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440a9c518d7b91/A NNF research assistant/Experiments/PLA (most pics in webfile only)/WP3 NHE1-CaM/"/>
    </mc:Choice>
  </mc:AlternateContent>
  <xr:revisionPtr revIDLastSave="0" documentId="8_{275505EA-6EF1-42C8-8464-B265C2DA1B9C}" xr6:coauthVersionLast="45" xr6:coauthVersionMax="45" xr10:uidLastSave="{00000000-0000-0000-0000-000000000000}"/>
  <bookViews>
    <workbookView xWindow="-110" yWindow="-110" windowWidth="19420" windowHeight="10420" activeTab="1" xr2:uid="{C495CC0D-6166-47CD-81C1-B685393C955D}"/>
  </bookViews>
  <sheets>
    <sheet name="Combined" sheetId="5" r:id="rId1"/>
    <sheet name="n1" sheetId="2" r:id="rId2"/>
    <sheet name="n2" sheetId="3" r:id="rId3"/>
    <sheet name="n3" sheetId="4" r:id="rId4"/>
    <sheet name="n4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5" l="1"/>
  <c r="C28" i="5"/>
  <c r="L29" i="5" l="1"/>
  <c r="L30" i="5"/>
  <c r="L31" i="5"/>
  <c r="L28" i="5"/>
  <c r="K29" i="5"/>
  <c r="K30" i="5"/>
  <c r="K31" i="5"/>
  <c r="K28" i="5"/>
  <c r="J29" i="5"/>
  <c r="J30" i="5"/>
  <c r="J31" i="5"/>
  <c r="J28" i="5"/>
  <c r="I29" i="5"/>
  <c r="I30" i="5"/>
  <c r="I31" i="5"/>
  <c r="I28" i="5"/>
  <c r="H29" i="5"/>
  <c r="H30" i="5"/>
  <c r="H31" i="5"/>
  <c r="H28" i="5"/>
  <c r="G29" i="5"/>
  <c r="G30" i="5"/>
  <c r="G31" i="5"/>
  <c r="G28" i="5"/>
  <c r="F29" i="5"/>
  <c r="F30" i="5"/>
  <c r="F31" i="5"/>
  <c r="F28" i="5"/>
  <c r="E29" i="5"/>
  <c r="E30" i="5"/>
  <c r="E31" i="5"/>
  <c r="E28" i="5"/>
  <c r="D29" i="5"/>
  <c r="D30" i="5"/>
  <c r="D31" i="5"/>
  <c r="D28" i="5"/>
  <c r="C29" i="5"/>
  <c r="C37" i="5" s="1"/>
  <c r="C30" i="5"/>
  <c r="C38" i="5" s="1"/>
  <c r="C31" i="5"/>
  <c r="C39" i="5" s="1"/>
  <c r="F36" i="5" l="1"/>
  <c r="I36" i="5"/>
  <c r="L36" i="5"/>
  <c r="D39" i="5"/>
  <c r="E39" i="5"/>
  <c r="F39" i="5"/>
  <c r="G39" i="5"/>
  <c r="H39" i="5"/>
  <c r="I39" i="5"/>
  <c r="J39" i="5"/>
  <c r="K39" i="5"/>
  <c r="L39" i="5"/>
  <c r="D36" i="5"/>
  <c r="E36" i="5"/>
  <c r="H36" i="5"/>
  <c r="K36" i="5"/>
  <c r="D38" i="5"/>
  <c r="E38" i="5"/>
  <c r="F38" i="5"/>
  <c r="G38" i="5"/>
  <c r="H38" i="5"/>
  <c r="I38" i="5"/>
  <c r="J38" i="5"/>
  <c r="K38" i="5"/>
  <c r="L38" i="5"/>
  <c r="G36" i="5"/>
  <c r="J36" i="5"/>
  <c r="D37" i="5"/>
  <c r="E37" i="5"/>
  <c r="F37" i="5"/>
  <c r="G37" i="5"/>
  <c r="H37" i="5"/>
  <c r="I37" i="5"/>
  <c r="J37" i="5"/>
  <c r="K37" i="5"/>
  <c r="L37" i="5"/>
  <c r="U76" i="4"/>
  <c r="S77" i="4" s="1"/>
  <c r="S76" i="4"/>
  <c r="Q76" i="4"/>
  <c r="O76" i="4"/>
  <c r="M76" i="4"/>
  <c r="K77" i="4" s="1"/>
  <c r="K76" i="4"/>
  <c r="I76" i="4"/>
  <c r="G76" i="4"/>
  <c r="D76" i="4"/>
  <c r="B77" i="4" s="1"/>
  <c r="B76" i="4"/>
  <c r="U41" i="4"/>
  <c r="S42" i="4" s="1"/>
  <c r="S41" i="4"/>
  <c r="Q41" i="4"/>
  <c r="O42" i="4" s="1"/>
  <c r="O41" i="4"/>
  <c r="M41" i="4"/>
  <c r="K42" i="4" s="1"/>
  <c r="K41" i="4"/>
  <c r="I41" i="4"/>
  <c r="G42" i="4" s="1"/>
  <c r="G41" i="4"/>
  <c r="D41" i="4"/>
  <c r="B42" i="4" s="1"/>
  <c r="B41" i="4"/>
  <c r="G77" i="4" l="1"/>
  <c r="O77" i="4"/>
  <c r="U76" i="3"/>
  <c r="S77" i="3" s="1"/>
  <c r="S76" i="3"/>
  <c r="Q76" i="3"/>
  <c r="O76" i="3"/>
  <c r="O77" i="3" s="1"/>
  <c r="M76" i="3"/>
  <c r="K77" i="3" s="1"/>
  <c r="K76" i="3"/>
  <c r="I76" i="3"/>
  <c r="G76" i="3"/>
  <c r="D76" i="3"/>
  <c r="B77" i="3" s="1"/>
  <c r="B76" i="3"/>
  <c r="U41" i="3"/>
  <c r="S42" i="3" s="1"/>
  <c r="S41" i="3"/>
  <c r="Q41" i="3"/>
  <c r="O42" i="3" s="1"/>
  <c r="O41" i="3"/>
  <c r="M41" i="3"/>
  <c r="K41" i="3"/>
  <c r="I41" i="3"/>
  <c r="G42" i="3" s="1"/>
  <c r="G41" i="3"/>
  <c r="D41" i="3"/>
  <c r="B42" i="3" s="1"/>
  <c r="B41" i="3"/>
  <c r="G77" i="3" l="1"/>
  <c r="K42" i="3"/>
  <c r="U70" i="2"/>
  <c r="S70" i="2"/>
  <c r="Q70" i="2"/>
  <c r="O70" i="2"/>
  <c r="O71" i="2" s="1"/>
  <c r="M70" i="2"/>
  <c r="K70" i="2"/>
  <c r="I70" i="2"/>
  <c r="G71" i="2" s="1"/>
  <c r="G70" i="2"/>
  <c r="D70" i="2"/>
  <c r="B70" i="2"/>
  <c r="U41" i="2"/>
  <c r="S42" i="2" s="1"/>
  <c r="S41" i="2"/>
  <c r="Q41" i="2"/>
  <c r="O42" i="2" s="1"/>
  <c r="O41" i="2"/>
  <c r="M41" i="2"/>
  <c r="K42" i="2" s="1"/>
  <c r="K41" i="2"/>
  <c r="I41" i="2"/>
  <c r="G42" i="2" s="1"/>
  <c r="G41" i="2"/>
  <c r="D41" i="2"/>
  <c r="B42" i="2" s="1"/>
  <c r="B41" i="2"/>
  <c r="B71" i="2" l="1"/>
  <c r="K71" i="2"/>
  <c r="S71" i="2"/>
  <c r="U41" i="1"/>
  <c r="S41" i="1"/>
  <c r="Q41" i="1"/>
  <c r="O41" i="1"/>
  <c r="M41" i="1"/>
  <c r="K41" i="1"/>
  <c r="G41" i="1"/>
  <c r="D41" i="1"/>
  <c r="S76" i="1"/>
  <c r="O76" i="1"/>
  <c r="K76" i="1"/>
  <c r="G76" i="1"/>
  <c r="Q76" i="1"/>
  <c r="U76" i="1"/>
  <c r="M76" i="1"/>
  <c r="I76" i="1"/>
  <c r="D76" i="1"/>
  <c r="B76" i="1"/>
  <c r="I41" i="1"/>
  <c r="B41" i="1"/>
  <c r="S77" i="1" l="1"/>
  <c r="K77" i="1" l="1"/>
  <c r="G77" i="1"/>
  <c r="B77" i="1"/>
  <c r="S42" i="1"/>
  <c r="G42" i="1"/>
  <c r="B42" i="1"/>
  <c r="O77" i="1"/>
  <c r="K42" i="1"/>
  <c r="O42" i="1"/>
</calcChain>
</file>

<file path=xl/sharedStrings.xml><?xml version="1.0" encoding="utf-8"?>
<sst xmlns="http://schemas.openxmlformats.org/spreadsheetml/2006/main" count="2004" uniqueCount="1678">
  <si>
    <t>PS120 control</t>
  </si>
  <si>
    <t>WT control</t>
  </si>
  <si>
    <t>1K3R control</t>
  </si>
  <si>
    <t>S648A control</t>
  </si>
  <si>
    <t>S648D control</t>
  </si>
  <si>
    <t>Nuclei count</t>
  </si>
  <si>
    <t>PLA count</t>
  </si>
  <si>
    <t>Slice</t>
  </si>
  <si>
    <t>Count</t>
  </si>
  <si>
    <t>Average</t>
  </si>
  <si>
    <t>PLA/cell</t>
  </si>
  <si>
    <t>PS120 ionomycin</t>
  </si>
  <si>
    <t>WT ionomycin</t>
  </si>
  <si>
    <t>1K3R ionomycin</t>
  </si>
  <si>
    <t>S648A ionomycin</t>
  </si>
  <si>
    <t>S648D ionomycin</t>
  </si>
  <si>
    <t>n2</t>
  </si>
  <si>
    <t>ps120</t>
  </si>
  <si>
    <t>ps120 iono</t>
  </si>
  <si>
    <t>wt</t>
  </si>
  <si>
    <t>wt iono</t>
  </si>
  <si>
    <t>1k3r</t>
  </si>
  <si>
    <t>1k3r iono</t>
  </si>
  <si>
    <t>s648a</t>
  </si>
  <si>
    <t>s648a iono</t>
  </si>
  <si>
    <t>s648d</t>
  </si>
  <si>
    <t>s648d iono</t>
  </si>
  <si>
    <t>n1</t>
  </si>
  <si>
    <t>n3</t>
  </si>
  <si>
    <t>Image_3884.tif</t>
  </si>
  <si>
    <t>Image_3886.tif</t>
  </si>
  <si>
    <t>Image_3888.tif</t>
  </si>
  <si>
    <t>Image_3890.tif</t>
  </si>
  <si>
    <t>Image_3892.tif</t>
  </si>
  <si>
    <t>Image_3894.tif</t>
  </si>
  <si>
    <t>Image_3896.tif</t>
  </si>
  <si>
    <t>Image_3898.tif</t>
  </si>
  <si>
    <t>Image_3900.tif</t>
  </si>
  <si>
    <t>Image_3902.tif</t>
  </si>
  <si>
    <t>Image_3904.tif</t>
  </si>
  <si>
    <t>Image_3906.tif</t>
  </si>
  <si>
    <t>Image_3885.tif</t>
  </si>
  <si>
    <t>Image_3887.tif</t>
  </si>
  <si>
    <t>Image_3889.tif</t>
  </si>
  <si>
    <t>Image_3891.tif</t>
  </si>
  <si>
    <t>Image_3893.tif</t>
  </si>
  <si>
    <t>Image_3895.tif</t>
  </si>
  <si>
    <t>Image_3897.tif</t>
  </si>
  <si>
    <t>Image_3899.tif</t>
  </si>
  <si>
    <t>Image_3901.tif</t>
  </si>
  <si>
    <t>Image_3903.tif</t>
  </si>
  <si>
    <t>Image_3905.tif</t>
  </si>
  <si>
    <t>Image_3907.tif</t>
  </si>
  <si>
    <t>Image_3908.tif</t>
  </si>
  <si>
    <t>Image_3910.tif</t>
  </si>
  <si>
    <t>Image_3912.tif</t>
  </si>
  <si>
    <t>Image_3914.tif</t>
  </si>
  <si>
    <t>Image_3916.tif</t>
  </si>
  <si>
    <t>Image_3918.tif</t>
  </si>
  <si>
    <t>Image_3920.tif</t>
  </si>
  <si>
    <t>Image_3922.tif</t>
  </si>
  <si>
    <t>Image_3924.tif</t>
  </si>
  <si>
    <t>Image_3927.tif</t>
  </si>
  <si>
    <t>Image_3929.tif</t>
  </si>
  <si>
    <t>Image_3931.tif</t>
  </si>
  <si>
    <t>Image_3933.tif</t>
  </si>
  <si>
    <t>Image_3935.tif</t>
  </si>
  <si>
    <t>Image_3937.tif</t>
  </si>
  <si>
    <t>Image_3939.tif</t>
  </si>
  <si>
    <t>Image_3909.tif</t>
  </si>
  <si>
    <t>Image_3911.tif</t>
  </si>
  <si>
    <t>Image_3913.tif</t>
  </si>
  <si>
    <t>Image_3915.tif</t>
  </si>
  <si>
    <t>Image_3917.tif</t>
  </si>
  <si>
    <t>Image_3919.tif</t>
  </si>
  <si>
    <t>Image_3921.tif</t>
  </si>
  <si>
    <t>Image_3923.tif</t>
  </si>
  <si>
    <t>Image_3925.tif</t>
  </si>
  <si>
    <t>Image_3928.tif</t>
  </si>
  <si>
    <t>Image_3930.tif</t>
  </si>
  <si>
    <t>Image_3932.tif</t>
  </si>
  <si>
    <t>Image_3934.tif</t>
  </si>
  <si>
    <t>Image_3936.tif</t>
  </si>
  <si>
    <t>Image_3938.tif</t>
  </si>
  <si>
    <t>Image_3940.tif</t>
  </si>
  <si>
    <t>Image_3941.tif</t>
  </si>
  <si>
    <t>Image_3943.tif</t>
  </si>
  <si>
    <t>Image_3945.tif</t>
  </si>
  <si>
    <t>Image_3947.tif</t>
  </si>
  <si>
    <t>Image_3949.tif</t>
  </si>
  <si>
    <t>Image_3951.tif</t>
  </si>
  <si>
    <t>Image_3953.tif</t>
  </si>
  <si>
    <t>Image_3955.tif</t>
  </si>
  <si>
    <t>Image_3957.tif</t>
  </si>
  <si>
    <t>Image_3959.tif</t>
  </si>
  <si>
    <t>Image_3961.tif</t>
  </si>
  <si>
    <t>Image_3963.tif</t>
  </si>
  <si>
    <t>Image_3965.tif</t>
  </si>
  <si>
    <t>Image_3967.tif</t>
  </si>
  <si>
    <t>Image_3969.tif</t>
  </si>
  <si>
    <t>Image_3942.tif</t>
  </si>
  <si>
    <t>Image_3944.tif</t>
  </si>
  <si>
    <t>Image_3946.tif</t>
  </si>
  <si>
    <t>Image_3948.tif</t>
  </si>
  <si>
    <t>Image_3950.tif</t>
  </si>
  <si>
    <t>Image_3952.tif</t>
  </si>
  <si>
    <t>Image_3954.tif</t>
  </si>
  <si>
    <t>Image_3956.tif</t>
  </si>
  <si>
    <t>Image_3958.tif</t>
  </si>
  <si>
    <t>Image_3960.tif</t>
  </si>
  <si>
    <t>Image_3962.tif</t>
  </si>
  <si>
    <t>Image_3964.tif</t>
  </si>
  <si>
    <t>Image_3966.tif</t>
  </si>
  <si>
    <t>Image_3968.tif</t>
  </si>
  <si>
    <t>Image_3970.tif</t>
  </si>
  <si>
    <t>Image_3971.tif</t>
  </si>
  <si>
    <t>Image_3973.tif</t>
  </si>
  <si>
    <t>Image_3975.tif</t>
  </si>
  <si>
    <t>Image_3977.tif</t>
  </si>
  <si>
    <t>Image_3979.tif</t>
  </si>
  <si>
    <t>Image_3981.tif</t>
  </si>
  <si>
    <t>Image_3983.tif</t>
  </si>
  <si>
    <t>Image_3985.tif</t>
  </si>
  <si>
    <t>Image_3987.tif</t>
  </si>
  <si>
    <t>Image_3989.tif</t>
  </si>
  <si>
    <t>Image_3991.tif</t>
  </si>
  <si>
    <t>Image_3993.tif</t>
  </si>
  <si>
    <t>Image_3995.tif</t>
  </si>
  <si>
    <t>Image_3997.tif</t>
  </si>
  <si>
    <t>Image_3999.tif</t>
  </si>
  <si>
    <t>Image_4001.tif</t>
  </si>
  <si>
    <t>Image_4003.tif</t>
  </si>
  <si>
    <t>Image_4005.tif</t>
  </si>
  <si>
    <t>Image_4007.tif</t>
  </si>
  <si>
    <t>Image_4009.tif</t>
  </si>
  <si>
    <t>Image_4011.tif</t>
  </si>
  <si>
    <t>Image_4013.tif</t>
  </si>
  <si>
    <t>Image_3972.tif</t>
  </si>
  <si>
    <t>Image_3974.tif</t>
  </si>
  <si>
    <t>Image_3976.tif</t>
  </si>
  <si>
    <t>Image_3978.tif</t>
  </si>
  <si>
    <t>Image_3980.tif</t>
  </si>
  <si>
    <t>Image_3982.tif</t>
  </si>
  <si>
    <t>Image_3984.tif</t>
  </si>
  <si>
    <t>Image_3986.tif</t>
  </si>
  <si>
    <t>Image_3988.tif</t>
  </si>
  <si>
    <t>Image_3990.tif</t>
  </si>
  <si>
    <t>Image_3992.tif</t>
  </si>
  <si>
    <t>Image_3994.tif</t>
  </si>
  <si>
    <t>Image_3996.tif</t>
  </si>
  <si>
    <t>Image_3998.tif</t>
  </si>
  <si>
    <t>Image_4000.tif</t>
  </si>
  <si>
    <t>Image_4002.tif</t>
  </si>
  <si>
    <t>Image_4004.tif</t>
  </si>
  <si>
    <t>Image_4006.tif</t>
  </si>
  <si>
    <t>Image_4008.tif</t>
  </si>
  <si>
    <t>Image_4010.tif</t>
  </si>
  <si>
    <t>Image_4012.tif</t>
  </si>
  <si>
    <t>Image_4014.tif</t>
  </si>
  <si>
    <t>Image_4016.tif</t>
  </si>
  <si>
    <t>Image_4018.tif</t>
  </si>
  <si>
    <t>Image_4020.tif</t>
  </si>
  <si>
    <t>Image_4022.tif</t>
  </si>
  <si>
    <t>Image_4024.tif</t>
  </si>
  <si>
    <t>Image_4026.tif</t>
  </si>
  <si>
    <t>Image_4028.tif</t>
  </si>
  <si>
    <t>Image_4030.tif</t>
  </si>
  <si>
    <t>Image_4032.tif</t>
  </si>
  <si>
    <t>Image_4034.tif</t>
  </si>
  <si>
    <t>Image_4036.tif</t>
  </si>
  <si>
    <t>Image_4038.tif</t>
  </si>
  <si>
    <t>Image_4040.tif</t>
  </si>
  <si>
    <t>Image_4042.tif</t>
  </si>
  <si>
    <t>Image_4044.tif</t>
  </si>
  <si>
    <t>Image_4046.tif</t>
  </si>
  <si>
    <t>Image_4048.tif</t>
  </si>
  <si>
    <t>Image_4050.tif</t>
  </si>
  <si>
    <t>Image_4052.tif</t>
  </si>
  <si>
    <t>Image_4054.tif</t>
  </si>
  <si>
    <t>Image_4017.tif</t>
  </si>
  <si>
    <t>Image_4019.tif</t>
  </si>
  <si>
    <t>Image_4021.tif</t>
  </si>
  <si>
    <t>Image_4023.tif</t>
  </si>
  <si>
    <t>Image_4025.tif</t>
  </si>
  <si>
    <t>Image_4027.tif</t>
  </si>
  <si>
    <t>Image_4029.tif</t>
  </si>
  <si>
    <t>Image_4031.tif</t>
  </si>
  <si>
    <t>Image_4033.tif</t>
  </si>
  <si>
    <t>Image_4035.tif</t>
  </si>
  <si>
    <t>Image_4037.tif</t>
  </si>
  <si>
    <t>Image_4039.tif</t>
  </si>
  <si>
    <t>Image_4041.tif</t>
  </si>
  <si>
    <t>Image_4043.tif</t>
  </si>
  <si>
    <t>Image_4045.tif</t>
  </si>
  <si>
    <t>Image_4047.tif</t>
  </si>
  <si>
    <t>Image_4049.tif</t>
  </si>
  <si>
    <t>Image_4051.tif</t>
  </si>
  <si>
    <t>Image_4053.tif</t>
  </si>
  <si>
    <t>Image_4055.tif</t>
  </si>
  <si>
    <t>Image_4056.tif</t>
  </si>
  <si>
    <t>Image_4058.tif</t>
  </si>
  <si>
    <t>Image_4060.tif</t>
  </si>
  <si>
    <t>Image_4062.tif</t>
  </si>
  <si>
    <t>Image_4064.tif</t>
  </si>
  <si>
    <t>Image_4066.tif</t>
  </si>
  <si>
    <t>Image_4068.tif</t>
  </si>
  <si>
    <t>Image_4070.tif</t>
  </si>
  <si>
    <t>Image_4072.tif</t>
  </si>
  <si>
    <t>Image_4074.tif</t>
  </si>
  <si>
    <t>Image_4076.tif</t>
  </si>
  <si>
    <t>Image_4078.tif</t>
  </si>
  <si>
    <t>Image_4080.tif</t>
  </si>
  <si>
    <t>Image_4082.tif</t>
  </si>
  <si>
    <t>Image_4084.tif</t>
  </si>
  <si>
    <t>Image_4086.tif</t>
  </si>
  <si>
    <t>Image_4088.tif</t>
  </si>
  <si>
    <t>Image_4057.tif</t>
  </si>
  <si>
    <t>Image_4059.tif</t>
  </si>
  <si>
    <t>Image_4061.tif</t>
  </si>
  <si>
    <t>Image_4063.tif</t>
  </si>
  <si>
    <t>Image_4065.tif</t>
  </si>
  <si>
    <t>Image_4067.tif</t>
  </si>
  <si>
    <t>Image_4069.tif</t>
  </si>
  <si>
    <t>Image_4071.tif</t>
  </si>
  <si>
    <t>Image_4073.tif</t>
  </si>
  <si>
    <t>Image_4075.tif</t>
  </si>
  <si>
    <t>Image_4077.tif</t>
  </si>
  <si>
    <t>Image_4079.tif</t>
  </si>
  <si>
    <t>Image_4081.tif</t>
  </si>
  <si>
    <t>Image_4083.tif</t>
  </si>
  <si>
    <t>Image_4085.tif</t>
  </si>
  <si>
    <t>Image_4087.tif</t>
  </si>
  <si>
    <t>Image_4089.tif</t>
  </si>
  <si>
    <t>Image_4090.tif</t>
  </si>
  <si>
    <t>Image_4092.tif</t>
  </si>
  <si>
    <t>Image_4094.tif</t>
  </si>
  <si>
    <t>Image_4096.tif</t>
  </si>
  <si>
    <t>Image_4098.tif</t>
  </si>
  <si>
    <t>Image_4100.tif</t>
  </si>
  <si>
    <t>Image_4102.tif</t>
  </si>
  <si>
    <t>Image_4104.tif</t>
  </si>
  <si>
    <t>Image_4106.tif</t>
  </si>
  <si>
    <t>Image_4108.tif</t>
  </si>
  <si>
    <t>Image_4110.tif</t>
  </si>
  <si>
    <t>Image_4112.tif</t>
  </si>
  <si>
    <t>Image_4114.tif</t>
  </si>
  <si>
    <t>Image_4116.tif</t>
  </si>
  <si>
    <t>Image_4118.tif</t>
  </si>
  <si>
    <t>Image_4120.tif</t>
  </si>
  <si>
    <t>Image_4122.tif</t>
  </si>
  <si>
    <t>Image_4124.tif</t>
  </si>
  <si>
    <t>Image_4126.tif</t>
  </si>
  <si>
    <t>Image_4091.tif</t>
  </si>
  <si>
    <t>Image_4093.tif</t>
  </si>
  <si>
    <t>Image_4095.tif</t>
  </si>
  <si>
    <t>Image_4097.tif</t>
  </si>
  <si>
    <t>Image_4099.tif</t>
  </si>
  <si>
    <t>Image_4101.tif</t>
  </si>
  <si>
    <t>Image_4103.tif</t>
  </si>
  <si>
    <t>Image_4105.tif</t>
  </si>
  <si>
    <t>Image_4107.tif</t>
  </si>
  <si>
    <t>Image_4109.tif</t>
  </si>
  <si>
    <t>Image_4111.tif</t>
  </si>
  <si>
    <t>Image_4113.tif</t>
  </si>
  <si>
    <t>Image_4115.tif</t>
  </si>
  <si>
    <t>Image_4117.tif</t>
  </si>
  <si>
    <t>Image_4119.tif</t>
  </si>
  <si>
    <t>Image_4121.tif</t>
  </si>
  <si>
    <t>Image_4123.tif</t>
  </si>
  <si>
    <t>Image_4125.tif</t>
  </si>
  <si>
    <t>Image_4127.tif</t>
  </si>
  <si>
    <t>Image_4128.tif</t>
  </si>
  <si>
    <t>Image_4130.tif</t>
  </si>
  <si>
    <t>Image_4132.tif</t>
  </si>
  <si>
    <t>Image_4134.tif</t>
  </si>
  <si>
    <t>Image_4136.tif</t>
  </si>
  <si>
    <t>Image_4138.tif</t>
  </si>
  <si>
    <t>Image_4140.tif</t>
  </si>
  <si>
    <t>Image_4142.tif</t>
  </si>
  <si>
    <t>Image_4144.tif</t>
  </si>
  <si>
    <t>Image_4146.tif</t>
  </si>
  <si>
    <t>Image_4148.tif</t>
  </si>
  <si>
    <t>Image_4150.tif</t>
  </si>
  <si>
    <t>Image_4152.tif</t>
  </si>
  <si>
    <t>Image_4154.tif</t>
  </si>
  <si>
    <t>Image_4156.tif</t>
  </si>
  <si>
    <t>Image_4158.tif</t>
  </si>
  <si>
    <t>Image_4160.tif</t>
  </si>
  <si>
    <t>Image_4162.tif</t>
  </si>
  <si>
    <t>Image_4164.tif</t>
  </si>
  <si>
    <t>Image_4129.tif</t>
  </si>
  <si>
    <t>Image_4131.tif</t>
  </si>
  <si>
    <t>Image_4133.tif</t>
  </si>
  <si>
    <t>Image_4135.tif</t>
  </si>
  <si>
    <t>Image_4137.tif</t>
  </si>
  <si>
    <t>Image_4139.tif</t>
  </si>
  <si>
    <t>Image_4141.tif</t>
  </si>
  <si>
    <t>Image_4143.tif</t>
  </si>
  <si>
    <t>Image_4145.tif</t>
  </si>
  <si>
    <t>Image_4147.tif</t>
  </si>
  <si>
    <t>Image_4149.tif</t>
  </si>
  <si>
    <t>Image_4151.tif</t>
  </si>
  <si>
    <t>Image_4153.tif</t>
  </si>
  <si>
    <t>Image_4155.tif</t>
  </si>
  <si>
    <t>Image_4157.tif</t>
  </si>
  <si>
    <t>Image_4159.tif</t>
  </si>
  <si>
    <t>Image_4161.tif</t>
  </si>
  <si>
    <t>Image_4163.tif</t>
  </si>
  <si>
    <t>Image_4165.tif</t>
  </si>
  <si>
    <t>Image_4166.tif</t>
  </si>
  <si>
    <t>Image_4168.tif</t>
  </si>
  <si>
    <t>Image_4170.tif</t>
  </si>
  <si>
    <t>Image_4172.tif</t>
  </si>
  <si>
    <t>Image_4174.tif</t>
  </si>
  <si>
    <t>Image_4176.tif</t>
  </si>
  <si>
    <t>Image_4178.tif</t>
  </si>
  <si>
    <t>Image_4180.tif</t>
  </si>
  <si>
    <t>Image_4182.tif</t>
  </si>
  <si>
    <t>Image_4184.tif</t>
  </si>
  <si>
    <t>Image_4186.tif</t>
  </si>
  <si>
    <t>Image_4188.tif</t>
  </si>
  <si>
    <t>Image_4190.tif</t>
  </si>
  <si>
    <t>Image_4192.tif</t>
  </si>
  <si>
    <t>Image_4194.tif</t>
  </si>
  <si>
    <t>Image_4196.tif</t>
  </si>
  <si>
    <t>Image_4198.tif</t>
  </si>
  <si>
    <t>Image_4200.tif</t>
  </si>
  <si>
    <t>Image_4167.tif</t>
  </si>
  <si>
    <t>Image_4169.tif</t>
  </si>
  <si>
    <t>Image_4171.tif</t>
  </si>
  <si>
    <t>Image_4173.tif</t>
  </si>
  <si>
    <t>Image_4175.tif</t>
  </si>
  <si>
    <t>Image_4177.tif</t>
  </si>
  <si>
    <t>Image_4179.tif</t>
  </si>
  <si>
    <t>Image_4181.tif</t>
  </si>
  <si>
    <t>Image_4183.tif</t>
  </si>
  <si>
    <t>Image_4185.tif</t>
  </si>
  <si>
    <t>Image_4187.tif</t>
  </si>
  <si>
    <t>Image_4189.tif</t>
  </si>
  <si>
    <t>Image_4191.tif</t>
  </si>
  <si>
    <t>Image_4193.tif</t>
  </si>
  <si>
    <t>Image_4195.tif</t>
  </si>
  <si>
    <t>Image_4197.tif</t>
  </si>
  <si>
    <t>Image_4199.tif</t>
  </si>
  <si>
    <t>Image_4201.tif</t>
  </si>
  <si>
    <t>Image_4202.tif</t>
  </si>
  <si>
    <t>Image_4204.tif</t>
  </si>
  <si>
    <t>Image_4206.tif</t>
  </si>
  <si>
    <t>Image_4208.tif</t>
  </si>
  <si>
    <t>Image_4210.tif</t>
  </si>
  <si>
    <t>Image_4212.tif</t>
  </si>
  <si>
    <t>Image_4214.tif</t>
  </si>
  <si>
    <t>Image_4216.tif</t>
  </si>
  <si>
    <t>Image_4218.tif</t>
  </si>
  <si>
    <t>Image_4220.tif</t>
  </si>
  <si>
    <t>Image_4222.tif</t>
  </si>
  <si>
    <t>Image_4224.tif</t>
  </si>
  <si>
    <t>Image_4226.tif</t>
  </si>
  <si>
    <t>Image_4228.tif</t>
  </si>
  <si>
    <t>Image_4230.tif</t>
  </si>
  <si>
    <t>Image_4232.tif</t>
  </si>
  <si>
    <t>Image_4234.tif</t>
  </si>
  <si>
    <t>Image_4236.tif</t>
  </si>
  <si>
    <t>Image_4238.tif</t>
  </si>
  <si>
    <t>Image_4240.tif</t>
  </si>
  <si>
    <t>Image_4242.tif</t>
  </si>
  <si>
    <t>Image_4203.tif</t>
  </si>
  <si>
    <t>Image_4205.tif</t>
  </si>
  <si>
    <t>Image_4207.tif</t>
  </si>
  <si>
    <t>Image_4209.tif</t>
  </si>
  <si>
    <t>Image_4211.tif</t>
  </si>
  <si>
    <t>Image_4213.tif</t>
  </si>
  <si>
    <t>Image_4215.tif</t>
  </si>
  <si>
    <t>Image_4217.tif</t>
  </si>
  <si>
    <t>Image_4219.tif</t>
  </si>
  <si>
    <t>Image_4221.tif</t>
  </si>
  <si>
    <t>Image_4223.tif</t>
  </si>
  <si>
    <t>Image_4225.tif</t>
  </si>
  <si>
    <t>Image_4227.tif</t>
  </si>
  <si>
    <t>Image_4229.tif</t>
  </si>
  <si>
    <t>Image_4231.tif</t>
  </si>
  <si>
    <t>Image_4233.tif</t>
  </si>
  <si>
    <t>Image_4235.tif</t>
  </si>
  <si>
    <t>Image_4237.tif</t>
  </si>
  <si>
    <t>Image_4239.tif</t>
  </si>
  <si>
    <t>Image_4241.tif</t>
  </si>
  <si>
    <t>Image_4243.tif</t>
  </si>
  <si>
    <t>n4</t>
  </si>
  <si>
    <t>Image_1258.tif</t>
  </si>
  <si>
    <t>Image_1259.tif</t>
  </si>
  <si>
    <t>Image_1304.tif</t>
  </si>
  <si>
    <t>Image_1305.tif</t>
  </si>
  <si>
    <t>Image_1374.tif</t>
  </si>
  <si>
    <t>Image_1375.tif</t>
  </si>
  <si>
    <t>Image_1414.tif</t>
  </si>
  <si>
    <t>Image_1415.tif</t>
  </si>
  <si>
    <t>Image_1452.tif</t>
  </si>
  <si>
    <t>Image_1453.tif</t>
  </si>
  <si>
    <t>Image_1260.tif</t>
  </si>
  <si>
    <t>Image_1261.tif</t>
  </si>
  <si>
    <t>Image_1306.tif</t>
  </si>
  <si>
    <t>Image_1307.tif</t>
  </si>
  <si>
    <t>Image_1376.tif</t>
  </si>
  <si>
    <t>Image_1377.tif</t>
  </si>
  <si>
    <t>Image_1416.tif</t>
  </si>
  <si>
    <t>Image_1417.tif</t>
  </si>
  <si>
    <t>Image_1454.tif</t>
  </si>
  <si>
    <t>Image_1455.tif</t>
  </si>
  <si>
    <t>Image_1262.tif</t>
  </si>
  <si>
    <t>Image_1263.tif</t>
  </si>
  <si>
    <t>Image_1308.tif</t>
  </si>
  <si>
    <t>Image_1309.tif</t>
  </si>
  <si>
    <t>Image_1378.tif</t>
  </si>
  <si>
    <t>Image_1379.tif</t>
  </si>
  <si>
    <t>Image_1418.tif</t>
  </si>
  <si>
    <t>Image_1419.tif</t>
  </si>
  <si>
    <t>Image_1456.tif</t>
  </si>
  <si>
    <t>Image_1457.tif</t>
  </si>
  <si>
    <t>Image_1264.tif</t>
  </si>
  <si>
    <t>Image_1265.tif</t>
  </si>
  <si>
    <t>Image_1310.tif</t>
  </si>
  <si>
    <t>Image_1311.tif</t>
  </si>
  <si>
    <t>Image_1380.tif</t>
  </si>
  <si>
    <t>Image_1381.tif</t>
  </si>
  <si>
    <t>Image_1420.tif</t>
  </si>
  <si>
    <t>Image_1421.tif</t>
  </si>
  <si>
    <t>Image_1458.tif</t>
  </si>
  <si>
    <t>Image_1459.tif</t>
  </si>
  <si>
    <t>Image_1266.tif</t>
  </si>
  <si>
    <t>Image_1267.tif</t>
  </si>
  <si>
    <t>Image_1312.tif</t>
  </si>
  <si>
    <t>Image_1313.tif</t>
  </si>
  <si>
    <t>Image_1382.tif</t>
  </si>
  <si>
    <t>Image_1383.tif</t>
  </si>
  <si>
    <t>Image_1422.tif</t>
  </si>
  <si>
    <t>Image_1423.tif</t>
  </si>
  <si>
    <t>Image_1460.tif</t>
  </si>
  <si>
    <t>Image_1461.tif</t>
  </si>
  <si>
    <t>Image_1268.tif</t>
  </si>
  <si>
    <t>Image_1269.tif</t>
  </si>
  <si>
    <t>Image_1314.tif</t>
  </si>
  <si>
    <t>Image_1315.tif</t>
  </si>
  <si>
    <t>Image_1384.tif</t>
  </si>
  <si>
    <t>Image_1385.tif</t>
  </si>
  <si>
    <t>Image_1424.tif</t>
  </si>
  <si>
    <t>Image_1425.tif</t>
  </si>
  <si>
    <t>Image_1462.tif</t>
  </si>
  <si>
    <t>Image_1463.tif</t>
  </si>
  <si>
    <t>Image_1270.tif</t>
  </si>
  <si>
    <t>Image_1271.tif</t>
  </si>
  <si>
    <t>Image_1316.tif</t>
  </si>
  <si>
    <t>Image_1317.tif</t>
  </si>
  <si>
    <t>Image_1386.tif</t>
  </si>
  <si>
    <t>Image_1387.tif</t>
  </si>
  <si>
    <t>Image_1426.tif</t>
  </si>
  <si>
    <t>Image_1427.tif</t>
  </si>
  <si>
    <t>Image_1464.tif</t>
  </si>
  <si>
    <t>Image_1465.tif</t>
  </si>
  <si>
    <t>Image_1272.tif</t>
  </si>
  <si>
    <t>Image_1273.tif</t>
  </si>
  <si>
    <t>Image_1318.tif</t>
  </si>
  <si>
    <t>Image_1319.tif</t>
  </si>
  <si>
    <t>Image_1388.tif</t>
  </si>
  <si>
    <t>Image_1389.tif</t>
  </si>
  <si>
    <t>Image_1428.tif</t>
  </si>
  <si>
    <t>Image_1429.tif</t>
  </si>
  <si>
    <t>Image_1466.tif</t>
  </si>
  <si>
    <t>Image_1467.tif</t>
  </si>
  <si>
    <t>Image_1274.tif</t>
  </si>
  <si>
    <t>Image_1275.tif</t>
  </si>
  <si>
    <t>Image_1320.tif</t>
  </si>
  <si>
    <t>Image_1321.tif</t>
  </si>
  <si>
    <t>Image_1390.tif</t>
  </si>
  <si>
    <t>Image_1391.tif</t>
  </si>
  <si>
    <t>Image_1430.tif</t>
  </si>
  <si>
    <t>Image_1431.tif</t>
  </si>
  <si>
    <t>Image_1468.tif</t>
  </si>
  <si>
    <t>Image_1469.tif</t>
  </si>
  <si>
    <t>Image_1276.tif</t>
  </si>
  <si>
    <t>Image_1277.tif</t>
  </si>
  <si>
    <t>Image_1322.tif</t>
  </si>
  <si>
    <t>Image_1323.tif</t>
  </si>
  <si>
    <t>Image_1392.tif</t>
  </si>
  <si>
    <t>Image_1393.tif</t>
  </si>
  <si>
    <t>Image_1432.tif</t>
  </si>
  <si>
    <t>Image_1433.tif</t>
  </si>
  <si>
    <t>Image_1470.tif</t>
  </si>
  <si>
    <t>Image_1471.tif</t>
  </si>
  <si>
    <t>Image_1278.tif</t>
  </si>
  <si>
    <t>Image_1279.tif</t>
  </si>
  <si>
    <t>Image_1324.tif</t>
  </si>
  <si>
    <t>Image_1325.tif</t>
  </si>
  <si>
    <t>Image_1394.tif</t>
  </si>
  <si>
    <t>Image_1395.tif</t>
  </si>
  <si>
    <t>Image_1434.tif</t>
  </si>
  <si>
    <t>Image_1435.tif</t>
  </si>
  <si>
    <t>Image_1472.tif</t>
  </si>
  <si>
    <t>Image_1473.tif</t>
  </si>
  <si>
    <t>Image_1280.tif</t>
  </si>
  <si>
    <t>Image_1281.tif</t>
  </si>
  <si>
    <t>Image_1326.tif</t>
  </si>
  <si>
    <t>Image_1327.tif</t>
  </si>
  <si>
    <t>Image_1396.tif</t>
  </si>
  <si>
    <t>Image_1397.tif</t>
  </si>
  <si>
    <t>Image_1436.tif</t>
  </si>
  <si>
    <t>Image_1437.tif</t>
  </si>
  <si>
    <t>Image_1474.tif</t>
  </si>
  <si>
    <t>Image_1475.tif</t>
  </si>
  <si>
    <t>Image_1282.tif</t>
  </si>
  <si>
    <t>Image_1283.tif</t>
  </si>
  <si>
    <t>Image_1328.tif</t>
  </si>
  <si>
    <t>Image_1329.tif</t>
  </si>
  <si>
    <t>Image_1398.tif</t>
  </si>
  <si>
    <t>Image_1399.tif</t>
  </si>
  <si>
    <t>Image_1438.tif</t>
  </si>
  <si>
    <t>Image_1439.tif</t>
  </si>
  <si>
    <t>Image_1476.tif</t>
  </si>
  <si>
    <t>Image_1477.tif</t>
  </si>
  <si>
    <t>Image_1284.tif</t>
  </si>
  <si>
    <t>Image_1285.tif</t>
  </si>
  <si>
    <t>Image_1330.tif</t>
  </si>
  <si>
    <t>Image_1331.tif</t>
  </si>
  <si>
    <t>Image_1400.tif</t>
  </si>
  <si>
    <t>Image_1401.tif</t>
  </si>
  <si>
    <t>Image_1440.tif</t>
  </si>
  <si>
    <t>Image_1441.tif</t>
  </si>
  <si>
    <t>Image_1478.tif</t>
  </si>
  <si>
    <t>Image_1479.tif</t>
  </si>
  <si>
    <t>Image_1286.tif</t>
  </si>
  <si>
    <t>Image_1287.tif</t>
  </si>
  <si>
    <t>Image_1332.tif</t>
  </si>
  <si>
    <t>Image_1333.tif</t>
  </si>
  <si>
    <t>Image_1402.tif</t>
  </si>
  <si>
    <t>Image_1403.tif</t>
  </si>
  <si>
    <t>Image_1442.tif</t>
  </si>
  <si>
    <t>Image_1443.tif</t>
  </si>
  <si>
    <t>Image_1480.tif</t>
  </si>
  <si>
    <t>Image_1481.tif</t>
  </si>
  <si>
    <t>Image_1288.tif</t>
  </si>
  <si>
    <t>Image_1289.tif</t>
  </si>
  <si>
    <t>Image_1334.tif</t>
  </si>
  <si>
    <t>Image_1335.tif</t>
  </si>
  <si>
    <t>Image_1404.tif</t>
  </si>
  <si>
    <t>Image_1405.tif</t>
  </si>
  <si>
    <t>Image_1444.tif</t>
  </si>
  <si>
    <t>Image_1445.tif</t>
  </si>
  <si>
    <t>Image_1482.tif</t>
  </si>
  <si>
    <t>Image_1483.tif</t>
  </si>
  <si>
    <t>Image_1290.tif</t>
  </si>
  <si>
    <t>Image_1291.tif</t>
  </si>
  <si>
    <t>Image_1336.tif</t>
  </si>
  <si>
    <t>Image_1337.tif</t>
  </si>
  <si>
    <t>Image_1406.tif</t>
  </si>
  <si>
    <t>Image_1407.tif</t>
  </si>
  <si>
    <t>Image_1446.tif</t>
  </si>
  <si>
    <t>Image_1447.tif</t>
  </si>
  <si>
    <t>Image_1484.tif</t>
  </si>
  <si>
    <t>Image_1485.tif</t>
  </si>
  <si>
    <t>Image_1292.tif</t>
  </si>
  <si>
    <t>Image_1293.tif</t>
  </si>
  <si>
    <t>Image_1338.tif</t>
  </si>
  <si>
    <t>Image_1339.tif</t>
  </si>
  <si>
    <t>Image_1408.tif</t>
  </si>
  <si>
    <t>Image_1409.tif</t>
  </si>
  <si>
    <t>Image_1448.tif</t>
  </si>
  <si>
    <t>Image_1449.tif</t>
  </si>
  <si>
    <t>Image_1486.tif</t>
  </si>
  <si>
    <t>Image_1487.tif</t>
  </si>
  <si>
    <t>Image_1294.tif</t>
  </si>
  <si>
    <t>Image_1295.tif</t>
  </si>
  <si>
    <t>Image_1340.tif</t>
  </si>
  <si>
    <t>Image_1341.tif</t>
  </si>
  <si>
    <t>Image_1410.tif</t>
  </si>
  <si>
    <t>Image_1411.tif</t>
  </si>
  <si>
    <t>Image_1450.tif</t>
  </si>
  <si>
    <t>Image_1451.tif</t>
  </si>
  <si>
    <t>Image_1488.tif</t>
  </si>
  <si>
    <t>Image_1489.tif</t>
  </si>
  <si>
    <t>Image_1296.tif</t>
  </si>
  <si>
    <t>Image_1297.tif</t>
  </si>
  <si>
    <t>Image_1342.tif</t>
  </si>
  <si>
    <t>Image_1343.tif</t>
  </si>
  <si>
    <t>Image_1412.tif</t>
  </si>
  <si>
    <t>Image_1413.tif</t>
  </si>
  <si>
    <t>Image_1298.tif</t>
  </si>
  <si>
    <t>Image_1299.tif</t>
  </si>
  <si>
    <t>Image_1344.tif</t>
  </si>
  <si>
    <t>Image_1345.tif</t>
  </si>
  <si>
    <t>Image_1300.tif</t>
  </si>
  <si>
    <t>Image_1301.tif</t>
  </si>
  <si>
    <t>Image_1346.tif</t>
  </si>
  <si>
    <t>Image_1347.tif</t>
  </si>
  <si>
    <t>Image_1302.tif</t>
  </si>
  <si>
    <t>Image_1303.tif</t>
  </si>
  <si>
    <t>Image_1348.tif</t>
  </si>
  <si>
    <t>Image_1349.tif</t>
  </si>
  <si>
    <t>Image_1350.tif</t>
  </si>
  <si>
    <t>Image_1351.tif</t>
  </si>
  <si>
    <t>Image_1352.tif</t>
  </si>
  <si>
    <t>Image_1353.tif</t>
  </si>
  <si>
    <t>Image_1354.tif</t>
  </si>
  <si>
    <t>Image_1355.tif</t>
  </si>
  <si>
    <t>Image_1356.tif</t>
  </si>
  <si>
    <t>Image_1357.tif</t>
  </si>
  <si>
    <t>Image_1358.tif</t>
  </si>
  <si>
    <t>Image_1359.tif</t>
  </si>
  <si>
    <t>Image_1360.tif</t>
  </si>
  <si>
    <t>Image_1361.tif</t>
  </si>
  <si>
    <t>Image_1362.tif</t>
  </si>
  <si>
    <t>Image_1363.tif</t>
  </si>
  <si>
    <t>Image_1364.tif</t>
  </si>
  <si>
    <t>Image_1365.tif</t>
  </si>
  <si>
    <t>Image_1366.tif</t>
  </si>
  <si>
    <t>Image_1367.tif</t>
  </si>
  <si>
    <t>Image_1368.tif</t>
  </si>
  <si>
    <t>Image_1369.tif</t>
  </si>
  <si>
    <t>Image_1370.tif</t>
  </si>
  <si>
    <t>Image_1371.tif</t>
  </si>
  <si>
    <t>Image_1372.tif</t>
  </si>
  <si>
    <t>Image_1373.tif</t>
  </si>
  <si>
    <t>Image_1490.tif</t>
  </si>
  <si>
    <t>Image_1491.tif</t>
  </si>
  <si>
    <t>Image_1530.tif</t>
  </si>
  <si>
    <t>Image_1531.tif</t>
  </si>
  <si>
    <t>Image_1570.tif</t>
  </si>
  <si>
    <t>Image_1571.tif</t>
  </si>
  <si>
    <t>Image_1608.tif</t>
  </si>
  <si>
    <t>Image_1609.tif</t>
  </si>
  <si>
    <t>Image_1642.tif</t>
  </si>
  <si>
    <t>Image_1643.tif</t>
  </si>
  <si>
    <t>Image_1492.tif</t>
  </si>
  <si>
    <t>Image_1493.tif</t>
  </si>
  <si>
    <t>Image_1532.tif</t>
  </si>
  <si>
    <t>Image_1533.tif</t>
  </si>
  <si>
    <t>Image_1572.tif</t>
  </si>
  <si>
    <t>Image_1573.tif</t>
  </si>
  <si>
    <t>Image_1610.tif</t>
  </si>
  <si>
    <t>Image_1611.tif</t>
  </si>
  <si>
    <t>Image_1644.tif</t>
  </si>
  <si>
    <t>Image_1645.tif</t>
  </si>
  <si>
    <t>Image_1494.tif</t>
  </si>
  <si>
    <t>Image_1495.tif</t>
  </si>
  <si>
    <t>Image_1534.tif</t>
  </si>
  <si>
    <t>Image_1535.tif</t>
  </si>
  <si>
    <t>Image_1574.tif</t>
  </si>
  <si>
    <t>Image_1575.tif</t>
  </si>
  <si>
    <t>Image_1612.tif</t>
  </si>
  <si>
    <t>Image_1613.tif</t>
  </si>
  <si>
    <t>Image_1646.tif</t>
  </si>
  <si>
    <t>Image_1647.tif</t>
  </si>
  <si>
    <t>Image_1496.tif</t>
  </si>
  <si>
    <t>Image_1497.tif</t>
  </si>
  <si>
    <t>Image_1536.tif</t>
  </si>
  <si>
    <t>Image_1537.tif</t>
  </si>
  <si>
    <t>Image_1576.tif</t>
  </si>
  <si>
    <t>Image_1577.tif</t>
  </si>
  <si>
    <t>Image_1614.tif</t>
  </si>
  <si>
    <t>Image_1615.tif</t>
  </si>
  <si>
    <t>Image_1648.tif</t>
  </si>
  <si>
    <t>Image_1649.tif</t>
  </si>
  <si>
    <t>Image_1498.tif</t>
  </si>
  <si>
    <t>Image_1499.tif</t>
  </si>
  <si>
    <t>Image_1538.tif</t>
  </si>
  <si>
    <t>Image_1539.tif</t>
  </si>
  <si>
    <t>Image_1578.tif</t>
  </si>
  <si>
    <t>Image_1579.tif</t>
  </si>
  <si>
    <t>Image_1616.tif</t>
  </si>
  <si>
    <t>Image_1617.tif</t>
  </si>
  <si>
    <t>Image_1650.tif</t>
  </si>
  <si>
    <t>Image_1651.tif</t>
  </si>
  <si>
    <t>Image_1500.tif</t>
  </si>
  <si>
    <t>Image_1501.tif</t>
  </si>
  <si>
    <t>Image_1540.tif</t>
  </si>
  <si>
    <t>Image_1541.tif</t>
  </si>
  <si>
    <t>Image_1580.tif</t>
  </si>
  <si>
    <t>Image_1581.tif</t>
  </si>
  <si>
    <t>Image_1618.tif</t>
  </si>
  <si>
    <t>Image_1619.tif</t>
  </si>
  <si>
    <t>Image_1652.tif</t>
  </si>
  <si>
    <t>Image_1653.tif</t>
  </si>
  <si>
    <t>Image_1502.tif</t>
  </si>
  <si>
    <t>Image_1503.tif</t>
  </si>
  <si>
    <t>Image_1542.tif</t>
  </si>
  <si>
    <t>Image_1543.tif</t>
  </si>
  <si>
    <t>Image_1582.tif</t>
  </si>
  <si>
    <t>Image_1583.tif</t>
  </si>
  <si>
    <t>Image_1620.tif</t>
  </si>
  <si>
    <t>Image_1621.tif</t>
  </si>
  <si>
    <t>Image_1654.tif</t>
  </si>
  <si>
    <t>Image_1655.tif</t>
  </si>
  <si>
    <t>Image_1504.tif</t>
  </si>
  <si>
    <t>Image_1505.tif</t>
  </si>
  <si>
    <t>Image_1544.tif</t>
  </si>
  <si>
    <t>Image_1545.tif</t>
  </si>
  <si>
    <t>Image_1584.tif</t>
  </si>
  <si>
    <t>Image_1585.tif</t>
  </si>
  <si>
    <t>Image_1622.tif</t>
  </si>
  <si>
    <t>Image_1623.tif</t>
  </si>
  <si>
    <t>Image_1656.tif</t>
  </si>
  <si>
    <t>Image_1657.tif</t>
  </si>
  <si>
    <t>Image_1506.tif</t>
  </si>
  <si>
    <t>Image_1507.tif</t>
  </si>
  <si>
    <t>Image_1546.tif</t>
  </si>
  <si>
    <t>Image_1547.tif</t>
  </si>
  <si>
    <t>Image_1586.tif</t>
  </si>
  <si>
    <t>Image_1587.tif</t>
  </si>
  <si>
    <t>Image_1624.tif</t>
  </si>
  <si>
    <t>Image_1625.tif</t>
  </si>
  <si>
    <t>Image_1658.tif</t>
  </si>
  <si>
    <t>Image_1659.tif</t>
  </si>
  <si>
    <t>Image_1508.tif</t>
  </si>
  <si>
    <t>Image_1509.tif</t>
  </si>
  <si>
    <t>Image_1548.tif</t>
  </si>
  <si>
    <t>Image_1549.tif</t>
  </si>
  <si>
    <t>Image_1588.tif</t>
  </si>
  <si>
    <t>Image_1589.tif</t>
  </si>
  <si>
    <t>Image_1626.tif</t>
  </si>
  <si>
    <t>Image_1627.tif</t>
  </si>
  <si>
    <t>Image_1660.tif</t>
  </si>
  <si>
    <t>Image_1661.tif</t>
  </si>
  <si>
    <t>Image_1510.tif</t>
  </si>
  <si>
    <t>Image_1511.tif</t>
  </si>
  <si>
    <t>Image_1550.tif</t>
  </si>
  <si>
    <t>Image_1551.tif</t>
  </si>
  <si>
    <t>Image_1590.tif</t>
  </si>
  <si>
    <t>Image_1591.tif</t>
  </si>
  <si>
    <t>Image_1628.tif</t>
  </si>
  <si>
    <t>Image_1629.tif</t>
  </si>
  <si>
    <t>Image_1662.tif</t>
  </si>
  <si>
    <t>Image_1663.tif</t>
  </si>
  <si>
    <t>Image_1512.tif</t>
  </si>
  <si>
    <t>Image_1513.tif</t>
  </si>
  <si>
    <t>Image_1552.tif</t>
  </si>
  <si>
    <t>Image_1553.tif</t>
  </si>
  <si>
    <t>Image_1592.tif</t>
  </si>
  <si>
    <t>Image_1593.tif</t>
  </si>
  <si>
    <t>Image_1630.tif</t>
  </si>
  <si>
    <t>Image_1631.tif</t>
  </si>
  <si>
    <t>Image_1664.tif</t>
  </si>
  <si>
    <t>Image_1665.tif</t>
  </si>
  <si>
    <t>Image_1514.tif</t>
  </si>
  <si>
    <t>Image_1515.tif</t>
  </si>
  <si>
    <t>Image_1554.tif</t>
  </si>
  <si>
    <t>Image_1555.tif</t>
  </si>
  <si>
    <t>Image_1594.tif</t>
  </si>
  <si>
    <t>Image_1595.tif</t>
  </si>
  <si>
    <t>Image_1632.tif</t>
  </si>
  <si>
    <t>Image_1633.tif</t>
  </si>
  <si>
    <t>Image_1666.tif</t>
  </si>
  <si>
    <t>Image_1667.tif</t>
  </si>
  <si>
    <t>Image_1516.tif</t>
  </si>
  <si>
    <t>Image_1517.tif</t>
  </si>
  <si>
    <t>Image_1556.tif</t>
  </si>
  <si>
    <t>Image_1557.tif</t>
  </si>
  <si>
    <t>Image_1596.tif</t>
  </si>
  <si>
    <t>Image_1597.tif</t>
  </si>
  <si>
    <t>Image_1634.tif</t>
  </si>
  <si>
    <t>Image_1635.tif</t>
  </si>
  <si>
    <t>Image_1668.tif</t>
  </si>
  <si>
    <t>Image_1669.tif</t>
  </si>
  <si>
    <t>Image_1518.tif</t>
  </si>
  <si>
    <t>Image_1519.tif</t>
  </si>
  <si>
    <t>Image_1558.tif</t>
  </si>
  <si>
    <t>Image_1559.tif</t>
  </si>
  <si>
    <t>Image_1598.tif</t>
  </si>
  <si>
    <t>Image_1599.tif</t>
  </si>
  <si>
    <t>Image_1636.tif</t>
  </si>
  <si>
    <t>Image_1637.tif</t>
  </si>
  <si>
    <t>Image_1671.tif</t>
  </si>
  <si>
    <t>Image_1672.tif</t>
  </si>
  <si>
    <t>Image_1520.tif</t>
  </si>
  <si>
    <t>Image_1521.tif</t>
  </si>
  <si>
    <t>Image_1560.tif</t>
  </si>
  <si>
    <t>Image_1561.tif</t>
  </si>
  <si>
    <t>Image_1600.tif</t>
  </si>
  <si>
    <t>Image_1601.tif</t>
  </si>
  <si>
    <t>Image_1638.tif</t>
  </si>
  <si>
    <t>Image_1639.tif</t>
  </si>
  <si>
    <t>Image_1673.tif</t>
  </si>
  <si>
    <t>Image_1674.tif</t>
  </si>
  <si>
    <t>Image_1522.tif</t>
  </si>
  <si>
    <t>Image_1523.tif</t>
  </si>
  <si>
    <t>Image_1562.tif</t>
  </si>
  <si>
    <t>Image_1563.tif</t>
  </si>
  <si>
    <t>Image_1602.tif</t>
  </si>
  <si>
    <t>Image_1603.tif</t>
  </si>
  <si>
    <t>Image_1640.tif</t>
  </si>
  <si>
    <t>Image_1641.tif</t>
  </si>
  <si>
    <t>Image_1675.tif</t>
  </si>
  <si>
    <t>Image_1676.tif</t>
  </si>
  <si>
    <t>Image_1524.tif</t>
  </si>
  <si>
    <t>Image_1525.tif</t>
  </si>
  <si>
    <t>Image_1564.tif</t>
  </si>
  <si>
    <t>Image_1565.tif</t>
  </si>
  <si>
    <t>Image_1604.tif</t>
  </si>
  <si>
    <t>Image_1605.tif</t>
  </si>
  <si>
    <t>Image_1677.tif</t>
  </si>
  <si>
    <t>Image_1678.tif</t>
  </si>
  <si>
    <t>Image_1526.tif</t>
  </si>
  <si>
    <t>Image_1527.tif</t>
  </si>
  <si>
    <t>Image_1566.tif</t>
  </si>
  <si>
    <t>Image_1567.tif</t>
  </si>
  <si>
    <t>Image_1606.tif</t>
  </si>
  <si>
    <t>Image_1607.tif</t>
  </si>
  <si>
    <t>Image_1679.tif</t>
  </si>
  <si>
    <t>Image_1680.tif</t>
  </si>
  <si>
    <t>Image_1528.tif</t>
  </si>
  <si>
    <t>Image_1529.tif</t>
  </si>
  <si>
    <t>Image_1568.tif</t>
  </si>
  <si>
    <t>Image_1569.tif</t>
  </si>
  <si>
    <t>Image_1681.tif</t>
  </si>
  <si>
    <t>Image_1682.tif</t>
  </si>
  <si>
    <t>Image_1683.tif</t>
  </si>
  <si>
    <t>Image_1684.tif</t>
  </si>
  <si>
    <t>Image_2170.tif</t>
  </si>
  <si>
    <t>Image_2171.tif</t>
  </si>
  <si>
    <t>Image_2200.tif</t>
  </si>
  <si>
    <t>Image_2201.tif</t>
  </si>
  <si>
    <t>Image_2248.tif</t>
  </si>
  <si>
    <t>Image_2249.tif</t>
  </si>
  <si>
    <t>Image_2290.tif</t>
  </si>
  <si>
    <t>Image_2291.tif</t>
  </si>
  <si>
    <t>Image_2332.tif</t>
  </si>
  <si>
    <t>Image_2333.tif</t>
  </si>
  <si>
    <t>Image_2172.tif</t>
  </si>
  <si>
    <t>Image_2173.tif</t>
  </si>
  <si>
    <t>Image_2202.tif</t>
  </si>
  <si>
    <t>Image_2203.tif</t>
  </si>
  <si>
    <t>Image_2250.tif</t>
  </si>
  <si>
    <t>Image_2251.tif</t>
  </si>
  <si>
    <t>Image_2292.tif</t>
  </si>
  <si>
    <t>Image_2293.tif</t>
  </si>
  <si>
    <t>Image_2334.tif</t>
  </si>
  <si>
    <t>Image_2335.tif</t>
  </si>
  <si>
    <t>Image_2174.tif</t>
  </si>
  <si>
    <t>Image_2175.tif</t>
  </si>
  <si>
    <t>Image_2204.tif</t>
  </si>
  <si>
    <t>Image_2205.tif</t>
  </si>
  <si>
    <t>Image_2252.tif</t>
  </si>
  <si>
    <t>Image_2253.tif</t>
  </si>
  <si>
    <t>Image_2294.tif</t>
  </si>
  <si>
    <t>Image_2295.tif</t>
  </si>
  <si>
    <t>Image_2336.tif</t>
  </si>
  <si>
    <t>Image_2337.tif</t>
  </si>
  <si>
    <t>Image_2176.tif</t>
  </si>
  <si>
    <t>Image_2177.tif</t>
  </si>
  <si>
    <t>Image_2206.tif</t>
  </si>
  <si>
    <t>Image_2207.tif</t>
  </si>
  <si>
    <t>Image_2254.tif</t>
  </si>
  <si>
    <t>Image_2255.tif</t>
  </si>
  <si>
    <t>Image_2296.tif</t>
  </si>
  <si>
    <t>Image_2297.tif</t>
  </si>
  <si>
    <t>Image_2338.tif</t>
  </si>
  <si>
    <t>Image_2339.tif</t>
  </si>
  <si>
    <t>Image_2178.tif</t>
  </si>
  <si>
    <t>Image_2179.tif</t>
  </si>
  <si>
    <t>Image_2208.tif</t>
  </si>
  <si>
    <t>Image_2209.tif</t>
  </si>
  <si>
    <t>Image_2256.tif</t>
  </si>
  <si>
    <t>Image_2257.tif</t>
  </si>
  <si>
    <t>Image_2298.tif</t>
  </si>
  <si>
    <t>Image_2299.tif</t>
  </si>
  <si>
    <t>Image_2340.tif</t>
  </si>
  <si>
    <t>Image_2341.tif</t>
  </si>
  <si>
    <t>Image_2180.tif</t>
  </si>
  <si>
    <t>Image_2181.tif</t>
  </si>
  <si>
    <t>Image_2210.tif</t>
  </si>
  <si>
    <t>Image_2211.tif</t>
  </si>
  <si>
    <t>Image_2258.tif</t>
  </si>
  <si>
    <t>Image_2259.tif</t>
  </si>
  <si>
    <t>Image_2300.tif</t>
  </si>
  <si>
    <t>Image_2301.tif</t>
  </si>
  <si>
    <t>Image_2342.tif</t>
  </si>
  <si>
    <t>Image_2343.tif</t>
  </si>
  <si>
    <t>Image_2182.tif</t>
  </si>
  <si>
    <t>Image_2183.tif</t>
  </si>
  <si>
    <t>Image_2212.tif</t>
  </si>
  <si>
    <t>Image_2213.tif</t>
  </si>
  <si>
    <t>Image_2260.tif</t>
  </si>
  <si>
    <t>Image_2261.tif</t>
  </si>
  <si>
    <t>Image_2302.tif</t>
  </si>
  <si>
    <t>Image_2303.tif</t>
  </si>
  <si>
    <t>Image_2344.tif</t>
  </si>
  <si>
    <t>Image_2345.tif</t>
  </si>
  <si>
    <t>Image_2184.tif</t>
  </si>
  <si>
    <t>Image_2185.tif</t>
  </si>
  <si>
    <t>Image_2214.tif</t>
  </si>
  <si>
    <t>Image_2215.tif</t>
  </si>
  <si>
    <t>Image_2262.tif</t>
  </si>
  <si>
    <t>Image_2263.tif</t>
  </si>
  <si>
    <t>Image_2304.tif</t>
  </si>
  <si>
    <t>Image_2305.tif</t>
  </si>
  <si>
    <t>Image_2346.tif</t>
  </si>
  <si>
    <t>Image_2347.tif</t>
  </si>
  <si>
    <t>Image_2186.tif</t>
  </si>
  <si>
    <t>Image_2187.tif</t>
  </si>
  <si>
    <t>Image_2216.tif</t>
  </si>
  <si>
    <t>Image_2217.tif</t>
  </si>
  <si>
    <t>Image_2264.tif</t>
  </si>
  <si>
    <t>Image_2265.tif</t>
  </si>
  <si>
    <t>Image_2306.tif</t>
  </si>
  <si>
    <t>Image_2307.tif</t>
  </si>
  <si>
    <t>Image_2348.tif</t>
  </si>
  <si>
    <t>Image_2349.tif</t>
  </si>
  <si>
    <t>Image_2188.tif</t>
  </si>
  <si>
    <t>Image_2189.tif</t>
  </si>
  <si>
    <t>Image_2218.tif</t>
  </si>
  <si>
    <t>Image_2219.tif</t>
  </si>
  <si>
    <t>Image_2266.tif</t>
  </si>
  <si>
    <t>Image_2267.tif</t>
  </si>
  <si>
    <t>Image_2308.tif</t>
  </si>
  <si>
    <t>Image_2309.tif</t>
  </si>
  <si>
    <t>Image_2350.tif</t>
  </si>
  <si>
    <t>Image_2351.tif</t>
  </si>
  <si>
    <t>Image_2190.tif</t>
  </si>
  <si>
    <t>Image_2191.tif</t>
  </si>
  <si>
    <t>Image_2220.tif</t>
  </si>
  <si>
    <t>Image_2221.tif</t>
  </si>
  <si>
    <t>Image_2268.tif</t>
  </si>
  <si>
    <t>Image_2269.tif</t>
  </si>
  <si>
    <t>Image_2310.tif</t>
  </si>
  <si>
    <t>Image_2311.tif</t>
  </si>
  <si>
    <t>Image_2353.tif</t>
  </si>
  <si>
    <t>Image_2354.tif</t>
  </si>
  <si>
    <t>Image_2192.tif</t>
  </si>
  <si>
    <t>Image_2193.tif</t>
  </si>
  <si>
    <t>Image_2222.tif</t>
  </si>
  <si>
    <t>Image_2223.tif</t>
  </si>
  <si>
    <t>Image_2270.tif</t>
  </si>
  <si>
    <t>Image_2271.tif</t>
  </si>
  <si>
    <t>Image_2312.tif</t>
  </si>
  <si>
    <t>Image_2313.tif</t>
  </si>
  <si>
    <t>Image_2355.tif</t>
  </si>
  <si>
    <t>Image_2356.tif</t>
  </si>
  <si>
    <t>Image_2194.tif</t>
  </si>
  <si>
    <t>Image_2195.tif</t>
  </si>
  <si>
    <t>Image_2224.tif</t>
  </si>
  <si>
    <t>Image_2225.tif</t>
  </si>
  <si>
    <t>Image_2272.tif</t>
  </si>
  <si>
    <t>Image_2273.tif</t>
  </si>
  <si>
    <t>Image_2314.tif</t>
  </si>
  <si>
    <t>Image_2315.tif</t>
  </si>
  <si>
    <t>Image_2357.tif</t>
  </si>
  <si>
    <t>Image_2358.tif</t>
  </si>
  <si>
    <t>Image_2196.tif</t>
  </si>
  <si>
    <t>Image_2197.tif</t>
  </si>
  <si>
    <t>Image_2226.tif</t>
  </si>
  <si>
    <t>Image_2227.tif</t>
  </si>
  <si>
    <t>Image_2274.tif</t>
  </si>
  <si>
    <t>Image_2275.tif</t>
  </si>
  <si>
    <t>Image_2316.tif</t>
  </si>
  <si>
    <t>Image_2317.tif</t>
  </si>
  <si>
    <t>Image_2359.tif</t>
  </si>
  <si>
    <t>Image_2360.tif</t>
  </si>
  <si>
    <t>Image_2198.tif</t>
  </si>
  <si>
    <t>Image_2199.tif</t>
  </si>
  <si>
    <t>Image_2228.tif</t>
  </si>
  <si>
    <t>Image_2229.tif</t>
  </si>
  <si>
    <t>Image_2276.tif</t>
  </si>
  <si>
    <t>Image_2277.tif</t>
  </si>
  <si>
    <t>Image_2318.tif</t>
  </si>
  <si>
    <t>Image_2319.tif</t>
  </si>
  <si>
    <t>Image_2361.tif</t>
  </si>
  <si>
    <t>Image_2362.tif</t>
  </si>
  <si>
    <t>Image_2230.tif</t>
  </si>
  <si>
    <t>Image_2231.tif</t>
  </si>
  <si>
    <t>Image_2278.tif</t>
  </si>
  <si>
    <t>Image_2279.tif</t>
  </si>
  <si>
    <t>Image_2320.tif</t>
  </si>
  <si>
    <t>Image_2321.tif</t>
  </si>
  <si>
    <t>Image_2363.tif</t>
  </si>
  <si>
    <t>Image_2364.tif</t>
  </si>
  <si>
    <t>Image_2232.tif</t>
  </si>
  <si>
    <t>Image_2233.tif</t>
  </si>
  <si>
    <t>Image_2280.tif</t>
  </si>
  <si>
    <t>Image_2281.tif</t>
  </si>
  <si>
    <t>Image_2322.tif</t>
  </si>
  <si>
    <t>Image_2323.tif</t>
  </si>
  <si>
    <t>Image_2365.tif</t>
  </si>
  <si>
    <t>Image_2366.tif</t>
  </si>
  <si>
    <t>Image_2234.tif</t>
  </si>
  <si>
    <t>Image_2235.tif</t>
  </si>
  <si>
    <t>Image_2282.tif</t>
  </si>
  <si>
    <t>Image_2283.tif</t>
  </si>
  <si>
    <t>Image_2324.tif</t>
  </si>
  <si>
    <t>Image_2325.tif</t>
  </si>
  <si>
    <t>Image_2367.tif</t>
  </si>
  <si>
    <t>Image_2368.tif</t>
  </si>
  <si>
    <t>Image_2236.tif</t>
  </si>
  <si>
    <t>Image_2237.tif</t>
  </si>
  <si>
    <t>Image_2284.tif</t>
  </si>
  <si>
    <t>Image_2285.tif</t>
  </si>
  <si>
    <t>Image_2326.tif</t>
  </si>
  <si>
    <t>Image_2327.tif</t>
  </si>
  <si>
    <t>Image_2369.tif</t>
  </si>
  <si>
    <t>Image_2370.tif</t>
  </si>
  <si>
    <t>Image_2238.tif</t>
  </si>
  <si>
    <t>Image_2239.tif</t>
  </si>
  <si>
    <t>Image_2286.tif</t>
  </si>
  <si>
    <t>Image_2287.tif</t>
  </si>
  <si>
    <t>Image_2328.tif</t>
  </si>
  <si>
    <t>Image_2329.tif</t>
  </si>
  <si>
    <t>Image_2371.tif</t>
  </si>
  <si>
    <t>Image_2372.tif</t>
  </si>
  <si>
    <t>Image_2240.tif</t>
  </si>
  <si>
    <t>Image_2241.tif</t>
  </si>
  <si>
    <t>Image_2288.tif</t>
  </si>
  <si>
    <t>Image_2289.tif</t>
  </si>
  <si>
    <t>Image_2330.tif</t>
  </si>
  <si>
    <t>Image_2331.tif</t>
  </si>
  <si>
    <t>Image_2373.tif</t>
  </si>
  <si>
    <t>Image_2374.tif</t>
  </si>
  <si>
    <t>Image_2242.tif</t>
  </si>
  <si>
    <t>Image_2243.tif</t>
  </si>
  <si>
    <t>Image_2244.tif</t>
  </si>
  <si>
    <t>Image_2245.tif</t>
  </si>
  <si>
    <t>Image_2246.tif</t>
  </si>
  <si>
    <t>Image_2247.tif</t>
  </si>
  <si>
    <t>Image_2375.tif</t>
  </si>
  <si>
    <t>Image_2376.tif</t>
  </si>
  <si>
    <t>Image_2601.tif</t>
  </si>
  <si>
    <t>Image_2602.tif</t>
  </si>
  <si>
    <t>Image_2637.tif</t>
  </si>
  <si>
    <t>Image_2638.tif</t>
  </si>
  <si>
    <t>Image_2687.tif</t>
  </si>
  <si>
    <t>Image_2688.tif</t>
  </si>
  <si>
    <t>Image_3216.tif</t>
  </si>
  <si>
    <t>Image_3217.tif</t>
  </si>
  <si>
    <t>Image_2377.tif</t>
  </si>
  <si>
    <t>Image_2378.tif</t>
  </si>
  <si>
    <t>Image_2603.tif</t>
  </si>
  <si>
    <t>Image_2604.tif</t>
  </si>
  <si>
    <t>Image_2639.tif</t>
  </si>
  <si>
    <t>Image_2640.tif</t>
  </si>
  <si>
    <t>Image_2689.tif</t>
  </si>
  <si>
    <t>Image_2690.tif</t>
  </si>
  <si>
    <t>Image_3218.tif</t>
  </si>
  <si>
    <t>Image_3219.tif</t>
  </si>
  <si>
    <t>Image_2379.tif</t>
  </si>
  <si>
    <t>Image_2380.tif</t>
  </si>
  <si>
    <t>Image_2605.tif</t>
  </si>
  <si>
    <t>Image_2606.tif</t>
  </si>
  <si>
    <t>Image_2641.tif</t>
  </si>
  <si>
    <t>Image_2642.tif</t>
  </si>
  <si>
    <t>Image_2691.tif</t>
  </si>
  <si>
    <t>Image_2692.tif</t>
  </si>
  <si>
    <t>Image_3220.tif</t>
  </si>
  <si>
    <t>Image_3221.tif</t>
  </si>
  <si>
    <t>Image_2381.tif</t>
  </si>
  <si>
    <t>Image_2382.tif</t>
  </si>
  <si>
    <t>Image_2607.tif</t>
  </si>
  <si>
    <t>Image_2608.tif</t>
  </si>
  <si>
    <t>Image_2643.tif</t>
  </si>
  <si>
    <t>Image_2644.tif</t>
  </si>
  <si>
    <t>Image_2693.tif</t>
  </si>
  <si>
    <t>Image_2694.tif</t>
  </si>
  <si>
    <t>Image_3222.tif</t>
  </si>
  <si>
    <t>Image_3223.tif</t>
  </si>
  <si>
    <t>Image_2383.tif</t>
  </si>
  <si>
    <t>Image_2384.tif</t>
  </si>
  <si>
    <t>Image_2609.tif</t>
  </si>
  <si>
    <t>Image_2610.tif</t>
  </si>
  <si>
    <t>Image_2645.tif</t>
  </si>
  <si>
    <t>Image_2646.tif</t>
  </si>
  <si>
    <t>Image_2695.tif</t>
  </si>
  <si>
    <t>Image_2696.tif</t>
  </si>
  <si>
    <t>Image_3224.tif</t>
  </si>
  <si>
    <t>Image_3225.tif</t>
  </si>
  <si>
    <t>Image_2385.tif</t>
  </si>
  <si>
    <t>Image_2386.tif</t>
  </si>
  <si>
    <t>Image_2611.tif</t>
  </si>
  <si>
    <t>Image_2612.tif</t>
  </si>
  <si>
    <t>Image_2647.tif</t>
  </si>
  <si>
    <t>Image_2648.tif</t>
  </si>
  <si>
    <t>Image_2697.tif</t>
  </si>
  <si>
    <t>Image_2698.tif</t>
  </si>
  <si>
    <t>Image_3226.tif</t>
  </si>
  <si>
    <t>Image_3227.tif</t>
  </si>
  <si>
    <t>Image_2387.tif</t>
  </si>
  <si>
    <t>Image_2388.tif</t>
  </si>
  <si>
    <t>Image_2613.tif</t>
  </si>
  <si>
    <t>Image_2614.tif</t>
  </si>
  <si>
    <t>Image_2649.tif</t>
  </si>
  <si>
    <t>Image_2650.tif</t>
  </si>
  <si>
    <t>Image_2699.tif</t>
  </si>
  <si>
    <t>Image_2700.tif</t>
  </si>
  <si>
    <t>Image_3228.tif</t>
  </si>
  <si>
    <t>Image_3229.tif</t>
  </si>
  <si>
    <t>Image_2389.tif</t>
  </si>
  <si>
    <t>Image_2390.tif</t>
  </si>
  <si>
    <t>Image_2615.tif</t>
  </si>
  <si>
    <t>Image_2616.tif</t>
  </si>
  <si>
    <t>Image_2651.tif</t>
  </si>
  <si>
    <t>Image_2652.tif</t>
  </si>
  <si>
    <t>Image_2701.tif</t>
  </si>
  <si>
    <t>Image_2702.tif</t>
  </si>
  <si>
    <t>Image_3230.tif</t>
  </si>
  <si>
    <t>Image_3231.tif</t>
  </si>
  <si>
    <t>Image_2391.tif</t>
  </si>
  <si>
    <t>Image_2392.tif</t>
  </si>
  <si>
    <t>Image_2617.tif</t>
  </si>
  <si>
    <t>Image_2618.tif</t>
  </si>
  <si>
    <t>Image_2653.tif</t>
  </si>
  <si>
    <t>Image_2654.tif</t>
  </si>
  <si>
    <t>Image_2703.tif</t>
  </si>
  <si>
    <t>Image_2704.tif</t>
  </si>
  <si>
    <t>Image_3232.tif</t>
  </si>
  <si>
    <t>Image_3233.tif</t>
  </si>
  <si>
    <t>Image_2393.tif</t>
  </si>
  <si>
    <t>Image_2394.tif</t>
  </si>
  <si>
    <t>Image_2619.tif</t>
  </si>
  <si>
    <t>Image_2620.tif</t>
  </si>
  <si>
    <t>Image_2655.tif</t>
  </si>
  <si>
    <t>Image_2656.tif</t>
  </si>
  <si>
    <t>Image_2705.tif</t>
  </si>
  <si>
    <t>Image_2706.tif</t>
  </si>
  <si>
    <t>Image_3234.tif</t>
  </si>
  <si>
    <t>Image_3235.tif</t>
  </si>
  <si>
    <t>Image_2395.tif</t>
  </si>
  <si>
    <t>Image_2396.tif</t>
  </si>
  <si>
    <t>Image_2621.tif</t>
  </si>
  <si>
    <t>Image_2622.tif</t>
  </si>
  <si>
    <t>Image_2657.tif</t>
  </si>
  <si>
    <t>Image_2658.tif</t>
  </si>
  <si>
    <t>Image_2707.tif</t>
  </si>
  <si>
    <t>Image_2708.tif</t>
  </si>
  <si>
    <t>Image_3236.tif</t>
  </si>
  <si>
    <t>Image_3237.tif</t>
  </si>
  <si>
    <t>Image_2397.tif</t>
  </si>
  <si>
    <t>Image_2398.tif</t>
  </si>
  <si>
    <t>Image_2623.tif</t>
  </si>
  <si>
    <t>Image_2624.tif</t>
  </si>
  <si>
    <t>Image_2659.tif</t>
  </si>
  <si>
    <t>Image_2660.tif</t>
  </si>
  <si>
    <t>Image_2709.tif</t>
  </si>
  <si>
    <t>Image_2710.tif</t>
  </si>
  <si>
    <t>Image_3238.tif</t>
  </si>
  <si>
    <t>Image_3239.tif</t>
  </si>
  <si>
    <t>Image_2399.tif</t>
  </si>
  <si>
    <t>Image_2400.tif</t>
  </si>
  <si>
    <t>Image_2625.tif</t>
  </si>
  <si>
    <t>Image_2626.tif</t>
  </si>
  <si>
    <t>Image_2661.tif</t>
  </si>
  <si>
    <t>Image_2662.tif</t>
  </si>
  <si>
    <t>Image_2711.tif</t>
  </si>
  <si>
    <t>Image_2712.tif</t>
  </si>
  <si>
    <t>Image_3240.tif</t>
  </si>
  <si>
    <t>Image_3241.tif</t>
  </si>
  <si>
    <t>Image_2401.tif</t>
  </si>
  <si>
    <t>Image_2402.tif</t>
  </si>
  <si>
    <t>Image_2627.tif</t>
  </si>
  <si>
    <t>Image_2628.tif</t>
  </si>
  <si>
    <t>Image_2663.tif</t>
  </si>
  <si>
    <t>Image_2664.tif</t>
  </si>
  <si>
    <t>Image_2713.tif</t>
  </si>
  <si>
    <t>Image_2714.tif</t>
  </si>
  <si>
    <t>Image_3242.tif</t>
  </si>
  <si>
    <t>Image_3243.tif</t>
  </si>
  <si>
    <t>Image_2403.tif</t>
  </si>
  <si>
    <t>Image_2404.tif</t>
  </si>
  <si>
    <t>Image_2629.tif</t>
  </si>
  <si>
    <t>Image_2630.tif</t>
  </si>
  <si>
    <t>Image_2665.tif</t>
  </si>
  <si>
    <t>Image_2666.tif</t>
  </si>
  <si>
    <t>Image_2715.tif</t>
  </si>
  <si>
    <t>Image_2716.tif</t>
  </si>
  <si>
    <t>Image_3244.tif</t>
  </si>
  <si>
    <t>Image_3245.tif</t>
  </si>
  <si>
    <t>Image_2405.tif</t>
  </si>
  <si>
    <t>Image_2406.tif</t>
  </si>
  <si>
    <t>Image_2631.tif</t>
  </si>
  <si>
    <t>Image_2632.tif</t>
  </si>
  <si>
    <t>Image_2667.tif</t>
  </si>
  <si>
    <t>Image_2668.tif</t>
  </si>
  <si>
    <t>Image_2717.tif</t>
  </si>
  <si>
    <t>Image_2718.tif</t>
  </si>
  <si>
    <t>Image_3246.tif</t>
  </si>
  <si>
    <t>Image_3247.tif</t>
  </si>
  <si>
    <t>Image_2407.tif</t>
  </si>
  <si>
    <t>Image_2408.tif</t>
  </si>
  <si>
    <t>Image_2633.tif</t>
  </si>
  <si>
    <t>Image_2634.tif</t>
  </si>
  <si>
    <t>Image_2669.tif</t>
  </si>
  <si>
    <t>Image_2670.tif</t>
  </si>
  <si>
    <t>Image_2719.tif</t>
  </si>
  <si>
    <t>Image_2720.tif</t>
  </si>
  <si>
    <t>Image_3248.tif</t>
  </si>
  <si>
    <t>Image_3249.tif</t>
  </si>
  <si>
    <t>Image_2409.tif</t>
  </si>
  <si>
    <t>Image_2410.tif</t>
  </si>
  <si>
    <t>Image_2635.tif</t>
  </si>
  <si>
    <t>Image_2636.tif</t>
  </si>
  <si>
    <t>Image_2671.tif</t>
  </si>
  <si>
    <t>Image_2672.tif</t>
  </si>
  <si>
    <t>Image_2721.tif</t>
  </si>
  <si>
    <t>Image_2722.tif</t>
  </si>
  <si>
    <t>Image_3250.tif</t>
  </si>
  <si>
    <t>Image_3251.tif</t>
  </si>
  <si>
    <t>Image_2411.tif</t>
  </si>
  <si>
    <t>Image_2412.tif</t>
  </si>
  <si>
    <t>Image_2673.tif</t>
  </si>
  <si>
    <t>Image_2674.tif</t>
  </si>
  <si>
    <t>Image_2723.tif</t>
  </si>
  <si>
    <t>Image_2724.tif</t>
  </si>
  <si>
    <t>Image_3252.tif</t>
  </si>
  <si>
    <t>Image_3253.tif</t>
  </si>
  <si>
    <t>Image_2413.tif</t>
  </si>
  <si>
    <t>Image_2414.tif</t>
  </si>
  <si>
    <t>Image_3254.tif</t>
  </si>
  <si>
    <t>Image_3255.tif</t>
  </si>
  <si>
    <t>Image_3256.tif</t>
  </si>
  <si>
    <t>Image_3257.tif</t>
  </si>
  <si>
    <t>Image_3258.tif</t>
  </si>
  <si>
    <t>Image_3259.tif</t>
  </si>
  <si>
    <t>Image_3260.tif</t>
  </si>
  <si>
    <t>Image_3261.tif</t>
  </si>
  <si>
    <t>Image_3262.tif</t>
  </si>
  <si>
    <t>Image_3263.tif</t>
  </si>
  <si>
    <t>Image_3264.tif</t>
  </si>
  <si>
    <t>Image_3265.tif</t>
  </si>
  <si>
    <t>Image_3266.tif</t>
  </si>
  <si>
    <t>Image_3267.tif</t>
  </si>
  <si>
    <t>Image_3268.tif</t>
  </si>
  <si>
    <t>Image_3269.tif</t>
  </si>
  <si>
    <t>Image_3405.tif</t>
  </si>
  <si>
    <t>Image_3406.tif</t>
  </si>
  <si>
    <t>Image_3407.tif</t>
  </si>
  <si>
    <t>Image_3408.tif</t>
  </si>
  <si>
    <t>Image_3409.tif</t>
  </si>
  <si>
    <t>Image_3410.tif</t>
  </si>
  <si>
    <t>Image_3411.tif</t>
  </si>
  <si>
    <t>Image_3412.tif</t>
  </si>
  <si>
    <t>Image_3413.tif</t>
  </si>
  <si>
    <t>Image_3414.tif</t>
  </si>
  <si>
    <t>Image_3415.tif</t>
  </si>
  <si>
    <t>Image_3416.tif</t>
  </si>
  <si>
    <t>Image_3417.tif</t>
  </si>
  <si>
    <t>Image_3418.tif</t>
  </si>
  <si>
    <t>Image_3419.tif</t>
  </si>
  <si>
    <t>Image_3420.tif</t>
  </si>
  <si>
    <t>Image_3421.tif</t>
  </si>
  <si>
    <t>Image_3422.tif</t>
  </si>
  <si>
    <t>Image_3423.tif</t>
  </si>
  <si>
    <t>Image_3424.tif</t>
  </si>
  <si>
    <t>Image_3425.tif</t>
  </si>
  <si>
    <t>Image_3426.tif</t>
  </si>
  <si>
    <t>Image_3427.tif</t>
  </si>
  <si>
    <t>Image_3428.tif</t>
  </si>
  <si>
    <t>Image_3429.tif</t>
  </si>
  <si>
    <t>Image_3430.tif</t>
  </si>
  <si>
    <t>Image_3431.tif</t>
  </si>
  <si>
    <t>Image_3432.tif</t>
  </si>
  <si>
    <t>Image_3433.tif</t>
  </si>
  <si>
    <t>Image_3434.tif</t>
  </si>
  <si>
    <t>Image_3435.tif</t>
  </si>
  <si>
    <t>Image_3436.tif</t>
  </si>
  <si>
    <t>Image_3437.tif</t>
  </si>
  <si>
    <t>Image_3438.tif</t>
  </si>
  <si>
    <t>Image_3439.tif</t>
  </si>
  <si>
    <t>Image_3440.tif</t>
  </si>
  <si>
    <t>Image_3441.tif</t>
  </si>
  <si>
    <t>Image_3442.tif</t>
  </si>
  <si>
    <t>Image_3443.tif</t>
  </si>
  <si>
    <t>Image_3444.tif</t>
  </si>
  <si>
    <t>Image_3445.tif</t>
  </si>
  <si>
    <t>Image_3446.tif</t>
  </si>
  <si>
    <t>Image_3447.tif</t>
  </si>
  <si>
    <t>Image_3448.tif</t>
  </si>
  <si>
    <t>Image_3450.tif</t>
  </si>
  <si>
    <t>Image_3451.tif</t>
  </si>
  <si>
    <t>Image_3452.tif</t>
  </si>
  <si>
    <t>Image_3453.tif</t>
  </si>
  <si>
    <t>Image_3454.tif</t>
  </si>
  <si>
    <t>Image_3455.tif</t>
  </si>
  <si>
    <t>Image_3456.tif</t>
  </si>
  <si>
    <t>Image_3457.tif</t>
  </si>
  <si>
    <t>Image_3506.tif</t>
  </si>
  <si>
    <t>Image_3507.tif</t>
  </si>
  <si>
    <t>Image_3539.tif</t>
  </si>
  <si>
    <t>Image_3540.tif</t>
  </si>
  <si>
    <t>Image_3591.tif</t>
  </si>
  <si>
    <t>Image_3592.tif</t>
  </si>
  <si>
    <t>Image_3458.tif</t>
  </si>
  <si>
    <t>Image_3459.tif</t>
  </si>
  <si>
    <t>Image_3508.tif</t>
  </si>
  <si>
    <t>Image_3509.tif</t>
  </si>
  <si>
    <t>Image_3541.tif</t>
  </si>
  <si>
    <t>Image_3542.tif</t>
  </si>
  <si>
    <t>Image_3593.tif</t>
  </si>
  <si>
    <t>Image_3594.tif</t>
  </si>
  <si>
    <t>Image_3460.tif</t>
  </si>
  <si>
    <t>Image_3461.tif</t>
  </si>
  <si>
    <t>Image_3510.tif</t>
  </si>
  <si>
    <t>Image_3511.tif</t>
  </si>
  <si>
    <t>Image_3543.tif</t>
  </si>
  <si>
    <t>Image_3544.tif</t>
  </si>
  <si>
    <t>Image_3595.tif</t>
  </si>
  <si>
    <t>Image_3596.tif</t>
  </si>
  <si>
    <t>Image_3462.tif</t>
  </si>
  <si>
    <t>Image_3463.tif</t>
  </si>
  <si>
    <t>Image_3512.tif</t>
  </si>
  <si>
    <t>Image_3513.tif</t>
  </si>
  <si>
    <t>Image_3545.tif</t>
  </si>
  <si>
    <t>Image_3546.tif</t>
  </si>
  <si>
    <t>Image_3597.tif</t>
  </si>
  <si>
    <t>Image_3598.tif</t>
  </si>
  <si>
    <t>Image_3464.tif</t>
  </si>
  <si>
    <t>Image_3465.tif</t>
  </si>
  <si>
    <t>Image_3514.tif</t>
  </si>
  <si>
    <t>Image_3515.tif</t>
  </si>
  <si>
    <t>Image_3547.tif</t>
  </si>
  <si>
    <t>Image_3548.tif</t>
  </si>
  <si>
    <t>Image_3599.tif</t>
  </si>
  <si>
    <t>Image_3600.tif</t>
  </si>
  <si>
    <t>Image_3466.tif</t>
  </si>
  <si>
    <t>Image_3467.tif</t>
  </si>
  <si>
    <t>Image_3516.tif</t>
  </si>
  <si>
    <t>Image_3517.tif</t>
  </si>
  <si>
    <t>Image_3549.tif</t>
  </si>
  <si>
    <t>Image_3550.tif</t>
  </si>
  <si>
    <t>Image_3601.tif</t>
  </si>
  <si>
    <t>Image_3602.tif</t>
  </si>
  <si>
    <t>Image_3468.tif</t>
  </si>
  <si>
    <t>Image_3469.tif</t>
  </si>
  <si>
    <t>Image_3518.tif</t>
  </si>
  <si>
    <t>Image_3519.tif</t>
  </si>
  <si>
    <t>Image_3551.tif</t>
  </si>
  <si>
    <t>Image_3552.tif</t>
  </si>
  <si>
    <t>Image_3603.tif</t>
  </si>
  <si>
    <t>Image_3604.tif</t>
  </si>
  <si>
    <t>Image_3470.tif</t>
  </si>
  <si>
    <t>Image_3471.tif</t>
  </si>
  <si>
    <t>Image_3520.tif</t>
  </si>
  <si>
    <t>Image_3521.tif</t>
  </si>
  <si>
    <t>Image_3553.tif</t>
  </si>
  <si>
    <t>Image_3554.tif</t>
  </si>
  <si>
    <t>Image_3605.tif</t>
  </si>
  <si>
    <t>Image_3606.tif</t>
  </si>
  <si>
    <t>Image_3472.tif</t>
  </si>
  <si>
    <t>Image_3473.tif</t>
  </si>
  <si>
    <t>Image_3522.tif</t>
  </si>
  <si>
    <t>Image_3523.tif</t>
  </si>
  <si>
    <t>Image_3555.tif</t>
  </si>
  <si>
    <t>Image_3556.tif</t>
  </si>
  <si>
    <t>Image_3607.tif</t>
  </si>
  <si>
    <t>Image_3608.tif</t>
  </si>
  <si>
    <t>Image_3474.tif</t>
  </si>
  <si>
    <t>Image_3475.tif</t>
  </si>
  <si>
    <t>Image_3525.tif</t>
  </si>
  <si>
    <t>Image_3526.tif</t>
  </si>
  <si>
    <t>Image_3557.tif</t>
  </si>
  <si>
    <t>Image_3558.tif</t>
  </si>
  <si>
    <t>Image_3609.tif</t>
  </si>
  <si>
    <t>Image_3610.tif</t>
  </si>
  <si>
    <t>Image_3476.tif</t>
  </si>
  <si>
    <t>Image_3477.tif</t>
  </si>
  <si>
    <t>Image_3527.tif</t>
  </si>
  <si>
    <t>Image_3528.tif</t>
  </si>
  <si>
    <t>Image_3559.tif</t>
  </si>
  <si>
    <t>Image_3560.tif</t>
  </si>
  <si>
    <t>Image_3611.tif</t>
  </si>
  <si>
    <t>Image_3612.tif</t>
  </si>
  <si>
    <t>Image_3478.tif</t>
  </si>
  <si>
    <t>Image_3479.tif</t>
  </si>
  <si>
    <t>Image_3529.tif</t>
  </si>
  <si>
    <t>Image_3530.tif</t>
  </si>
  <si>
    <t>Image_3561.tif</t>
  </si>
  <si>
    <t>Image_3562.tif</t>
  </si>
  <si>
    <t>Image_3613.tif</t>
  </si>
  <si>
    <t>Image_3614.tif</t>
  </si>
  <si>
    <t>Image_3480.tif</t>
  </si>
  <si>
    <t>Image_3481.tif</t>
  </si>
  <si>
    <t>Image_3531.tif</t>
  </si>
  <si>
    <t>Image_3532.tif</t>
  </si>
  <si>
    <t>Image_3563.tif</t>
  </si>
  <si>
    <t>Image_3564.tif</t>
  </si>
  <si>
    <t>Image_3615.tif</t>
  </si>
  <si>
    <t>Image_3616.tif</t>
  </si>
  <si>
    <t>Image_3482.tif</t>
  </si>
  <si>
    <t>Image_3483.tif</t>
  </si>
  <si>
    <t>Image_3533.tif</t>
  </si>
  <si>
    <t>Image_3534.tif</t>
  </si>
  <si>
    <t>Image_3565.tif</t>
  </si>
  <si>
    <t>Image_3566.tif</t>
  </si>
  <si>
    <t>Image_3617.tif</t>
  </si>
  <si>
    <t>Image_3618.tif</t>
  </si>
  <si>
    <t>Image_3484.tif</t>
  </si>
  <si>
    <t>Image_3485.tif</t>
  </si>
  <si>
    <t>Image_3535.tif</t>
  </si>
  <si>
    <t>Image_3536.tif</t>
  </si>
  <si>
    <t>Image_3567.tif</t>
  </si>
  <si>
    <t>Image_3568.tif</t>
  </si>
  <si>
    <t>Image_3619.tif</t>
  </si>
  <si>
    <t>Image_3620.tif</t>
  </si>
  <si>
    <t>Image_3486.tif</t>
  </si>
  <si>
    <t>Image_3487.tif</t>
  </si>
  <si>
    <t>Image_3537.tif</t>
  </si>
  <si>
    <t>Image_3538.tif</t>
  </si>
  <si>
    <t>Image_3569.tif</t>
  </si>
  <si>
    <t>Image_3570.tif</t>
  </si>
  <si>
    <t>Image_3621.tif</t>
  </si>
  <si>
    <t>Image_3622.tif</t>
  </si>
  <si>
    <t>Image_3488.tif</t>
  </si>
  <si>
    <t>Image_3489.tif</t>
  </si>
  <si>
    <t>Image_3571.tif</t>
  </si>
  <si>
    <t>Image_3572.tif</t>
  </si>
  <si>
    <t>Image_3623.tif</t>
  </si>
  <si>
    <t>Image_3624.tif</t>
  </si>
  <si>
    <t>Image_3490.tif</t>
  </si>
  <si>
    <t>Image_3491.tif</t>
  </si>
  <si>
    <t>Image_3573.tif</t>
  </si>
  <si>
    <t>Image_3574.tif</t>
  </si>
  <si>
    <t>Image_3625.tif</t>
  </si>
  <si>
    <t>Image_3626.tif</t>
  </si>
  <si>
    <t>Image_3492.tif</t>
  </si>
  <si>
    <t>Image_3493.tif</t>
  </si>
  <si>
    <t>Image_3575.tif</t>
  </si>
  <si>
    <t>Image_3576.tif</t>
  </si>
  <si>
    <t>Image_3627.tif</t>
  </si>
  <si>
    <t>Image_3628.tif</t>
  </si>
  <si>
    <t>Image_3494.tif</t>
  </si>
  <si>
    <t>Image_3495.tif</t>
  </si>
  <si>
    <t>Image_3577.tif</t>
  </si>
  <si>
    <t>Image_3578.tif</t>
  </si>
  <si>
    <t>Image_3629.tif</t>
  </si>
  <si>
    <t>Image_3630.tif</t>
  </si>
  <si>
    <t>Image_3496.tif</t>
  </si>
  <si>
    <t>Image_3497.tif</t>
  </si>
  <si>
    <t>Image_3579.tif</t>
  </si>
  <si>
    <t>Image_3580.tif</t>
  </si>
  <si>
    <t>Image_3631.tif</t>
  </si>
  <si>
    <t>Image_3632.tif</t>
  </si>
  <si>
    <t>Image_3498.tif</t>
  </si>
  <si>
    <t>Image_3499.tif</t>
  </si>
  <si>
    <t>Image_3581.tif</t>
  </si>
  <si>
    <t>Image_3582.tif</t>
  </si>
  <si>
    <t>Image_3633.tif</t>
  </si>
  <si>
    <t>Image_3634.tif</t>
  </si>
  <si>
    <t>Image_3500.tif</t>
  </si>
  <si>
    <t>Image_3501.tif</t>
  </si>
  <si>
    <t>Image_3583.tif</t>
  </si>
  <si>
    <t>Image_3584.tif</t>
  </si>
  <si>
    <t>Image_3635.tif</t>
  </si>
  <si>
    <t>Image_3636.tif</t>
  </si>
  <si>
    <t>Image_3502.tif</t>
  </si>
  <si>
    <t>Image_3503.tif</t>
  </si>
  <si>
    <t>Image_3585.tif</t>
  </si>
  <si>
    <t>Image_3586.tif</t>
  </si>
  <si>
    <t>Image_3504.tif</t>
  </si>
  <si>
    <t>Image_3505.tif</t>
  </si>
  <si>
    <t>Image_3587.tif</t>
  </si>
  <si>
    <t>Image_3588.tif</t>
  </si>
  <si>
    <t>Image_3589.tif</t>
  </si>
  <si>
    <t>Image_3590.tif</t>
  </si>
  <si>
    <t>Image_3637.tif</t>
  </si>
  <si>
    <t>Image_3638.tif</t>
  </si>
  <si>
    <t>Image_3672.tif</t>
  </si>
  <si>
    <t>Image_3673.tif</t>
  </si>
  <si>
    <t>Image_3720.tif</t>
  </si>
  <si>
    <t>Image_3721.tif</t>
  </si>
  <si>
    <t>Image_3318.tif</t>
  </si>
  <si>
    <t>Image_3319.tif</t>
  </si>
  <si>
    <t>Image_3270.tif</t>
  </si>
  <si>
    <t>Image_3271.tif</t>
  </si>
  <si>
    <t>Image_3639.tif</t>
  </si>
  <si>
    <t>Image_3640.tif</t>
  </si>
  <si>
    <t>Image_3674.tif</t>
  </si>
  <si>
    <t>Image_3675.tif</t>
  </si>
  <si>
    <t>Image_3722.tif</t>
  </si>
  <si>
    <t>Image_3723.tif</t>
  </si>
  <si>
    <t>Image_3320.tif</t>
  </si>
  <si>
    <t>Image_3321.tif</t>
  </si>
  <si>
    <t>Image_3272.tif</t>
  </si>
  <si>
    <t>Image_3273.tif</t>
  </si>
  <si>
    <t>Image_3641.tif</t>
  </si>
  <si>
    <t>Image_3642.tif</t>
  </si>
  <si>
    <t>Image_3676.tif</t>
  </si>
  <si>
    <t>Image_3677.tif</t>
  </si>
  <si>
    <t>Image_3724.tif</t>
  </si>
  <si>
    <t>Image_3725.tif</t>
  </si>
  <si>
    <t>Image_3322.tif</t>
  </si>
  <si>
    <t>Image_3323.tif</t>
  </si>
  <si>
    <t>Image_3274.tif</t>
  </si>
  <si>
    <t>Image_3275.tif</t>
  </si>
  <si>
    <t>Image_3643.tif</t>
  </si>
  <si>
    <t>Image_3644.tif</t>
  </si>
  <si>
    <t>Image_3678.tif</t>
  </si>
  <si>
    <t>Image_3679.tif</t>
  </si>
  <si>
    <t>Image_3726.tif</t>
  </si>
  <si>
    <t>Image_3727.tif</t>
  </si>
  <si>
    <t>Image_3324.tif</t>
  </si>
  <si>
    <t>Image_3325.tif</t>
  </si>
  <si>
    <t>Image_3276.tif</t>
  </si>
  <si>
    <t>Image_3277.tif</t>
  </si>
  <si>
    <t>Image_3645.tif</t>
  </si>
  <si>
    <t>Image_3646.tif</t>
  </si>
  <si>
    <t>Image_3680.tif</t>
  </si>
  <si>
    <t>Image_3681.tif</t>
  </si>
  <si>
    <t>Image_3728.tif</t>
  </si>
  <si>
    <t>Image_3729.tif</t>
  </si>
  <si>
    <t>Image_3326.tif</t>
  </si>
  <si>
    <t>Image_3327.tif</t>
  </si>
  <si>
    <t>Image_3278.tif</t>
  </si>
  <si>
    <t>Image_3279.tif</t>
  </si>
  <si>
    <t>Image_3647.tif</t>
  </si>
  <si>
    <t>Image_3648.tif</t>
  </si>
  <si>
    <t>Image_3682.tif</t>
  </si>
  <si>
    <t>Image_3683.tif</t>
  </si>
  <si>
    <t>Image_3730.tif</t>
  </si>
  <si>
    <t>Image_3731.tif</t>
  </si>
  <si>
    <t>Image_3328.tif</t>
  </si>
  <si>
    <t>Image_3329.tif</t>
  </si>
  <si>
    <t>Image_3280.tif</t>
  </si>
  <si>
    <t>Image_3281.tif</t>
  </si>
  <si>
    <t>Image_3649.tif</t>
  </si>
  <si>
    <t>Image_3650.tif</t>
  </si>
  <si>
    <t>Image_3684.tif</t>
  </si>
  <si>
    <t>Image_3685.tif</t>
  </si>
  <si>
    <t>Image_3732.tif</t>
  </si>
  <si>
    <t>Image_3733.tif</t>
  </si>
  <si>
    <t>Image_3330.tif</t>
  </si>
  <si>
    <t>Image_3331.tif</t>
  </si>
  <si>
    <t>Image_3282.tif</t>
  </si>
  <si>
    <t>Image_3283.tif</t>
  </si>
  <si>
    <t>Image_3651.tif</t>
  </si>
  <si>
    <t>Image_3652.tif</t>
  </si>
  <si>
    <t>Image_3686.tif</t>
  </si>
  <si>
    <t>Image_3687.tif</t>
  </si>
  <si>
    <t>Image_3734.tif</t>
  </si>
  <si>
    <t>Image_3735.tif</t>
  </si>
  <si>
    <t>Image_3332.tif</t>
  </si>
  <si>
    <t>Image_3333.tif</t>
  </si>
  <si>
    <t>Image_3284.tif</t>
  </si>
  <si>
    <t>Image_3285.tif</t>
  </si>
  <si>
    <t>Image_3653.tif</t>
  </si>
  <si>
    <t>Image_3654.tif</t>
  </si>
  <si>
    <t>Image_3688.tif</t>
  </si>
  <si>
    <t>Image_3689.tif</t>
  </si>
  <si>
    <t>Image_3736.tif</t>
  </si>
  <si>
    <t>Image_3737.tif</t>
  </si>
  <si>
    <t>Image_3334.tif</t>
  </si>
  <si>
    <t>Image_3335.tif</t>
  </si>
  <si>
    <t>Image_3286.tif</t>
  </si>
  <si>
    <t>Image_3287.tif</t>
  </si>
  <si>
    <t>Image_3655.tif</t>
  </si>
  <si>
    <t>Image_3656.tif</t>
  </si>
  <si>
    <t>Image_3690.tif</t>
  </si>
  <si>
    <t>Image_3691.tif</t>
  </si>
  <si>
    <t>Image_3738.tif</t>
  </si>
  <si>
    <t>Image_3739.tif</t>
  </si>
  <si>
    <t>Image_3336.tif</t>
  </si>
  <si>
    <t>Image_3337.tif</t>
  </si>
  <si>
    <t>Image_3288.tif</t>
  </si>
  <si>
    <t>Image_3289.tif</t>
  </si>
  <si>
    <t>Image_3657.tif</t>
  </si>
  <si>
    <t>Image_3658.tif</t>
  </si>
  <si>
    <t>Image_3692.tif</t>
  </si>
  <si>
    <t>Image_3693.tif</t>
  </si>
  <si>
    <t>Image_3741.tif</t>
  </si>
  <si>
    <t>Image_3742.tif</t>
  </si>
  <si>
    <t>Image_3338.tif</t>
  </si>
  <si>
    <t>Image_3339.tif</t>
  </si>
  <si>
    <t>Image_3290.tif</t>
  </si>
  <si>
    <t>Image_3291.tif</t>
  </si>
  <si>
    <t>Image_3659.tif</t>
  </si>
  <si>
    <t>Image_3660.tif</t>
  </si>
  <si>
    <t>Image_3694.tif</t>
  </si>
  <si>
    <t>Image_3695.tif</t>
  </si>
  <si>
    <t>Image_3743.tif</t>
  </si>
  <si>
    <t>Image_3744.tif</t>
  </si>
  <si>
    <t>Image_3340.tif</t>
  </si>
  <si>
    <t>Image_3341.tif</t>
  </si>
  <si>
    <t>Image_3292.tif</t>
  </si>
  <si>
    <t>Image_3293.tif</t>
  </si>
  <si>
    <t>Image_3661.tif</t>
  </si>
  <si>
    <t>Image_3662.tif</t>
  </si>
  <si>
    <t>Image_3696.tif</t>
  </si>
  <si>
    <t>Image_3697.tif</t>
  </si>
  <si>
    <t>Image_3745.tif</t>
  </si>
  <si>
    <t>Image_3746.tif</t>
  </si>
  <si>
    <t>Image_3342.tif</t>
  </si>
  <si>
    <t>Image_3343.tif</t>
  </si>
  <si>
    <t>Image_3294.tif</t>
  </si>
  <si>
    <t>Image_3295.tif</t>
  </si>
  <si>
    <t>Image_3663.tif</t>
  </si>
  <si>
    <t>Image_3664.tif</t>
  </si>
  <si>
    <t>Image_3698.tif</t>
  </si>
  <si>
    <t>Image_3699.tif</t>
  </si>
  <si>
    <t>Image_3747.tif</t>
  </si>
  <si>
    <t>Image_3748.tif</t>
  </si>
  <si>
    <t>Image_3344.tif</t>
  </si>
  <si>
    <t>Image_3345.tif</t>
  </si>
  <si>
    <t>Image_3296.tif</t>
  </si>
  <si>
    <t>Image_3297.tif</t>
  </si>
  <si>
    <t>Image_3665.tif</t>
  </si>
  <si>
    <t>Image_3666.tif</t>
  </si>
  <si>
    <t>Image_3700.tif</t>
  </si>
  <si>
    <t>Image_3701.tif</t>
  </si>
  <si>
    <t>Image_3749.tif</t>
  </si>
  <si>
    <t>Image_3750.tif</t>
  </si>
  <si>
    <t>Image_3346.tif</t>
  </si>
  <si>
    <t>Image_3347.tif</t>
  </si>
  <si>
    <t>Image_3298.tif</t>
  </si>
  <si>
    <t>Image_3299.tif</t>
  </si>
  <si>
    <t>Image_3667.tif</t>
  </si>
  <si>
    <t>Image_3668.tif</t>
  </si>
  <si>
    <t>Image_3702.tif</t>
  </si>
  <si>
    <t>Image_3703.tif</t>
  </si>
  <si>
    <t>Image_3751.tif</t>
  </si>
  <si>
    <t>Image_3752.tif</t>
  </si>
  <si>
    <t>Image_3348.tif</t>
  </si>
  <si>
    <t>Image_3349.tif</t>
  </si>
  <si>
    <t>Image_3300.tif</t>
  </si>
  <si>
    <t>Image_3301.tif</t>
  </si>
  <si>
    <t>Image_3669.tif</t>
  </si>
  <si>
    <t>Image_3670.tif</t>
  </si>
  <si>
    <t>Image_3704.tif</t>
  </si>
  <si>
    <t>Image_3705.tif</t>
  </si>
  <si>
    <t>Image_3753.tif</t>
  </si>
  <si>
    <t>Image_3754.tif</t>
  </si>
  <si>
    <t>Image_3350.tif</t>
  </si>
  <si>
    <t>Image_3351.tif</t>
  </si>
  <si>
    <t>Image_3302.tif</t>
  </si>
  <si>
    <t>Image_3303.tif</t>
  </si>
  <si>
    <t>Image_3706.tif</t>
  </si>
  <si>
    <t>Image_3707.tif</t>
  </si>
  <si>
    <t>Image_3755.tif</t>
  </si>
  <si>
    <t>Image_3756.tif</t>
  </si>
  <si>
    <t>Image_3352.tif</t>
  </si>
  <si>
    <t>Image_3353.tif</t>
  </si>
  <si>
    <t>Image_3304.tif</t>
  </si>
  <si>
    <t>Image_3305.tif</t>
  </si>
  <si>
    <t>Image_3708.tif</t>
  </si>
  <si>
    <t>Image_3709.tif</t>
  </si>
  <si>
    <t>Image_3757.tif</t>
  </si>
  <si>
    <t>Image_3758.tif</t>
  </si>
  <si>
    <t>Image_3354.tif</t>
  </si>
  <si>
    <t>Image_3355.tif</t>
  </si>
  <si>
    <t>Image_3306.tif</t>
  </si>
  <si>
    <t>Image_3307.tif</t>
  </si>
  <si>
    <t>Image_3710.tif</t>
  </si>
  <si>
    <t>Image_3711.tif</t>
  </si>
  <si>
    <t>Image_3356.tif</t>
  </si>
  <si>
    <t>Image_3357.tif</t>
  </si>
  <si>
    <t>Image_3308.tif</t>
  </si>
  <si>
    <t>Image_3309.tif</t>
  </si>
  <si>
    <t>Image_3712.tif</t>
  </si>
  <si>
    <t>Image_3713.tif</t>
  </si>
  <si>
    <t>Image_3358.tif</t>
  </si>
  <si>
    <t>Image_3359.tif</t>
  </si>
  <si>
    <t>Image_3310.tif</t>
  </si>
  <si>
    <t>Image_3311.tif</t>
  </si>
  <si>
    <t>Image_3714.tif</t>
  </si>
  <si>
    <t>Image_3715.tif</t>
  </si>
  <si>
    <t>Image_3312.tif</t>
  </si>
  <si>
    <t>Image_3313.tif</t>
  </si>
  <si>
    <t>Image_3716.tif</t>
  </si>
  <si>
    <t>Image_3717.tif</t>
  </si>
  <si>
    <t>Image_3314.tif</t>
  </si>
  <si>
    <t>Image_3315.tif</t>
  </si>
  <si>
    <t>Image_3718.tif</t>
  </si>
  <si>
    <t>Image_3719.tif</t>
  </si>
  <si>
    <t>Image_3316.tif</t>
  </si>
  <si>
    <t>Image_3317.tif</t>
  </si>
  <si>
    <t>WT</t>
  </si>
  <si>
    <t>WT iono</t>
  </si>
  <si>
    <t>1K3R</t>
  </si>
  <si>
    <t>1k3R iono</t>
  </si>
  <si>
    <t>S648A</t>
  </si>
  <si>
    <t>S648A iono</t>
  </si>
  <si>
    <t>S648D</t>
  </si>
  <si>
    <t>S648D iono</t>
  </si>
  <si>
    <t>PS120</t>
  </si>
  <si>
    <t>PS120 iono</t>
  </si>
  <si>
    <t>PLA dots per cell:</t>
  </si>
  <si>
    <t>PLA dots/area (um^2)</t>
  </si>
  <si>
    <t>Normalised PLA dots/area</t>
  </si>
  <si>
    <t>Average cell size (um^2)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</si>
</sst>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BC0A-3BCF-408D-A158-C1DDD9CF86F3}">
  <dimension ref="B2:L39"/>
  <sheetViews>
    <sheetView workbookViewId="0">
      <selection activeCell="N30" sqref="N30"/>
    </sheetView>
  </sheetViews>
  <sheetFormatPr defaultRowHeight="14.5" x14ac:dyDescent="0.35"/>
  <sheetData>
    <row r="2" spans="2:12" x14ac:dyDescent="0.35">
      <c r="B2" s="1" t="s">
        <v>1674</v>
      </c>
    </row>
    <row r="3" spans="2:12" x14ac:dyDescent="0.35"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</row>
    <row r="4" spans="2:12" x14ac:dyDescent="0.35">
      <c r="B4" s="1" t="s">
        <v>27</v>
      </c>
      <c r="C4">
        <v>0.22844827586206895</v>
      </c>
      <c r="D4">
        <v>0.14694656488549618</v>
      </c>
      <c r="E4">
        <v>4.1451219512195125</v>
      </c>
      <c r="F4">
        <v>10.327985739750446</v>
      </c>
      <c r="G4">
        <v>4.4506726457399104</v>
      </c>
      <c r="H4">
        <v>12.317857142857143</v>
      </c>
      <c r="I4">
        <v>15.676056338028168</v>
      </c>
      <c r="J4">
        <v>8.9917355371900829</v>
      </c>
      <c r="K4">
        <v>8.0406976744186043</v>
      </c>
      <c r="L4">
        <v>6.490099009900991</v>
      </c>
    </row>
    <row r="5" spans="2:12" x14ac:dyDescent="0.35">
      <c r="B5" s="1" t="s">
        <v>16</v>
      </c>
      <c r="C5">
        <v>0.17915309446254071</v>
      </c>
      <c r="D5">
        <v>0.19649122807017544</v>
      </c>
      <c r="E5">
        <v>7.6983050847457628</v>
      </c>
      <c r="F5">
        <v>2.8617886178861793</v>
      </c>
      <c r="G5">
        <v>5.7695530726256985</v>
      </c>
      <c r="H5">
        <v>10.303225806451612</v>
      </c>
      <c r="I5">
        <v>6.9794721407624634</v>
      </c>
      <c r="J5">
        <v>3.8705234159779613</v>
      </c>
      <c r="K5">
        <v>7.4258675078864362</v>
      </c>
      <c r="L5">
        <v>5.0404907975460125</v>
      </c>
    </row>
    <row r="6" spans="2:12" x14ac:dyDescent="0.35">
      <c r="B6" s="1" t="s">
        <v>28</v>
      </c>
      <c r="C6">
        <v>0.13953488372093023</v>
      </c>
      <c r="D6">
        <v>0.12412177985948478</v>
      </c>
      <c r="E6">
        <v>6.0548672566371682</v>
      </c>
      <c r="F6">
        <v>5.2359192348565351</v>
      </c>
      <c r="G6">
        <v>11.608562691131498</v>
      </c>
      <c r="H6">
        <v>7.4361445783132538</v>
      </c>
      <c r="I6">
        <v>3.1413533834586462</v>
      </c>
      <c r="J6">
        <v>3.3150183150183148</v>
      </c>
      <c r="K6">
        <v>3.7577639751552798</v>
      </c>
      <c r="L6">
        <v>2.461172741679873</v>
      </c>
    </row>
    <row r="7" spans="2:12" x14ac:dyDescent="0.35">
      <c r="B7" s="1" t="s">
        <v>387</v>
      </c>
      <c r="C7">
        <v>0.1111111111111111</v>
      </c>
      <c r="D7">
        <v>0.11361410381978451</v>
      </c>
      <c r="E7">
        <v>2.3096234309623429</v>
      </c>
      <c r="F7">
        <v>3.2599206349206349</v>
      </c>
      <c r="G7">
        <v>2.3163265306122449</v>
      </c>
      <c r="H7">
        <v>5.2946859903381638</v>
      </c>
      <c r="I7">
        <v>0.88795518207282909</v>
      </c>
      <c r="J7">
        <v>5.0591133004926103</v>
      </c>
      <c r="K7">
        <v>13.725</v>
      </c>
      <c r="L7">
        <v>2.0889830508474576</v>
      </c>
    </row>
    <row r="12" spans="2:12" x14ac:dyDescent="0.35">
      <c r="B12" s="1" t="s">
        <v>1677</v>
      </c>
    </row>
    <row r="13" spans="2:12" x14ac:dyDescent="0.35">
      <c r="B13" t="s">
        <v>1672</v>
      </c>
      <c r="C13">
        <v>257.11</v>
      </c>
    </row>
    <row r="14" spans="2:12" x14ac:dyDescent="0.35">
      <c r="B14" t="s">
        <v>1673</v>
      </c>
      <c r="C14">
        <v>337.13399999999996</v>
      </c>
    </row>
    <row r="15" spans="2:12" x14ac:dyDescent="0.35">
      <c r="B15" t="s">
        <v>1664</v>
      </c>
      <c r="C15">
        <v>446.8660439849624</v>
      </c>
    </row>
    <row r="16" spans="2:12" x14ac:dyDescent="0.35">
      <c r="B16" t="s">
        <v>1665</v>
      </c>
      <c r="C16">
        <v>424.14734532760474</v>
      </c>
    </row>
    <row r="17" spans="2:12" x14ac:dyDescent="0.35">
      <c r="B17" t="s">
        <v>1666</v>
      </c>
      <c r="C17">
        <v>489.58599999999996</v>
      </c>
    </row>
    <row r="18" spans="2:12" x14ac:dyDescent="0.35">
      <c r="B18" t="s">
        <v>1667</v>
      </c>
      <c r="C18">
        <v>647.91999999999996</v>
      </c>
    </row>
    <row r="19" spans="2:12" x14ac:dyDescent="0.35">
      <c r="B19" t="s">
        <v>1668</v>
      </c>
      <c r="C19">
        <v>562.79007053140094</v>
      </c>
    </row>
    <row r="20" spans="2:12" x14ac:dyDescent="0.35">
      <c r="B20" t="s">
        <v>1669</v>
      </c>
      <c r="C20">
        <v>567.98226190476191</v>
      </c>
    </row>
    <row r="21" spans="2:12" x14ac:dyDescent="0.35">
      <c r="B21" t="s">
        <v>1670</v>
      </c>
      <c r="C21">
        <v>585.92494546147987</v>
      </c>
    </row>
    <row r="22" spans="2:12" x14ac:dyDescent="0.35">
      <c r="B22" t="s">
        <v>1671</v>
      </c>
      <c r="C22">
        <v>538.3409053571429</v>
      </c>
    </row>
    <row r="26" spans="2:12" x14ac:dyDescent="0.35">
      <c r="B26" s="1" t="s">
        <v>1675</v>
      </c>
    </row>
    <row r="27" spans="2:12" x14ac:dyDescent="0.35">
      <c r="C27" s="1" t="s">
        <v>17</v>
      </c>
      <c r="D27" s="1" t="s">
        <v>18</v>
      </c>
      <c r="E27" s="1" t="s">
        <v>19</v>
      </c>
      <c r="F27" s="1" t="s">
        <v>20</v>
      </c>
      <c r="G27" s="1" t="s">
        <v>21</v>
      </c>
      <c r="H27" s="1" t="s">
        <v>22</v>
      </c>
      <c r="I27" s="1" t="s">
        <v>23</v>
      </c>
      <c r="J27" s="1" t="s">
        <v>24</v>
      </c>
      <c r="K27" s="1" t="s">
        <v>25</v>
      </c>
      <c r="L27" s="1" t="s">
        <v>26</v>
      </c>
    </row>
    <row r="28" spans="2:12" x14ac:dyDescent="0.35">
      <c r="B28" s="1" t="s">
        <v>27</v>
      </c>
      <c r="C28">
        <f>C4/$C$13</f>
        <v>8.8852349524354919E-4</v>
      </c>
      <c r="D28">
        <f>D4/$C$14</f>
        <v>4.3586990598840878E-4</v>
      </c>
      <c r="E28">
        <f>E4/$C$15</f>
        <v>9.275983277348774E-3</v>
      </c>
      <c r="F28">
        <f>F4/$C$16</f>
        <v>2.4349995004149496E-2</v>
      </c>
      <c r="G28">
        <f>G4/$C$17</f>
        <v>9.0906861016040296E-3</v>
      </c>
      <c r="H28">
        <f>H4/$C$18</f>
        <v>1.9011385885382676E-2</v>
      </c>
      <c r="I28">
        <f>I4/$C$19</f>
        <v>2.7854180730705554E-2</v>
      </c>
      <c r="J28">
        <f>J4/$C$20</f>
        <v>1.5831014699360099E-2</v>
      </c>
      <c r="K28">
        <f>K4/$C$21</f>
        <v>1.3723084734147437E-2</v>
      </c>
      <c r="L28">
        <f>L4/$C$22</f>
        <v>1.205574190130577E-2</v>
      </c>
    </row>
    <row r="29" spans="2:12" x14ac:dyDescent="0.35">
      <c r="B29" s="1" t="s">
        <v>16</v>
      </c>
      <c r="C29">
        <f t="shared" ref="C29:C31" si="0">C5/$C$13</f>
        <v>6.9679551344770997E-4</v>
      </c>
      <c r="D29">
        <f t="shared" ref="D29:D31" si="1">D5/$C$14</f>
        <v>5.8282827620523433E-4</v>
      </c>
      <c r="E29">
        <f t="shared" ref="E29:E31" si="2">E5/$C$15</f>
        <v>1.7227321673617298E-2</v>
      </c>
      <c r="F29">
        <f t="shared" ref="F29:F31" si="3">F5/$C$16</f>
        <v>6.7471567355343902E-3</v>
      </c>
      <c r="G29">
        <f t="shared" ref="G29:G31" si="4">G5/$C$17</f>
        <v>1.1784554853745204E-2</v>
      </c>
      <c r="H29">
        <f t="shared" ref="H29:H31" si="5">H5/$C$18</f>
        <v>1.5902003035022247E-2</v>
      </c>
      <c r="I29">
        <f t="shared" ref="I29:I31" si="6">I5/$C$19</f>
        <v>1.2401555226751362E-2</v>
      </c>
      <c r="J29">
        <f t="shared" ref="J29:J31" si="7">J5/$C$20</f>
        <v>6.8145145994488168E-3</v>
      </c>
      <c r="K29">
        <f t="shared" ref="K29:K31" si="8">K5/$C$21</f>
        <v>1.2673752099832096E-2</v>
      </c>
      <c r="L29">
        <f t="shared" ref="L29:L31" si="9">L5/$C$22</f>
        <v>9.3630091033154537E-3</v>
      </c>
    </row>
    <row r="30" spans="2:12" x14ac:dyDescent="0.35">
      <c r="B30" s="1" t="s">
        <v>28</v>
      </c>
      <c r="C30">
        <f t="shared" si="0"/>
        <v>5.4270500455419945E-4</v>
      </c>
      <c r="D30">
        <f t="shared" si="1"/>
        <v>3.6816749381398729E-4</v>
      </c>
      <c r="E30">
        <f t="shared" si="2"/>
        <v>1.3549624855454271E-2</v>
      </c>
      <c r="F30">
        <f t="shared" si="3"/>
        <v>1.2344576224595708E-2</v>
      </c>
      <c r="G30">
        <f t="shared" si="4"/>
        <v>2.3710977624220256E-2</v>
      </c>
      <c r="H30">
        <f t="shared" si="5"/>
        <v>1.1476948663898713E-2</v>
      </c>
      <c r="I30">
        <f t="shared" si="6"/>
        <v>5.5817498352316326E-3</v>
      </c>
      <c r="J30">
        <f t="shared" si="7"/>
        <v>5.836482118123207E-3</v>
      </c>
      <c r="K30">
        <f t="shared" si="8"/>
        <v>6.4133879334931374E-3</v>
      </c>
      <c r="L30">
        <f t="shared" si="9"/>
        <v>4.5717736051417018E-3</v>
      </c>
    </row>
    <row r="31" spans="2:12" x14ac:dyDescent="0.35">
      <c r="B31" s="1" t="s">
        <v>387</v>
      </c>
      <c r="C31">
        <f t="shared" si="0"/>
        <v>4.3215398510797361E-4</v>
      </c>
      <c r="D31">
        <f t="shared" si="1"/>
        <v>3.3699983929174905E-4</v>
      </c>
      <c r="E31">
        <f t="shared" si="2"/>
        <v>5.1684916812342642E-3</v>
      </c>
      <c r="F31">
        <f t="shared" si="3"/>
        <v>7.6858211440713449E-3</v>
      </c>
      <c r="G31">
        <f t="shared" si="4"/>
        <v>4.7311943777237197E-3</v>
      </c>
      <c r="H31">
        <f t="shared" si="5"/>
        <v>8.1718205802231211E-3</v>
      </c>
      <c r="I31">
        <f t="shared" si="6"/>
        <v>1.5777733626934796E-3</v>
      </c>
      <c r="J31">
        <f t="shared" si="7"/>
        <v>8.907167775850211E-3</v>
      </c>
      <c r="K31">
        <f t="shared" si="8"/>
        <v>2.3424501903038217E-2</v>
      </c>
      <c r="L31">
        <f t="shared" si="9"/>
        <v>3.8804092909521652E-3</v>
      </c>
    </row>
    <row r="34" spans="2:12" x14ac:dyDescent="0.35">
      <c r="B34" s="1" t="s">
        <v>1676</v>
      </c>
    </row>
    <row r="35" spans="2:12" x14ac:dyDescent="0.35">
      <c r="C35" s="1" t="s">
        <v>17</v>
      </c>
      <c r="D35" s="1" t="s">
        <v>18</v>
      </c>
      <c r="E35" s="1" t="s">
        <v>19</v>
      </c>
      <c r="F35" s="1" t="s">
        <v>20</v>
      </c>
      <c r="G35" s="1" t="s">
        <v>21</v>
      </c>
      <c r="H35" s="1" t="s">
        <v>22</v>
      </c>
      <c r="I35" s="1" t="s">
        <v>23</v>
      </c>
      <c r="J35" s="1" t="s">
        <v>24</v>
      </c>
      <c r="K35" s="1" t="s">
        <v>25</v>
      </c>
      <c r="L35" s="1" t="s">
        <v>26</v>
      </c>
    </row>
    <row r="36" spans="2:12" x14ac:dyDescent="0.35">
      <c r="B36" s="1" t="s">
        <v>27</v>
      </c>
      <c r="C36">
        <f>C28/C28</f>
        <v>1</v>
      </c>
      <c r="D36">
        <f>D28/$C$28</f>
        <v>0.49055529574818324</v>
      </c>
      <c r="E36">
        <f t="shared" ref="E36:L36" si="10">E28/$C$28</f>
        <v>10.439772641922289</v>
      </c>
      <c r="F36">
        <f t="shared" si="10"/>
        <v>27.405009698111616</v>
      </c>
      <c r="G36">
        <f t="shared" si="10"/>
        <v>10.231227593044371</v>
      </c>
      <c r="H36">
        <f t="shared" si="10"/>
        <v>21.396604577317959</v>
      </c>
      <c r="I36">
        <f t="shared" si="10"/>
        <v>31.348839822261052</v>
      </c>
      <c r="J36">
        <f t="shared" si="10"/>
        <v>17.817215621316496</v>
      </c>
      <c r="K36">
        <f t="shared" si="10"/>
        <v>15.444819194551366</v>
      </c>
      <c r="L36">
        <f t="shared" si="10"/>
        <v>13.568287125599559</v>
      </c>
    </row>
    <row r="37" spans="2:12" x14ac:dyDescent="0.35">
      <c r="B37" s="1" t="s">
        <v>16</v>
      </c>
      <c r="C37">
        <f t="shared" ref="C37:C39" si="11">C29/C29</f>
        <v>1</v>
      </c>
      <c r="D37">
        <f t="shared" ref="D37:L39" si="12">D29/$C$28</f>
        <v>0.65595145128433308</v>
      </c>
      <c r="E37">
        <f t="shared" si="12"/>
        <v>19.38870695692205</v>
      </c>
      <c r="F37">
        <f t="shared" si="12"/>
        <v>7.5936728422527056</v>
      </c>
      <c r="G37">
        <f t="shared" si="12"/>
        <v>13.263076234708901</v>
      </c>
      <c r="H37">
        <f t="shared" si="12"/>
        <v>17.897110341087178</v>
      </c>
      <c r="I37">
        <f t="shared" si="12"/>
        <v>13.957487104324718</v>
      </c>
      <c r="J37">
        <f t="shared" si="12"/>
        <v>7.6694816017002685</v>
      </c>
      <c r="K37">
        <f t="shared" si="12"/>
        <v>14.263834516112768</v>
      </c>
      <c r="L37">
        <f t="shared" si="12"/>
        <v>10.537716957894288</v>
      </c>
    </row>
    <row r="38" spans="2:12" x14ac:dyDescent="0.35">
      <c r="B38" s="1" t="s">
        <v>28</v>
      </c>
      <c r="C38">
        <f t="shared" si="11"/>
        <v>1</v>
      </c>
      <c r="D38">
        <f t="shared" si="12"/>
        <v>0.41435876010579836</v>
      </c>
      <c r="E38">
        <f t="shared" si="12"/>
        <v>15.249596581281448</v>
      </c>
      <c r="F38">
        <f t="shared" si="12"/>
        <v>13.893359366048044</v>
      </c>
      <c r="G38">
        <f t="shared" si="12"/>
        <v>26.685819509726016</v>
      </c>
      <c r="H38">
        <f t="shared" si="12"/>
        <v>12.916876959739616</v>
      </c>
      <c r="I38">
        <f t="shared" si="12"/>
        <v>6.2820509138046416</v>
      </c>
      <c r="J38">
        <f t="shared" si="12"/>
        <v>6.5687425817855214</v>
      </c>
      <c r="K38">
        <f t="shared" si="12"/>
        <v>7.2180285246539171</v>
      </c>
      <c r="L38">
        <f t="shared" si="12"/>
        <v>5.1453603980258888</v>
      </c>
    </row>
    <row r="39" spans="2:12" x14ac:dyDescent="0.35">
      <c r="B39" s="1" t="s">
        <v>387</v>
      </c>
      <c r="C39">
        <f t="shared" si="11"/>
        <v>1</v>
      </c>
      <c r="D39">
        <f t="shared" si="12"/>
        <v>0.37928072931754669</v>
      </c>
      <c r="E39">
        <f t="shared" si="12"/>
        <v>5.8169443001814516</v>
      </c>
      <c r="F39">
        <f t="shared" si="12"/>
        <v>8.6501045669755978</v>
      </c>
      <c r="G39">
        <f t="shared" si="12"/>
        <v>5.3247825218475207</v>
      </c>
      <c r="H39">
        <f t="shared" si="12"/>
        <v>9.1970787761590707</v>
      </c>
      <c r="I39">
        <f t="shared" si="12"/>
        <v>1.7757249764802261</v>
      </c>
      <c r="J39">
        <f t="shared" si="12"/>
        <v>10.02468457337609</v>
      </c>
      <c r="K39">
        <f t="shared" si="12"/>
        <v>26.36340178783616</v>
      </c>
      <c r="L39">
        <f t="shared" si="12"/>
        <v>4.3672556907327742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CADB-8A02-4CA0-87ED-9A54A8084C11}">
  <dimension ref="A1:U71"/>
  <sheetViews>
    <sheetView tabSelected="1" topLeftCell="A10" workbookViewId="0">
      <selection activeCell="B33" sqref="B33"/>
    </sheetView>
  </sheetViews>
  <sheetFormatPr defaultRowHeight="14.5" x14ac:dyDescent="0.35"/>
  <sheetData>
    <row r="1" spans="1:21" x14ac:dyDescent="0.35">
      <c r="A1" t="s">
        <v>27</v>
      </c>
    </row>
    <row r="2" spans="1:21" x14ac:dyDescent="0.35">
      <c r="A2" s="1" t="s">
        <v>0</v>
      </c>
      <c r="B2" s="1"/>
      <c r="C2" s="1"/>
      <c r="D2" s="1"/>
      <c r="E2" s="1"/>
      <c r="F2" s="1" t="s">
        <v>1</v>
      </c>
      <c r="G2" s="1"/>
      <c r="H2" s="1"/>
      <c r="I2" s="1"/>
      <c r="J2" s="1" t="s">
        <v>2</v>
      </c>
      <c r="K2" s="1"/>
      <c r="L2" s="1"/>
      <c r="M2" s="1"/>
      <c r="N2" s="1" t="s">
        <v>3</v>
      </c>
      <c r="O2" s="1"/>
      <c r="P2" s="1"/>
      <c r="Q2" s="1"/>
      <c r="R2" s="1" t="s">
        <v>4</v>
      </c>
      <c r="S2" s="1"/>
    </row>
    <row r="3" spans="1:21" x14ac:dyDescent="0.35">
      <c r="A3" t="s">
        <v>5</v>
      </c>
      <c r="C3" t="s">
        <v>6</v>
      </c>
      <c r="F3" t="s">
        <v>5</v>
      </c>
      <c r="H3" t="s">
        <v>6</v>
      </c>
      <c r="J3" t="s">
        <v>5</v>
      </c>
      <c r="L3" t="s">
        <v>6</v>
      </c>
      <c r="N3" t="s">
        <v>5</v>
      </c>
      <c r="P3" t="s">
        <v>6</v>
      </c>
      <c r="R3" t="s">
        <v>5</v>
      </c>
      <c r="T3" t="s">
        <v>6</v>
      </c>
    </row>
    <row r="4" spans="1:21" x14ac:dyDescent="0.35">
      <c r="A4" t="s">
        <v>7</v>
      </c>
      <c r="B4" t="s">
        <v>8</v>
      </c>
      <c r="C4" t="s">
        <v>7</v>
      </c>
      <c r="D4" t="s">
        <v>8</v>
      </c>
      <c r="F4" t="s">
        <v>7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8</v>
      </c>
      <c r="N4" t="s">
        <v>7</v>
      </c>
      <c r="O4" t="s">
        <v>8</v>
      </c>
      <c r="P4" t="s">
        <v>7</v>
      </c>
      <c r="Q4" t="s">
        <v>8</v>
      </c>
      <c r="R4" t="s">
        <v>7</v>
      </c>
      <c r="S4" t="s">
        <v>8</v>
      </c>
      <c r="T4" t="s">
        <v>7</v>
      </c>
      <c r="U4" t="s">
        <v>8</v>
      </c>
    </row>
    <row r="5" spans="1:21" x14ac:dyDescent="0.35">
      <c r="A5" t="s">
        <v>388</v>
      </c>
      <c r="B5">
        <v>27</v>
      </c>
      <c r="C5" t="s">
        <v>389</v>
      </c>
      <c r="D5">
        <v>3</v>
      </c>
      <c r="F5" t="s">
        <v>390</v>
      </c>
      <c r="G5">
        <v>25</v>
      </c>
      <c r="H5" t="s">
        <v>391</v>
      </c>
      <c r="I5">
        <v>110</v>
      </c>
      <c r="J5" t="s">
        <v>392</v>
      </c>
      <c r="K5">
        <v>29</v>
      </c>
      <c r="L5" t="s">
        <v>393</v>
      </c>
      <c r="M5">
        <v>100</v>
      </c>
      <c r="N5" t="s">
        <v>394</v>
      </c>
      <c r="O5">
        <v>15</v>
      </c>
      <c r="P5" t="s">
        <v>395</v>
      </c>
      <c r="Q5">
        <v>253</v>
      </c>
      <c r="R5" t="s">
        <v>396</v>
      </c>
      <c r="S5">
        <v>12</v>
      </c>
      <c r="T5" t="s">
        <v>397</v>
      </c>
      <c r="U5">
        <v>159</v>
      </c>
    </row>
    <row r="6" spans="1:21" x14ac:dyDescent="0.35">
      <c r="A6" t="s">
        <v>398</v>
      </c>
      <c r="B6">
        <v>23</v>
      </c>
      <c r="C6" t="s">
        <v>399</v>
      </c>
      <c r="D6">
        <v>7</v>
      </c>
      <c r="F6" t="s">
        <v>400</v>
      </c>
      <c r="G6">
        <v>28</v>
      </c>
      <c r="H6" t="s">
        <v>401</v>
      </c>
      <c r="I6">
        <v>31</v>
      </c>
      <c r="J6" t="s">
        <v>402</v>
      </c>
      <c r="K6">
        <v>16</v>
      </c>
      <c r="L6" t="s">
        <v>403</v>
      </c>
      <c r="M6">
        <v>41</v>
      </c>
      <c r="N6" t="s">
        <v>404</v>
      </c>
      <c r="O6">
        <v>20</v>
      </c>
      <c r="P6" t="s">
        <v>405</v>
      </c>
      <c r="Q6">
        <v>226</v>
      </c>
      <c r="R6" t="s">
        <v>406</v>
      </c>
      <c r="S6">
        <v>18</v>
      </c>
      <c r="T6" t="s">
        <v>407</v>
      </c>
      <c r="U6">
        <v>159</v>
      </c>
    </row>
    <row r="7" spans="1:21" x14ac:dyDescent="0.35">
      <c r="A7" t="s">
        <v>408</v>
      </c>
      <c r="B7">
        <v>15</v>
      </c>
      <c r="C7" t="s">
        <v>409</v>
      </c>
      <c r="D7">
        <v>7</v>
      </c>
      <c r="F7" t="s">
        <v>410</v>
      </c>
      <c r="G7">
        <v>23</v>
      </c>
      <c r="H7" t="s">
        <v>411</v>
      </c>
      <c r="I7">
        <v>48</v>
      </c>
      <c r="J7" t="s">
        <v>412</v>
      </c>
      <c r="K7">
        <v>33</v>
      </c>
      <c r="L7" t="s">
        <v>413</v>
      </c>
      <c r="M7">
        <v>131</v>
      </c>
      <c r="N7" t="s">
        <v>414</v>
      </c>
      <c r="O7">
        <v>30</v>
      </c>
      <c r="P7" t="s">
        <v>415</v>
      </c>
      <c r="Q7">
        <v>240</v>
      </c>
      <c r="R7" t="s">
        <v>416</v>
      </c>
      <c r="S7">
        <v>17</v>
      </c>
      <c r="T7" t="s">
        <v>417</v>
      </c>
      <c r="U7">
        <v>88</v>
      </c>
    </row>
    <row r="8" spans="1:21" x14ac:dyDescent="0.35">
      <c r="A8" t="s">
        <v>418</v>
      </c>
      <c r="B8">
        <v>35</v>
      </c>
      <c r="C8" t="s">
        <v>419</v>
      </c>
      <c r="D8">
        <v>10</v>
      </c>
      <c r="F8" t="s">
        <v>420</v>
      </c>
      <c r="G8">
        <v>18</v>
      </c>
      <c r="H8" t="s">
        <v>421</v>
      </c>
      <c r="I8">
        <v>23</v>
      </c>
      <c r="J8" t="s">
        <v>422</v>
      </c>
      <c r="K8">
        <v>15</v>
      </c>
      <c r="L8" t="s">
        <v>423</v>
      </c>
      <c r="M8">
        <v>111</v>
      </c>
      <c r="N8" t="s">
        <v>424</v>
      </c>
      <c r="O8">
        <v>19</v>
      </c>
      <c r="P8" t="s">
        <v>425</v>
      </c>
      <c r="Q8">
        <v>181</v>
      </c>
      <c r="R8" t="s">
        <v>426</v>
      </c>
      <c r="S8">
        <v>22</v>
      </c>
      <c r="T8" t="s">
        <v>427</v>
      </c>
      <c r="U8">
        <v>75</v>
      </c>
    </row>
    <row r="9" spans="1:21" x14ac:dyDescent="0.35">
      <c r="A9" t="s">
        <v>428</v>
      </c>
      <c r="B9">
        <v>22</v>
      </c>
      <c r="C9" t="s">
        <v>429</v>
      </c>
      <c r="D9">
        <v>5</v>
      </c>
      <c r="F9" t="s">
        <v>430</v>
      </c>
      <c r="G9">
        <v>19</v>
      </c>
      <c r="H9" t="s">
        <v>431</v>
      </c>
      <c r="I9">
        <v>37</v>
      </c>
      <c r="J9" t="s">
        <v>432</v>
      </c>
      <c r="K9">
        <v>12</v>
      </c>
      <c r="L9" t="s">
        <v>433</v>
      </c>
      <c r="M9">
        <v>28</v>
      </c>
      <c r="N9" t="s">
        <v>434</v>
      </c>
      <c r="O9">
        <v>26</v>
      </c>
      <c r="P9" t="s">
        <v>435</v>
      </c>
      <c r="Q9">
        <v>301</v>
      </c>
      <c r="R9" t="s">
        <v>436</v>
      </c>
      <c r="S9">
        <v>22</v>
      </c>
      <c r="T9" t="s">
        <v>437</v>
      </c>
      <c r="U9">
        <v>97</v>
      </c>
    </row>
    <row r="10" spans="1:21" x14ac:dyDescent="0.35">
      <c r="A10" t="s">
        <v>438</v>
      </c>
      <c r="B10">
        <v>23</v>
      </c>
      <c r="C10" t="s">
        <v>439</v>
      </c>
      <c r="D10">
        <v>2</v>
      </c>
      <c r="F10" t="s">
        <v>440</v>
      </c>
      <c r="G10">
        <v>17</v>
      </c>
      <c r="H10" t="s">
        <v>441</v>
      </c>
      <c r="I10">
        <v>67</v>
      </c>
      <c r="J10" t="s">
        <v>442</v>
      </c>
      <c r="K10">
        <v>23</v>
      </c>
      <c r="L10" t="s">
        <v>443</v>
      </c>
      <c r="M10">
        <v>105</v>
      </c>
      <c r="N10" t="s">
        <v>444</v>
      </c>
      <c r="O10">
        <v>26</v>
      </c>
      <c r="P10" t="s">
        <v>445</v>
      </c>
      <c r="Q10">
        <v>371</v>
      </c>
      <c r="R10" t="s">
        <v>446</v>
      </c>
      <c r="S10">
        <v>15</v>
      </c>
      <c r="T10" t="s">
        <v>447</v>
      </c>
      <c r="U10">
        <v>135</v>
      </c>
    </row>
    <row r="11" spans="1:21" x14ac:dyDescent="0.35">
      <c r="A11" t="s">
        <v>448</v>
      </c>
      <c r="B11">
        <v>44</v>
      </c>
      <c r="C11" t="s">
        <v>449</v>
      </c>
      <c r="D11">
        <v>2</v>
      </c>
      <c r="F11" t="s">
        <v>450</v>
      </c>
      <c r="G11">
        <v>10</v>
      </c>
      <c r="H11" t="s">
        <v>451</v>
      </c>
      <c r="I11">
        <v>65</v>
      </c>
      <c r="J11" t="s">
        <v>452</v>
      </c>
      <c r="K11">
        <v>23</v>
      </c>
      <c r="L11" t="s">
        <v>453</v>
      </c>
      <c r="M11">
        <v>113</v>
      </c>
      <c r="N11" t="s">
        <v>454</v>
      </c>
      <c r="O11">
        <v>13</v>
      </c>
      <c r="P11" t="s">
        <v>455</v>
      </c>
      <c r="Q11">
        <v>274</v>
      </c>
      <c r="R11" t="s">
        <v>456</v>
      </c>
      <c r="S11">
        <v>22</v>
      </c>
      <c r="T11" t="s">
        <v>457</v>
      </c>
      <c r="U11">
        <v>99</v>
      </c>
    </row>
    <row r="12" spans="1:21" x14ac:dyDescent="0.35">
      <c r="A12" t="s">
        <v>458</v>
      </c>
      <c r="B12">
        <v>13</v>
      </c>
      <c r="C12" t="s">
        <v>459</v>
      </c>
      <c r="D12">
        <v>6</v>
      </c>
      <c r="F12" t="s">
        <v>460</v>
      </c>
      <c r="G12">
        <v>23</v>
      </c>
      <c r="H12" t="s">
        <v>461</v>
      </c>
      <c r="I12">
        <v>27</v>
      </c>
      <c r="J12" t="s">
        <v>462</v>
      </c>
      <c r="K12">
        <v>20</v>
      </c>
      <c r="L12" t="s">
        <v>463</v>
      </c>
      <c r="M12">
        <v>74</v>
      </c>
      <c r="N12" t="s">
        <v>464</v>
      </c>
      <c r="O12">
        <v>25</v>
      </c>
      <c r="P12" t="s">
        <v>465</v>
      </c>
      <c r="Q12">
        <v>535</v>
      </c>
      <c r="R12" t="s">
        <v>466</v>
      </c>
      <c r="S12">
        <v>25</v>
      </c>
      <c r="T12" t="s">
        <v>467</v>
      </c>
      <c r="U12">
        <v>143</v>
      </c>
    </row>
    <row r="13" spans="1:21" x14ac:dyDescent="0.35">
      <c r="A13" t="s">
        <v>468</v>
      </c>
      <c r="B13">
        <v>47</v>
      </c>
      <c r="C13" t="s">
        <v>469</v>
      </c>
      <c r="D13">
        <v>9</v>
      </c>
      <c r="F13" t="s">
        <v>470</v>
      </c>
      <c r="G13">
        <v>12</v>
      </c>
      <c r="H13" t="s">
        <v>471</v>
      </c>
      <c r="I13">
        <v>28</v>
      </c>
      <c r="J13" t="s">
        <v>472</v>
      </c>
      <c r="K13">
        <v>26</v>
      </c>
      <c r="L13" t="s">
        <v>473</v>
      </c>
      <c r="M13">
        <v>97</v>
      </c>
      <c r="N13" t="s">
        <v>474</v>
      </c>
      <c r="O13">
        <v>35</v>
      </c>
      <c r="P13" t="s">
        <v>475</v>
      </c>
      <c r="Q13">
        <v>691</v>
      </c>
      <c r="R13" t="s">
        <v>476</v>
      </c>
      <c r="S13">
        <v>6</v>
      </c>
      <c r="T13" t="s">
        <v>477</v>
      </c>
      <c r="U13">
        <v>59</v>
      </c>
    </row>
    <row r="14" spans="1:21" x14ac:dyDescent="0.35">
      <c r="A14" t="s">
        <v>478</v>
      </c>
      <c r="B14">
        <v>33</v>
      </c>
      <c r="C14" t="s">
        <v>479</v>
      </c>
      <c r="D14">
        <v>5</v>
      </c>
      <c r="F14" t="s">
        <v>480</v>
      </c>
      <c r="G14">
        <v>11</v>
      </c>
      <c r="H14" t="s">
        <v>481</v>
      </c>
      <c r="I14">
        <v>25</v>
      </c>
      <c r="J14" t="s">
        <v>482</v>
      </c>
      <c r="K14">
        <v>26</v>
      </c>
      <c r="L14" t="s">
        <v>483</v>
      </c>
      <c r="M14">
        <v>233</v>
      </c>
      <c r="N14" t="s">
        <v>484</v>
      </c>
      <c r="O14">
        <v>28</v>
      </c>
      <c r="P14" t="s">
        <v>485</v>
      </c>
      <c r="Q14">
        <v>387</v>
      </c>
      <c r="R14" t="s">
        <v>486</v>
      </c>
      <c r="S14">
        <v>11</v>
      </c>
      <c r="T14" t="s">
        <v>487</v>
      </c>
      <c r="U14">
        <v>153</v>
      </c>
    </row>
    <row r="15" spans="1:21" x14ac:dyDescent="0.35">
      <c r="A15" t="s">
        <v>488</v>
      </c>
      <c r="B15">
        <v>26</v>
      </c>
      <c r="C15" t="s">
        <v>489</v>
      </c>
      <c r="D15">
        <v>2</v>
      </c>
      <c r="F15" t="s">
        <v>490</v>
      </c>
      <c r="G15">
        <v>12</v>
      </c>
      <c r="H15" t="s">
        <v>491</v>
      </c>
      <c r="I15">
        <v>30</v>
      </c>
      <c r="J15" t="s">
        <v>492</v>
      </c>
      <c r="K15">
        <v>26</v>
      </c>
      <c r="L15" t="s">
        <v>493</v>
      </c>
      <c r="M15">
        <v>278</v>
      </c>
      <c r="N15" t="s">
        <v>494</v>
      </c>
      <c r="O15">
        <v>21</v>
      </c>
      <c r="P15" t="s">
        <v>495</v>
      </c>
      <c r="Q15">
        <v>294</v>
      </c>
      <c r="R15" t="s">
        <v>496</v>
      </c>
      <c r="S15">
        <v>18</v>
      </c>
      <c r="T15" t="s">
        <v>497</v>
      </c>
      <c r="U15">
        <v>108</v>
      </c>
    </row>
    <row r="16" spans="1:21" x14ac:dyDescent="0.35">
      <c r="A16" t="s">
        <v>498</v>
      </c>
      <c r="B16">
        <v>35</v>
      </c>
      <c r="C16" t="s">
        <v>499</v>
      </c>
      <c r="D16">
        <v>4</v>
      </c>
      <c r="F16" t="s">
        <v>500</v>
      </c>
      <c r="G16">
        <v>16</v>
      </c>
      <c r="H16" t="s">
        <v>501</v>
      </c>
      <c r="I16">
        <v>78</v>
      </c>
      <c r="J16" t="s">
        <v>502</v>
      </c>
      <c r="K16">
        <v>21</v>
      </c>
      <c r="L16" t="s">
        <v>503</v>
      </c>
      <c r="M16">
        <v>85</v>
      </c>
      <c r="N16" t="s">
        <v>504</v>
      </c>
      <c r="O16">
        <v>17</v>
      </c>
      <c r="P16" t="s">
        <v>505</v>
      </c>
      <c r="Q16">
        <v>234</v>
      </c>
      <c r="R16" t="s">
        <v>506</v>
      </c>
      <c r="S16">
        <v>16</v>
      </c>
      <c r="T16" t="s">
        <v>507</v>
      </c>
      <c r="U16">
        <v>140</v>
      </c>
    </row>
    <row r="17" spans="1:21" x14ac:dyDescent="0.35">
      <c r="A17" t="s">
        <v>508</v>
      </c>
      <c r="B17">
        <v>20</v>
      </c>
      <c r="C17" t="s">
        <v>509</v>
      </c>
      <c r="D17">
        <v>7</v>
      </c>
      <c r="F17" t="s">
        <v>510</v>
      </c>
      <c r="G17">
        <v>12</v>
      </c>
      <c r="H17" t="s">
        <v>511</v>
      </c>
      <c r="I17">
        <v>47</v>
      </c>
      <c r="J17" t="s">
        <v>512</v>
      </c>
      <c r="K17">
        <v>24</v>
      </c>
      <c r="L17" t="s">
        <v>513</v>
      </c>
      <c r="M17">
        <v>82</v>
      </c>
      <c r="N17" t="s">
        <v>514</v>
      </c>
      <c r="O17">
        <v>49</v>
      </c>
      <c r="P17" t="s">
        <v>515</v>
      </c>
      <c r="Q17">
        <v>1106</v>
      </c>
      <c r="R17" t="s">
        <v>516</v>
      </c>
      <c r="S17">
        <v>21</v>
      </c>
      <c r="T17" t="s">
        <v>517</v>
      </c>
      <c r="U17">
        <v>179</v>
      </c>
    </row>
    <row r="18" spans="1:21" x14ac:dyDescent="0.35">
      <c r="A18" t="s">
        <v>518</v>
      </c>
      <c r="B18">
        <v>43</v>
      </c>
      <c r="C18" t="s">
        <v>519</v>
      </c>
      <c r="D18">
        <v>12</v>
      </c>
      <c r="F18" t="s">
        <v>520</v>
      </c>
      <c r="G18">
        <v>29</v>
      </c>
      <c r="H18" t="s">
        <v>521</v>
      </c>
      <c r="I18">
        <v>85</v>
      </c>
      <c r="J18" t="s">
        <v>522</v>
      </c>
      <c r="K18">
        <v>21</v>
      </c>
      <c r="L18" t="s">
        <v>523</v>
      </c>
      <c r="M18">
        <v>54</v>
      </c>
      <c r="N18" t="s">
        <v>524</v>
      </c>
      <c r="O18">
        <v>20</v>
      </c>
      <c r="P18" t="s">
        <v>525</v>
      </c>
      <c r="Q18">
        <v>390</v>
      </c>
      <c r="R18" t="s">
        <v>526</v>
      </c>
      <c r="S18">
        <v>12</v>
      </c>
      <c r="T18" t="s">
        <v>527</v>
      </c>
      <c r="U18">
        <v>86</v>
      </c>
    </row>
    <row r="19" spans="1:21" x14ac:dyDescent="0.35">
      <c r="A19" t="s">
        <v>528</v>
      </c>
      <c r="B19">
        <v>58</v>
      </c>
      <c r="C19" t="s">
        <v>529</v>
      </c>
      <c r="D19">
        <v>9</v>
      </c>
      <c r="F19" t="s">
        <v>530</v>
      </c>
      <c r="G19">
        <v>38</v>
      </c>
      <c r="H19" t="s">
        <v>531</v>
      </c>
      <c r="I19">
        <v>169</v>
      </c>
      <c r="J19" t="s">
        <v>532</v>
      </c>
      <c r="K19">
        <v>22</v>
      </c>
      <c r="L19" t="s">
        <v>533</v>
      </c>
      <c r="M19">
        <v>152</v>
      </c>
      <c r="N19" t="s">
        <v>534</v>
      </c>
      <c r="O19">
        <v>11</v>
      </c>
      <c r="P19" t="s">
        <v>535</v>
      </c>
      <c r="Q19">
        <v>187</v>
      </c>
      <c r="R19" t="s">
        <v>536</v>
      </c>
      <c r="S19">
        <v>24</v>
      </c>
      <c r="T19" t="s">
        <v>537</v>
      </c>
      <c r="U19">
        <v>292</v>
      </c>
    </row>
    <row r="20" spans="1:21" x14ac:dyDescent="0.35">
      <c r="A20" t="s">
        <v>538</v>
      </c>
      <c r="B20">
        <v>27</v>
      </c>
      <c r="C20" t="s">
        <v>539</v>
      </c>
      <c r="D20">
        <v>7</v>
      </c>
      <c r="F20" t="s">
        <v>540</v>
      </c>
      <c r="G20">
        <v>36</v>
      </c>
      <c r="H20" t="s">
        <v>541</v>
      </c>
      <c r="I20">
        <v>197</v>
      </c>
      <c r="J20" t="s">
        <v>542</v>
      </c>
      <c r="K20">
        <v>16</v>
      </c>
      <c r="L20" t="s">
        <v>543</v>
      </c>
      <c r="M20">
        <v>73</v>
      </c>
      <c r="N20" t="s">
        <v>544</v>
      </c>
      <c r="O20">
        <v>25</v>
      </c>
      <c r="P20" t="s">
        <v>545</v>
      </c>
      <c r="Q20">
        <v>379</v>
      </c>
      <c r="R20" t="s">
        <v>546</v>
      </c>
      <c r="S20">
        <v>21</v>
      </c>
      <c r="T20" t="s">
        <v>547</v>
      </c>
      <c r="U20">
        <v>218</v>
      </c>
    </row>
    <row r="21" spans="1:21" x14ac:dyDescent="0.35">
      <c r="A21" t="s">
        <v>548</v>
      </c>
      <c r="B21">
        <v>12</v>
      </c>
      <c r="C21" t="s">
        <v>549</v>
      </c>
      <c r="D21">
        <v>2</v>
      </c>
      <c r="F21" t="s">
        <v>550</v>
      </c>
      <c r="G21">
        <v>44</v>
      </c>
      <c r="H21" t="s">
        <v>551</v>
      </c>
      <c r="I21">
        <v>316</v>
      </c>
      <c r="J21" t="s">
        <v>552</v>
      </c>
      <c r="K21">
        <v>24</v>
      </c>
      <c r="L21" t="s">
        <v>553</v>
      </c>
      <c r="M21">
        <v>57</v>
      </c>
      <c r="N21" t="s">
        <v>554</v>
      </c>
      <c r="O21">
        <v>22</v>
      </c>
      <c r="P21" t="s">
        <v>555</v>
      </c>
      <c r="Q21">
        <v>184</v>
      </c>
      <c r="R21" t="s">
        <v>556</v>
      </c>
      <c r="S21">
        <v>17</v>
      </c>
      <c r="T21" t="s">
        <v>557</v>
      </c>
      <c r="U21">
        <v>150</v>
      </c>
    </row>
    <row r="22" spans="1:21" x14ac:dyDescent="0.35">
      <c r="A22" t="s">
        <v>558</v>
      </c>
      <c r="B22">
        <v>21</v>
      </c>
      <c r="C22" t="s">
        <v>559</v>
      </c>
      <c r="D22">
        <v>2</v>
      </c>
      <c r="F22" t="s">
        <v>560</v>
      </c>
      <c r="G22">
        <v>33</v>
      </c>
      <c r="H22" t="s">
        <v>561</v>
      </c>
      <c r="I22">
        <v>180</v>
      </c>
      <c r="J22" t="s">
        <v>562</v>
      </c>
      <c r="K22">
        <v>20</v>
      </c>
      <c r="L22" t="s">
        <v>563</v>
      </c>
      <c r="M22">
        <v>54</v>
      </c>
      <c r="N22" t="s">
        <v>564</v>
      </c>
      <c r="O22">
        <v>11</v>
      </c>
      <c r="P22" t="s">
        <v>565</v>
      </c>
      <c r="Q22">
        <v>141</v>
      </c>
      <c r="R22" t="s">
        <v>566</v>
      </c>
      <c r="S22">
        <v>34</v>
      </c>
      <c r="T22" t="s">
        <v>567</v>
      </c>
      <c r="U22">
        <v>287</v>
      </c>
    </row>
    <row r="23" spans="1:21" x14ac:dyDescent="0.35">
      <c r="A23" t="s">
        <v>568</v>
      </c>
      <c r="B23">
        <v>55</v>
      </c>
      <c r="C23" t="s">
        <v>569</v>
      </c>
      <c r="D23">
        <v>9</v>
      </c>
      <c r="F23" t="s">
        <v>570</v>
      </c>
      <c r="G23">
        <v>30</v>
      </c>
      <c r="H23" t="s">
        <v>571</v>
      </c>
      <c r="I23">
        <v>196</v>
      </c>
      <c r="J23" t="s">
        <v>572</v>
      </c>
      <c r="K23">
        <v>28</v>
      </c>
      <c r="L23" t="s">
        <v>573</v>
      </c>
      <c r="M23">
        <v>61</v>
      </c>
      <c r="N23" t="s">
        <v>574</v>
      </c>
      <c r="O23">
        <v>13</v>
      </c>
      <c r="P23" t="s">
        <v>575</v>
      </c>
      <c r="Q23">
        <v>304</v>
      </c>
      <c r="R23" t="s">
        <v>576</v>
      </c>
      <c r="S23">
        <v>11</v>
      </c>
      <c r="T23" t="s">
        <v>577</v>
      </c>
      <c r="U23">
        <v>139</v>
      </c>
    </row>
    <row r="24" spans="1:21" x14ac:dyDescent="0.35">
      <c r="A24" t="s">
        <v>578</v>
      </c>
      <c r="B24">
        <v>29</v>
      </c>
      <c r="C24" t="s">
        <v>579</v>
      </c>
      <c r="D24">
        <v>16</v>
      </c>
      <c r="F24" t="s">
        <v>580</v>
      </c>
      <c r="G24">
        <v>33</v>
      </c>
      <c r="H24" t="s">
        <v>581</v>
      </c>
      <c r="I24">
        <v>72</v>
      </c>
      <c r="J24" t="s">
        <v>582</v>
      </c>
      <c r="K24">
        <v>21</v>
      </c>
      <c r="L24" t="s">
        <v>583</v>
      </c>
      <c r="M24">
        <v>56</v>
      </c>
    </row>
    <row r="25" spans="1:21" x14ac:dyDescent="0.35">
      <c r="A25" t="s">
        <v>584</v>
      </c>
      <c r="B25">
        <v>17</v>
      </c>
      <c r="C25" t="s">
        <v>585</v>
      </c>
      <c r="D25">
        <v>8</v>
      </c>
      <c r="F25" t="s">
        <v>586</v>
      </c>
      <c r="G25">
        <v>29</v>
      </c>
      <c r="H25" t="s">
        <v>587</v>
      </c>
      <c r="I25">
        <v>50</v>
      </c>
    </row>
    <row r="26" spans="1:21" x14ac:dyDescent="0.35">
      <c r="A26" t="s">
        <v>588</v>
      </c>
      <c r="B26">
        <v>43</v>
      </c>
      <c r="C26" t="s">
        <v>589</v>
      </c>
      <c r="D26">
        <v>18</v>
      </c>
      <c r="F26" t="s">
        <v>590</v>
      </c>
      <c r="G26">
        <v>25</v>
      </c>
      <c r="H26" t="s">
        <v>591</v>
      </c>
      <c r="I26">
        <v>15</v>
      </c>
    </row>
    <row r="27" spans="1:21" x14ac:dyDescent="0.35">
      <c r="A27" t="s">
        <v>592</v>
      </c>
      <c r="B27">
        <v>28</v>
      </c>
      <c r="C27" t="s">
        <v>593</v>
      </c>
      <c r="D27">
        <v>7</v>
      </c>
      <c r="F27" t="s">
        <v>594</v>
      </c>
      <c r="G27">
        <v>29</v>
      </c>
      <c r="H27" t="s">
        <v>595</v>
      </c>
      <c r="I27">
        <v>31</v>
      </c>
    </row>
    <row r="28" spans="1:21" x14ac:dyDescent="0.35">
      <c r="F28" t="s">
        <v>596</v>
      </c>
      <c r="G28">
        <v>23</v>
      </c>
      <c r="H28" t="s">
        <v>597</v>
      </c>
      <c r="I28">
        <v>24</v>
      </c>
    </row>
    <row r="29" spans="1:21" x14ac:dyDescent="0.35">
      <c r="F29" t="s">
        <v>598</v>
      </c>
      <c r="G29">
        <v>15</v>
      </c>
      <c r="H29" t="s">
        <v>599</v>
      </c>
      <c r="I29">
        <v>56</v>
      </c>
    </row>
    <row r="30" spans="1:21" x14ac:dyDescent="0.35">
      <c r="F30" t="s">
        <v>600</v>
      </c>
      <c r="G30">
        <v>21</v>
      </c>
      <c r="H30" t="s">
        <v>601</v>
      </c>
      <c r="I30">
        <v>93</v>
      </c>
    </row>
    <row r="31" spans="1:21" x14ac:dyDescent="0.35">
      <c r="F31" t="s">
        <v>602</v>
      </c>
      <c r="G31">
        <v>24</v>
      </c>
      <c r="H31" t="s">
        <v>603</v>
      </c>
      <c r="I31">
        <v>98</v>
      </c>
    </row>
    <row r="32" spans="1:21" x14ac:dyDescent="0.35">
      <c r="F32" t="s">
        <v>604</v>
      </c>
      <c r="G32">
        <v>21</v>
      </c>
      <c r="H32" t="s">
        <v>605</v>
      </c>
      <c r="I32">
        <v>90</v>
      </c>
    </row>
    <row r="33" spans="1:21" x14ac:dyDescent="0.35">
      <c r="F33" t="s">
        <v>606</v>
      </c>
      <c r="G33">
        <v>24</v>
      </c>
      <c r="H33" t="s">
        <v>607</v>
      </c>
      <c r="I33">
        <v>130</v>
      </c>
    </row>
    <row r="34" spans="1:21" x14ac:dyDescent="0.35">
      <c r="F34" t="s">
        <v>608</v>
      </c>
      <c r="G34">
        <v>19</v>
      </c>
      <c r="H34" t="s">
        <v>609</v>
      </c>
      <c r="I34">
        <v>162</v>
      </c>
    </row>
    <row r="35" spans="1:21" x14ac:dyDescent="0.35">
      <c r="F35" t="s">
        <v>610</v>
      </c>
      <c r="G35">
        <v>23</v>
      </c>
      <c r="H35" t="s">
        <v>611</v>
      </c>
      <c r="I35">
        <v>209</v>
      </c>
    </row>
    <row r="36" spans="1:21" x14ac:dyDescent="0.35">
      <c r="F36" t="s">
        <v>612</v>
      </c>
      <c r="G36">
        <v>32</v>
      </c>
      <c r="H36" t="s">
        <v>613</v>
      </c>
      <c r="I36">
        <v>392</v>
      </c>
    </row>
    <row r="37" spans="1:21" x14ac:dyDescent="0.35">
      <c r="F37" t="s">
        <v>614</v>
      </c>
      <c r="G37">
        <v>22</v>
      </c>
      <c r="H37" t="s">
        <v>615</v>
      </c>
      <c r="I37">
        <v>154</v>
      </c>
    </row>
    <row r="38" spans="1:21" x14ac:dyDescent="0.35">
      <c r="F38" t="s">
        <v>616</v>
      </c>
      <c r="G38">
        <v>19</v>
      </c>
      <c r="H38" t="s">
        <v>617</v>
      </c>
      <c r="I38">
        <v>38</v>
      </c>
    </row>
    <row r="39" spans="1:21" x14ac:dyDescent="0.35">
      <c r="F39" t="s">
        <v>618</v>
      </c>
      <c r="G39">
        <v>25</v>
      </c>
      <c r="H39" t="s">
        <v>619</v>
      </c>
      <c r="I39">
        <v>26</v>
      </c>
    </row>
    <row r="41" spans="1:21" x14ac:dyDescent="0.35">
      <c r="A41" t="s">
        <v>9</v>
      </c>
      <c r="B41">
        <f>AVERAGE(B5:B27)</f>
        <v>30.260869565217391</v>
      </c>
      <c r="D41">
        <f>AVERAGE(D5:D27)</f>
        <v>6.9130434782608692</v>
      </c>
      <c r="G41">
        <f>AVERAGE(G5:G39)</f>
        <v>23.428571428571427</v>
      </c>
      <c r="I41">
        <f>AVERAGE(I5:I39)</f>
        <v>97.114285714285714</v>
      </c>
      <c r="K41">
        <f>AVERAGE(K5:K24)</f>
        <v>22.3</v>
      </c>
      <c r="M41">
        <f>AVERAGE(M5:M24)</f>
        <v>99.25</v>
      </c>
      <c r="O41">
        <f>AVERAGE(O5:O23)</f>
        <v>22.421052631578949</v>
      </c>
      <c r="Q41">
        <f>AVERAGE(Q5:Q23)</f>
        <v>351.4736842105263</v>
      </c>
      <c r="S41">
        <f>AVERAGE(S5:S23)</f>
        <v>18.105263157894736</v>
      </c>
      <c r="U41">
        <f>AVERAGE(U5:U23)</f>
        <v>145.57894736842104</v>
      </c>
    </row>
    <row r="42" spans="1:21" x14ac:dyDescent="0.35">
      <c r="A42" s="1" t="s">
        <v>10</v>
      </c>
      <c r="B42" s="1">
        <f>D41/B41</f>
        <v>0.22844827586206895</v>
      </c>
      <c r="C42" s="1"/>
      <c r="D42" s="1"/>
      <c r="E42" s="1"/>
      <c r="F42" s="1"/>
      <c r="G42" s="1">
        <f>I41/G41</f>
        <v>4.1451219512195125</v>
      </c>
      <c r="H42" s="1"/>
      <c r="I42" s="1"/>
      <c r="J42" s="1"/>
      <c r="K42" s="1">
        <f>M41/K41</f>
        <v>4.4506726457399104</v>
      </c>
      <c r="L42" s="1"/>
      <c r="M42" s="1"/>
      <c r="N42" s="1"/>
      <c r="O42" s="1">
        <f>Q41/O41</f>
        <v>15.676056338028168</v>
      </c>
      <c r="P42" s="1"/>
      <c r="Q42" s="1"/>
      <c r="R42" s="1"/>
      <c r="S42" s="1">
        <f>U41/S41</f>
        <v>8.0406976744186043</v>
      </c>
      <c r="T42" s="1"/>
      <c r="U42" s="1"/>
    </row>
    <row r="45" spans="1:21" x14ac:dyDescent="0.35">
      <c r="A45" s="1" t="s">
        <v>11</v>
      </c>
      <c r="B45" s="1"/>
      <c r="C45" s="1"/>
      <c r="D45" s="1"/>
      <c r="E45" s="1"/>
      <c r="F45" s="1" t="s">
        <v>12</v>
      </c>
      <c r="G45" s="1"/>
      <c r="H45" s="1"/>
      <c r="I45" s="1"/>
      <c r="J45" s="1" t="s">
        <v>13</v>
      </c>
      <c r="K45" s="1"/>
      <c r="L45" s="1"/>
      <c r="M45" s="1"/>
      <c r="N45" s="1" t="s">
        <v>14</v>
      </c>
      <c r="O45" s="1"/>
      <c r="P45" s="1"/>
      <c r="Q45" s="1"/>
      <c r="R45" s="1" t="s">
        <v>15</v>
      </c>
      <c r="S45" s="1"/>
    </row>
    <row r="46" spans="1:21" x14ac:dyDescent="0.35">
      <c r="A46" t="s">
        <v>5</v>
      </c>
      <c r="C46" t="s">
        <v>6</v>
      </c>
      <c r="F46" t="s">
        <v>5</v>
      </c>
      <c r="H46" t="s">
        <v>6</v>
      </c>
      <c r="J46" t="s">
        <v>5</v>
      </c>
      <c r="L46" t="s">
        <v>6</v>
      </c>
      <c r="N46" t="s">
        <v>5</v>
      </c>
      <c r="P46" t="s">
        <v>6</v>
      </c>
      <c r="R46" t="s">
        <v>5</v>
      </c>
      <c r="T46" t="s">
        <v>6</v>
      </c>
    </row>
    <row r="47" spans="1:21" x14ac:dyDescent="0.35">
      <c r="A47" t="s">
        <v>7</v>
      </c>
      <c r="B47" t="s">
        <v>8</v>
      </c>
      <c r="C47" t="s">
        <v>7</v>
      </c>
      <c r="D47" t="s">
        <v>8</v>
      </c>
      <c r="F47" t="s">
        <v>7</v>
      </c>
      <c r="G47" t="s">
        <v>8</v>
      </c>
      <c r="H47" t="s">
        <v>7</v>
      </c>
      <c r="I47" t="s">
        <v>8</v>
      </c>
      <c r="J47" t="s">
        <v>7</v>
      </c>
      <c r="K47" t="s">
        <v>8</v>
      </c>
      <c r="L47" t="s">
        <v>7</v>
      </c>
      <c r="M47" t="s">
        <v>8</v>
      </c>
      <c r="N47" t="s">
        <v>7</v>
      </c>
      <c r="O47" t="s">
        <v>8</v>
      </c>
      <c r="P47" t="s">
        <v>7</v>
      </c>
      <c r="Q47" t="s">
        <v>8</v>
      </c>
      <c r="R47" t="s">
        <v>7</v>
      </c>
      <c r="S47" t="s">
        <v>8</v>
      </c>
      <c r="T47" t="s">
        <v>7</v>
      </c>
      <c r="U47" t="s">
        <v>8</v>
      </c>
    </row>
    <row r="48" spans="1:21" x14ac:dyDescent="0.35">
      <c r="A48" t="s">
        <v>620</v>
      </c>
      <c r="B48">
        <v>24</v>
      </c>
      <c r="C48" t="s">
        <v>621</v>
      </c>
      <c r="D48">
        <v>7</v>
      </c>
      <c r="F48" t="s">
        <v>622</v>
      </c>
      <c r="G48">
        <v>11</v>
      </c>
      <c r="H48" t="s">
        <v>623</v>
      </c>
      <c r="I48">
        <v>43</v>
      </c>
      <c r="J48" t="s">
        <v>624</v>
      </c>
      <c r="K48">
        <v>18</v>
      </c>
      <c r="L48" t="s">
        <v>625</v>
      </c>
      <c r="M48">
        <v>377</v>
      </c>
      <c r="N48" t="s">
        <v>626</v>
      </c>
      <c r="O48">
        <v>18</v>
      </c>
      <c r="P48" t="s">
        <v>627</v>
      </c>
      <c r="Q48">
        <v>260</v>
      </c>
      <c r="R48" t="s">
        <v>628</v>
      </c>
      <c r="S48">
        <v>19</v>
      </c>
      <c r="T48" t="s">
        <v>629</v>
      </c>
      <c r="U48">
        <v>102</v>
      </c>
    </row>
    <row r="49" spans="1:21" x14ac:dyDescent="0.35">
      <c r="A49" t="s">
        <v>630</v>
      </c>
      <c r="B49">
        <v>34</v>
      </c>
      <c r="C49" t="s">
        <v>631</v>
      </c>
      <c r="D49">
        <v>3</v>
      </c>
      <c r="F49" t="s">
        <v>632</v>
      </c>
      <c r="G49">
        <v>15</v>
      </c>
      <c r="H49" t="s">
        <v>633</v>
      </c>
      <c r="I49">
        <v>29</v>
      </c>
      <c r="J49" t="s">
        <v>634</v>
      </c>
      <c r="K49">
        <v>8</v>
      </c>
      <c r="L49" t="s">
        <v>635</v>
      </c>
      <c r="M49">
        <v>117</v>
      </c>
      <c r="N49" t="s">
        <v>636</v>
      </c>
      <c r="O49">
        <v>11</v>
      </c>
      <c r="P49" t="s">
        <v>637</v>
      </c>
      <c r="Q49">
        <v>123</v>
      </c>
      <c r="R49" t="s">
        <v>638</v>
      </c>
      <c r="S49">
        <v>19</v>
      </c>
      <c r="T49" t="s">
        <v>639</v>
      </c>
      <c r="U49">
        <v>123</v>
      </c>
    </row>
    <row r="50" spans="1:21" x14ac:dyDescent="0.35">
      <c r="A50" t="s">
        <v>640</v>
      </c>
      <c r="B50">
        <v>17</v>
      </c>
      <c r="C50" t="s">
        <v>641</v>
      </c>
      <c r="D50">
        <v>2</v>
      </c>
      <c r="F50" t="s">
        <v>642</v>
      </c>
      <c r="G50">
        <v>13</v>
      </c>
      <c r="H50" t="s">
        <v>643</v>
      </c>
      <c r="I50">
        <v>36</v>
      </c>
      <c r="J50" t="s">
        <v>644</v>
      </c>
      <c r="K50">
        <v>7</v>
      </c>
      <c r="L50" t="s">
        <v>645</v>
      </c>
      <c r="M50">
        <v>187</v>
      </c>
      <c r="N50" t="s">
        <v>646</v>
      </c>
      <c r="O50">
        <v>13</v>
      </c>
      <c r="P50" t="s">
        <v>647</v>
      </c>
      <c r="Q50">
        <v>130</v>
      </c>
      <c r="R50" t="s">
        <v>648</v>
      </c>
      <c r="S50">
        <v>23</v>
      </c>
      <c r="T50" t="s">
        <v>649</v>
      </c>
      <c r="U50">
        <v>260</v>
      </c>
    </row>
    <row r="51" spans="1:21" x14ac:dyDescent="0.35">
      <c r="A51" t="s">
        <v>650</v>
      </c>
      <c r="B51">
        <v>16</v>
      </c>
      <c r="C51" t="s">
        <v>651</v>
      </c>
      <c r="D51">
        <v>3</v>
      </c>
      <c r="F51" t="s">
        <v>652</v>
      </c>
      <c r="G51">
        <v>30</v>
      </c>
      <c r="H51" t="s">
        <v>653</v>
      </c>
      <c r="I51">
        <v>115</v>
      </c>
      <c r="J51" t="s">
        <v>654</v>
      </c>
      <c r="K51">
        <v>21</v>
      </c>
      <c r="L51" t="s">
        <v>655</v>
      </c>
      <c r="M51">
        <v>307</v>
      </c>
      <c r="N51" t="s">
        <v>656</v>
      </c>
      <c r="O51">
        <v>10</v>
      </c>
      <c r="P51" t="s">
        <v>657</v>
      </c>
      <c r="Q51">
        <v>138</v>
      </c>
      <c r="R51" t="s">
        <v>658</v>
      </c>
      <c r="S51">
        <v>28</v>
      </c>
      <c r="T51" t="s">
        <v>659</v>
      </c>
      <c r="U51">
        <v>189</v>
      </c>
    </row>
    <row r="52" spans="1:21" x14ac:dyDescent="0.35">
      <c r="A52" t="s">
        <v>660</v>
      </c>
      <c r="B52">
        <v>24</v>
      </c>
      <c r="C52" t="s">
        <v>661</v>
      </c>
      <c r="D52">
        <v>2</v>
      </c>
      <c r="F52" t="s">
        <v>662</v>
      </c>
      <c r="G52">
        <v>26</v>
      </c>
      <c r="H52" t="s">
        <v>663</v>
      </c>
      <c r="I52">
        <v>41</v>
      </c>
      <c r="J52" t="s">
        <v>664</v>
      </c>
      <c r="K52">
        <v>22</v>
      </c>
      <c r="L52" t="s">
        <v>665</v>
      </c>
      <c r="M52">
        <v>280</v>
      </c>
      <c r="N52" t="s">
        <v>666</v>
      </c>
      <c r="O52">
        <v>12</v>
      </c>
      <c r="P52" t="s">
        <v>667</v>
      </c>
      <c r="Q52">
        <v>51</v>
      </c>
      <c r="R52" t="s">
        <v>668</v>
      </c>
      <c r="S52">
        <v>16</v>
      </c>
      <c r="T52" t="s">
        <v>669</v>
      </c>
      <c r="U52">
        <v>188</v>
      </c>
    </row>
    <row r="53" spans="1:21" x14ac:dyDescent="0.35">
      <c r="A53" t="s">
        <v>670</v>
      </c>
      <c r="B53">
        <v>8</v>
      </c>
      <c r="C53" t="s">
        <v>671</v>
      </c>
      <c r="D53">
        <v>2</v>
      </c>
      <c r="F53" t="s">
        <v>672</v>
      </c>
      <c r="G53">
        <v>26</v>
      </c>
      <c r="H53" t="s">
        <v>673</v>
      </c>
      <c r="I53">
        <v>54</v>
      </c>
      <c r="J53" t="s">
        <v>674</v>
      </c>
      <c r="K53">
        <v>11</v>
      </c>
      <c r="L53" t="s">
        <v>675</v>
      </c>
      <c r="M53">
        <v>82</v>
      </c>
      <c r="N53" t="s">
        <v>676</v>
      </c>
      <c r="O53">
        <v>10</v>
      </c>
      <c r="P53" t="s">
        <v>677</v>
      </c>
      <c r="Q53">
        <v>99</v>
      </c>
      <c r="R53" t="s">
        <v>678</v>
      </c>
      <c r="S53">
        <v>9</v>
      </c>
      <c r="T53" t="s">
        <v>679</v>
      </c>
      <c r="U53">
        <v>66</v>
      </c>
    </row>
    <row r="54" spans="1:21" x14ac:dyDescent="0.35">
      <c r="A54" t="s">
        <v>680</v>
      </c>
      <c r="B54">
        <v>44</v>
      </c>
      <c r="C54" t="s">
        <v>681</v>
      </c>
      <c r="D54">
        <v>11</v>
      </c>
      <c r="F54" t="s">
        <v>682</v>
      </c>
      <c r="G54">
        <v>15</v>
      </c>
      <c r="H54" t="s">
        <v>683</v>
      </c>
      <c r="I54">
        <v>20</v>
      </c>
      <c r="J54" t="s">
        <v>684</v>
      </c>
      <c r="K54">
        <v>10</v>
      </c>
      <c r="L54" t="s">
        <v>685</v>
      </c>
      <c r="M54">
        <v>166</v>
      </c>
      <c r="N54" t="s">
        <v>686</v>
      </c>
      <c r="O54">
        <v>15</v>
      </c>
      <c r="P54" t="s">
        <v>687</v>
      </c>
      <c r="Q54">
        <v>170</v>
      </c>
      <c r="R54" t="s">
        <v>688</v>
      </c>
      <c r="S54">
        <v>10</v>
      </c>
      <c r="T54" t="s">
        <v>689</v>
      </c>
      <c r="U54">
        <v>89</v>
      </c>
    </row>
    <row r="55" spans="1:21" x14ac:dyDescent="0.35">
      <c r="A55" t="s">
        <v>690</v>
      </c>
      <c r="B55">
        <v>21</v>
      </c>
      <c r="C55" t="s">
        <v>691</v>
      </c>
      <c r="D55">
        <v>1</v>
      </c>
      <c r="F55" t="s">
        <v>692</v>
      </c>
      <c r="G55">
        <v>24</v>
      </c>
      <c r="H55" t="s">
        <v>693</v>
      </c>
      <c r="I55">
        <v>58</v>
      </c>
      <c r="J55" t="s">
        <v>694</v>
      </c>
      <c r="K55">
        <v>18</v>
      </c>
      <c r="L55" t="s">
        <v>695</v>
      </c>
      <c r="M55">
        <v>145</v>
      </c>
      <c r="N55" t="s">
        <v>696</v>
      </c>
      <c r="O55">
        <v>25</v>
      </c>
      <c r="P55" t="s">
        <v>697</v>
      </c>
      <c r="Q55">
        <v>328</v>
      </c>
      <c r="R55" t="s">
        <v>698</v>
      </c>
      <c r="S55">
        <v>28</v>
      </c>
      <c r="T55" t="s">
        <v>699</v>
      </c>
      <c r="U55">
        <v>146</v>
      </c>
    </row>
    <row r="56" spans="1:21" x14ac:dyDescent="0.35">
      <c r="A56" t="s">
        <v>700</v>
      </c>
      <c r="B56">
        <v>16</v>
      </c>
      <c r="C56" t="s">
        <v>701</v>
      </c>
      <c r="D56">
        <v>2</v>
      </c>
      <c r="F56" t="s">
        <v>702</v>
      </c>
      <c r="G56">
        <v>32</v>
      </c>
      <c r="H56" t="s">
        <v>703</v>
      </c>
      <c r="I56">
        <v>140</v>
      </c>
      <c r="J56" t="s">
        <v>704</v>
      </c>
      <c r="K56">
        <v>15</v>
      </c>
      <c r="L56" t="s">
        <v>705</v>
      </c>
      <c r="M56">
        <v>67</v>
      </c>
      <c r="N56" t="s">
        <v>706</v>
      </c>
      <c r="O56">
        <v>17</v>
      </c>
      <c r="P56" t="s">
        <v>707</v>
      </c>
      <c r="Q56">
        <v>104</v>
      </c>
      <c r="R56" t="s">
        <v>708</v>
      </c>
      <c r="S56">
        <v>31</v>
      </c>
      <c r="T56" t="s">
        <v>709</v>
      </c>
      <c r="U56">
        <v>336</v>
      </c>
    </row>
    <row r="57" spans="1:21" x14ac:dyDescent="0.35">
      <c r="A57" t="s">
        <v>710</v>
      </c>
      <c r="B57">
        <v>40</v>
      </c>
      <c r="C57" t="s">
        <v>711</v>
      </c>
      <c r="D57">
        <v>2</v>
      </c>
      <c r="F57" t="s">
        <v>712</v>
      </c>
      <c r="G57">
        <v>29</v>
      </c>
      <c r="H57" t="s">
        <v>713</v>
      </c>
      <c r="I57">
        <v>162</v>
      </c>
      <c r="J57" t="s">
        <v>714</v>
      </c>
      <c r="K57">
        <v>19</v>
      </c>
      <c r="L57" t="s">
        <v>715</v>
      </c>
      <c r="M57">
        <v>204</v>
      </c>
      <c r="N57" t="s">
        <v>716</v>
      </c>
      <c r="O57">
        <v>13</v>
      </c>
      <c r="P57" t="s">
        <v>717</v>
      </c>
      <c r="Q57">
        <v>99</v>
      </c>
      <c r="R57" t="s">
        <v>718</v>
      </c>
      <c r="S57">
        <v>18</v>
      </c>
      <c r="T57" t="s">
        <v>719</v>
      </c>
      <c r="U57">
        <v>114</v>
      </c>
    </row>
    <row r="58" spans="1:21" x14ac:dyDescent="0.35">
      <c r="A58" t="s">
        <v>720</v>
      </c>
      <c r="B58">
        <v>26</v>
      </c>
      <c r="C58" t="s">
        <v>721</v>
      </c>
      <c r="D58">
        <v>3</v>
      </c>
      <c r="F58" t="s">
        <v>722</v>
      </c>
      <c r="G58">
        <v>35</v>
      </c>
      <c r="H58" t="s">
        <v>723</v>
      </c>
      <c r="I58">
        <v>396</v>
      </c>
      <c r="J58" t="s">
        <v>724</v>
      </c>
      <c r="K58">
        <v>11</v>
      </c>
      <c r="L58" t="s">
        <v>725</v>
      </c>
      <c r="M58">
        <v>103</v>
      </c>
      <c r="N58" t="s">
        <v>726</v>
      </c>
      <c r="O58">
        <v>22</v>
      </c>
      <c r="P58" t="s">
        <v>727</v>
      </c>
      <c r="Q58">
        <v>238</v>
      </c>
      <c r="R58" t="s">
        <v>728</v>
      </c>
      <c r="S58">
        <v>17</v>
      </c>
      <c r="T58" t="s">
        <v>729</v>
      </c>
      <c r="U58">
        <v>56</v>
      </c>
    </row>
    <row r="59" spans="1:21" x14ac:dyDescent="0.35">
      <c r="A59" t="s">
        <v>730</v>
      </c>
      <c r="B59">
        <v>18</v>
      </c>
      <c r="C59" t="s">
        <v>731</v>
      </c>
      <c r="D59">
        <v>1</v>
      </c>
      <c r="F59" t="s">
        <v>732</v>
      </c>
      <c r="G59">
        <v>11</v>
      </c>
      <c r="H59" t="s">
        <v>733</v>
      </c>
      <c r="I59">
        <v>59</v>
      </c>
      <c r="J59" t="s">
        <v>734</v>
      </c>
      <c r="K59">
        <v>12</v>
      </c>
      <c r="L59" t="s">
        <v>735</v>
      </c>
      <c r="M59">
        <v>165</v>
      </c>
      <c r="N59" t="s">
        <v>736</v>
      </c>
      <c r="O59">
        <v>10</v>
      </c>
      <c r="P59" t="s">
        <v>737</v>
      </c>
      <c r="Q59">
        <v>56</v>
      </c>
      <c r="R59" t="s">
        <v>738</v>
      </c>
      <c r="S59">
        <v>23</v>
      </c>
      <c r="T59" t="s">
        <v>739</v>
      </c>
      <c r="U59">
        <v>150</v>
      </c>
    </row>
    <row r="60" spans="1:21" x14ac:dyDescent="0.35">
      <c r="A60" t="s">
        <v>740</v>
      </c>
      <c r="B60">
        <v>27</v>
      </c>
      <c r="C60" t="s">
        <v>741</v>
      </c>
      <c r="D60">
        <v>6</v>
      </c>
      <c r="F60" t="s">
        <v>742</v>
      </c>
      <c r="G60">
        <v>21</v>
      </c>
      <c r="H60" t="s">
        <v>743</v>
      </c>
      <c r="I60">
        <v>33</v>
      </c>
      <c r="J60" t="s">
        <v>744</v>
      </c>
      <c r="K60">
        <v>19</v>
      </c>
      <c r="L60" t="s">
        <v>745</v>
      </c>
      <c r="M60">
        <v>218</v>
      </c>
      <c r="N60" t="s">
        <v>746</v>
      </c>
      <c r="O60">
        <v>9</v>
      </c>
      <c r="P60" t="s">
        <v>747</v>
      </c>
      <c r="Q60">
        <v>42</v>
      </c>
      <c r="R60" t="s">
        <v>748</v>
      </c>
      <c r="S60">
        <v>17</v>
      </c>
      <c r="T60" t="s">
        <v>749</v>
      </c>
      <c r="U60">
        <v>111</v>
      </c>
    </row>
    <row r="61" spans="1:21" x14ac:dyDescent="0.35">
      <c r="A61" t="s">
        <v>750</v>
      </c>
      <c r="B61">
        <v>16</v>
      </c>
      <c r="C61" t="s">
        <v>751</v>
      </c>
      <c r="D61">
        <v>6</v>
      </c>
      <c r="F61" t="s">
        <v>752</v>
      </c>
      <c r="G61">
        <v>58</v>
      </c>
      <c r="H61" t="s">
        <v>753</v>
      </c>
      <c r="I61">
        <v>775</v>
      </c>
      <c r="J61" t="s">
        <v>754</v>
      </c>
      <c r="K61">
        <v>18</v>
      </c>
      <c r="L61" t="s">
        <v>755</v>
      </c>
      <c r="M61">
        <v>115</v>
      </c>
      <c r="N61" t="s">
        <v>756</v>
      </c>
      <c r="O61">
        <v>15</v>
      </c>
      <c r="P61" t="s">
        <v>757</v>
      </c>
      <c r="Q61">
        <v>107</v>
      </c>
      <c r="R61" t="s">
        <v>758</v>
      </c>
      <c r="S61">
        <v>21</v>
      </c>
      <c r="T61" t="s">
        <v>759</v>
      </c>
      <c r="U61">
        <v>157</v>
      </c>
    </row>
    <row r="62" spans="1:21" x14ac:dyDescent="0.35">
      <c r="A62" t="s">
        <v>760</v>
      </c>
      <c r="B62">
        <v>37</v>
      </c>
      <c r="C62" t="s">
        <v>761</v>
      </c>
      <c r="D62">
        <v>7</v>
      </c>
      <c r="F62" t="s">
        <v>762</v>
      </c>
      <c r="G62">
        <v>45</v>
      </c>
      <c r="H62" t="s">
        <v>763</v>
      </c>
      <c r="I62">
        <v>638</v>
      </c>
      <c r="J62" t="s">
        <v>764</v>
      </c>
      <c r="K62">
        <v>7</v>
      </c>
      <c r="L62" t="s">
        <v>765</v>
      </c>
      <c r="M62">
        <v>83</v>
      </c>
      <c r="N62" t="s">
        <v>766</v>
      </c>
      <c r="O62">
        <v>14</v>
      </c>
      <c r="P62" t="s">
        <v>767</v>
      </c>
      <c r="Q62">
        <v>135</v>
      </c>
      <c r="R62" t="s">
        <v>768</v>
      </c>
      <c r="S62">
        <v>28</v>
      </c>
      <c r="T62" t="s">
        <v>769</v>
      </c>
      <c r="U62">
        <v>244</v>
      </c>
    </row>
    <row r="63" spans="1:21" x14ac:dyDescent="0.35">
      <c r="A63" t="s">
        <v>770</v>
      </c>
      <c r="B63">
        <v>23</v>
      </c>
      <c r="C63" t="s">
        <v>771</v>
      </c>
      <c r="D63">
        <v>4</v>
      </c>
      <c r="F63" t="s">
        <v>772</v>
      </c>
      <c r="G63">
        <v>10</v>
      </c>
      <c r="H63" t="s">
        <v>773</v>
      </c>
      <c r="I63">
        <v>140</v>
      </c>
      <c r="J63" t="s">
        <v>774</v>
      </c>
      <c r="K63">
        <v>8</v>
      </c>
      <c r="L63" t="s">
        <v>775</v>
      </c>
      <c r="M63">
        <v>64</v>
      </c>
      <c r="N63" t="s">
        <v>776</v>
      </c>
      <c r="O63">
        <v>11</v>
      </c>
      <c r="P63" t="s">
        <v>777</v>
      </c>
      <c r="Q63">
        <v>44</v>
      </c>
      <c r="R63" t="s">
        <v>778</v>
      </c>
      <c r="S63">
        <v>10</v>
      </c>
      <c r="T63" t="s">
        <v>779</v>
      </c>
      <c r="U63">
        <v>47</v>
      </c>
    </row>
    <row r="64" spans="1:21" x14ac:dyDescent="0.35">
      <c r="A64" t="s">
        <v>780</v>
      </c>
      <c r="B64">
        <v>41</v>
      </c>
      <c r="C64" t="s">
        <v>781</v>
      </c>
      <c r="D64">
        <v>8</v>
      </c>
      <c r="F64" t="s">
        <v>782</v>
      </c>
      <c r="G64">
        <v>46</v>
      </c>
      <c r="H64" t="s">
        <v>783</v>
      </c>
      <c r="I64">
        <v>1235</v>
      </c>
      <c r="J64" t="s">
        <v>784</v>
      </c>
      <c r="K64">
        <v>20</v>
      </c>
      <c r="L64" t="s">
        <v>785</v>
      </c>
      <c r="M64">
        <v>260</v>
      </c>
      <c r="N64" t="s">
        <v>786</v>
      </c>
      <c r="O64">
        <v>17</v>
      </c>
      <c r="P64" t="s">
        <v>787</v>
      </c>
      <c r="Q64">
        <v>52</v>
      </c>
      <c r="R64" t="s">
        <v>788</v>
      </c>
      <c r="S64">
        <v>14</v>
      </c>
      <c r="T64" t="s">
        <v>789</v>
      </c>
      <c r="U64">
        <v>55</v>
      </c>
    </row>
    <row r="65" spans="1:21" x14ac:dyDescent="0.35">
      <c r="A65" t="s">
        <v>790</v>
      </c>
      <c r="B65">
        <v>36</v>
      </c>
      <c r="C65" t="s">
        <v>791</v>
      </c>
      <c r="D65">
        <v>1</v>
      </c>
      <c r="F65" t="s">
        <v>792</v>
      </c>
      <c r="G65">
        <v>64</v>
      </c>
      <c r="H65" t="s">
        <v>793</v>
      </c>
      <c r="I65">
        <v>1213</v>
      </c>
      <c r="J65" t="s">
        <v>794</v>
      </c>
      <c r="K65">
        <v>18</v>
      </c>
      <c r="L65" t="s">
        <v>795</v>
      </c>
      <c r="M65">
        <v>251</v>
      </c>
      <c r="R65" t="s">
        <v>796</v>
      </c>
      <c r="S65">
        <v>21</v>
      </c>
      <c r="T65" t="s">
        <v>797</v>
      </c>
      <c r="U65">
        <v>47</v>
      </c>
    </row>
    <row r="66" spans="1:21" x14ac:dyDescent="0.35">
      <c r="A66" t="s">
        <v>798</v>
      </c>
      <c r="B66">
        <v>34</v>
      </c>
      <c r="C66" t="s">
        <v>799</v>
      </c>
      <c r="D66">
        <v>1</v>
      </c>
      <c r="F66" t="s">
        <v>800</v>
      </c>
      <c r="G66">
        <v>21</v>
      </c>
      <c r="H66" t="s">
        <v>801</v>
      </c>
      <c r="I66">
        <v>119</v>
      </c>
      <c r="J66" t="s">
        <v>802</v>
      </c>
      <c r="K66">
        <v>18</v>
      </c>
      <c r="L66" t="s">
        <v>803</v>
      </c>
      <c r="M66">
        <v>258</v>
      </c>
      <c r="R66" t="s">
        <v>804</v>
      </c>
      <c r="S66">
        <v>29</v>
      </c>
      <c r="T66" t="s">
        <v>805</v>
      </c>
      <c r="U66">
        <v>111</v>
      </c>
    </row>
    <row r="67" spans="1:21" x14ac:dyDescent="0.35">
      <c r="A67" t="s">
        <v>806</v>
      </c>
      <c r="B67">
        <v>22</v>
      </c>
      <c r="C67" t="s">
        <v>807</v>
      </c>
      <c r="D67">
        <v>5</v>
      </c>
      <c r="F67" t="s">
        <v>808</v>
      </c>
      <c r="G67">
        <v>29</v>
      </c>
      <c r="H67" t="s">
        <v>809</v>
      </c>
      <c r="I67">
        <v>488</v>
      </c>
      <c r="R67" t="s">
        <v>810</v>
      </c>
      <c r="S67">
        <v>14</v>
      </c>
      <c r="T67" t="s">
        <v>811</v>
      </c>
      <c r="U67">
        <v>15</v>
      </c>
    </row>
    <row r="68" spans="1:21" x14ac:dyDescent="0.35">
      <c r="R68" t="s">
        <v>812</v>
      </c>
      <c r="S68">
        <v>9</v>
      </c>
      <c r="T68" t="s">
        <v>813</v>
      </c>
      <c r="U68">
        <v>16</v>
      </c>
    </row>
    <row r="70" spans="1:21" x14ac:dyDescent="0.35">
      <c r="A70" t="s">
        <v>9</v>
      </c>
      <c r="B70">
        <f>AVERAGE(B48:B67)</f>
        <v>26.2</v>
      </c>
      <c r="D70">
        <f>AVERAGE(D48:D67)</f>
        <v>3.85</v>
      </c>
      <c r="G70">
        <f>AVERAGE(G48:G67)</f>
        <v>28.05</v>
      </c>
      <c r="I70">
        <f>AVERAGE(I48:I67)</f>
        <v>289.7</v>
      </c>
      <c r="K70">
        <f>AVERAGE(K48:K66)</f>
        <v>14.736842105263158</v>
      </c>
      <c r="M70">
        <f>AVERAGE(M48:M66)</f>
        <v>181.52631578947367</v>
      </c>
      <c r="O70">
        <f>AVERAGE(O48:O64)</f>
        <v>14.235294117647058</v>
      </c>
      <c r="Q70">
        <f>AVERAGE(Q48:Q64)</f>
        <v>128</v>
      </c>
      <c r="S70">
        <f>AVERAGE(S48:S68)</f>
        <v>19.238095238095237</v>
      </c>
      <c r="U70">
        <f>AVERAGE(U48:U68)</f>
        <v>124.85714285714286</v>
      </c>
    </row>
    <row r="71" spans="1:21" x14ac:dyDescent="0.35">
      <c r="A71" s="1" t="s">
        <v>10</v>
      </c>
      <c r="B71" s="1">
        <f>D70/B70</f>
        <v>0.14694656488549618</v>
      </c>
      <c r="C71" s="1"/>
      <c r="D71" s="1"/>
      <c r="E71" s="1"/>
      <c r="F71" s="1"/>
      <c r="G71" s="1">
        <f>I70/G70</f>
        <v>10.327985739750446</v>
      </c>
      <c r="H71" s="1"/>
      <c r="I71" s="1"/>
      <c r="J71" s="1"/>
      <c r="K71" s="1">
        <f>M70/K70</f>
        <v>12.317857142857143</v>
      </c>
      <c r="L71" s="1"/>
      <c r="M71" s="1"/>
      <c r="N71" s="1"/>
      <c r="O71" s="1">
        <f>Q70/O70</f>
        <v>8.9917355371900829</v>
      </c>
      <c r="P71" s="1"/>
      <c r="Q71" s="1"/>
      <c r="R71" s="1"/>
      <c r="S71" s="1">
        <f>U70/S70</f>
        <v>6.490099009900991</v>
      </c>
      <c r="T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4937-45C6-4BBF-BC0E-CB939B6CBB5B}">
  <dimension ref="A1:U77"/>
  <sheetViews>
    <sheetView workbookViewId="0">
      <selection activeCell="C31" sqref="C31"/>
    </sheetView>
  </sheetViews>
  <sheetFormatPr defaultRowHeight="14.5" x14ac:dyDescent="0.35"/>
  <cols>
    <col min="1" max="1" width="13.453125" customWidth="1"/>
    <col min="3" max="3" width="13.26953125" customWidth="1"/>
  </cols>
  <sheetData>
    <row r="1" spans="1:21" x14ac:dyDescent="0.35">
      <c r="A1" t="s">
        <v>16</v>
      </c>
    </row>
    <row r="2" spans="1:21" x14ac:dyDescent="0.35">
      <c r="A2" s="1" t="s">
        <v>0</v>
      </c>
      <c r="B2" s="1"/>
      <c r="C2" s="1"/>
      <c r="D2" s="1"/>
      <c r="E2" s="1"/>
      <c r="F2" s="1" t="s">
        <v>1</v>
      </c>
      <c r="G2" s="1"/>
      <c r="H2" s="1"/>
      <c r="I2" s="1"/>
      <c r="J2" s="1" t="s">
        <v>2</v>
      </c>
      <c r="K2" s="1"/>
      <c r="L2" s="1"/>
      <c r="M2" s="1"/>
      <c r="N2" s="1" t="s">
        <v>3</v>
      </c>
      <c r="O2" s="1"/>
      <c r="P2" s="1"/>
      <c r="Q2" s="1"/>
      <c r="R2" s="1" t="s">
        <v>4</v>
      </c>
      <c r="S2" s="1"/>
    </row>
    <row r="3" spans="1:21" x14ac:dyDescent="0.35">
      <c r="A3" t="s">
        <v>5</v>
      </c>
      <c r="C3" t="s">
        <v>6</v>
      </c>
      <c r="F3" t="s">
        <v>5</v>
      </c>
      <c r="H3" t="s">
        <v>6</v>
      </c>
      <c r="J3" t="s">
        <v>5</v>
      </c>
      <c r="L3" t="s">
        <v>6</v>
      </c>
      <c r="N3" t="s">
        <v>5</v>
      </c>
      <c r="P3" t="s">
        <v>6</v>
      </c>
      <c r="R3" t="s">
        <v>5</v>
      </c>
      <c r="T3" t="s">
        <v>6</v>
      </c>
    </row>
    <row r="4" spans="1:21" x14ac:dyDescent="0.35">
      <c r="A4" t="s">
        <v>7</v>
      </c>
      <c r="B4" t="s">
        <v>8</v>
      </c>
      <c r="C4" t="s">
        <v>7</v>
      </c>
      <c r="D4" t="s">
        <v>8</v>
      </c>
      <c r="F4" t="s">
        <v>7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8</v>
      </c>
      <c r="N4" t="s">
        <v>7</v>
      </c>
      <c r="O4" t="s">
        <v>8</v>
      </c>
      <c r="P4" t="s">
        <v>7</v>
      </c>
      <c r="Q4" t="s">
        <v>8</v>
      </c>
      <c r="R4" t="s">
        <v>7</v>
      </c>
      <c r="S4" t="s">
        <v>8</v>
      </c>
      <c r="T4" t="s">
        <v>7</v>
      </c>
      <c r="U4" t="s">
        <v>8</v>
      </c>
    </row>
    <row r="5" spans="1:21" x14ac:dyDescent="0.35">
      <c r="A5" t="s">
        <v>814</v>
      </c>
      <c r="B5">
        <v>83</v>
      </c>
      <c r="C5" t="s">
        <v>815</v>
      </c>
      <c r="D5">
        <v>10</v>
      </c>
      <c r="F5" t="s">
        <v>816</v>
      </c>
      <c r="G5">
        <v>34</v>
      </c>
      <c r="H5" t="s">
        <v>817</v>
      </c>
      <c r="I5">
        <v>115</v>
      </c>
      <c r="J5" t="s">
        <v>818</v>
      </c>
      <c r="K5">
        <v>54</v>
      </c>
      <c r="L5" t="s">
        <v>819</v>
      </c>
      <c r="M5">
        <v>467</v>
      </c>
      <c r="N5" t="s">
        <v>820</v>
      </c>
      <c r="O5">
        <v>40</v>
      </c>
      <c r="P5" t="s">
        <v>821</v>
      </c>
      <c r="Q5">
        <v>126</v>
      </c>
      <c r="R5" t="s">
        <v>822</v>
      </c>
      <c r="S5">
        <v>43</v>
      </c>
      <c r="T5" t="s">
        <v>823</v>
      </c>
      <c r="U5">
        <v>323</v>
      </c>
    </row>
    <row r="6" spans="1:21" x14ac:dyDescent="0.35">
      <c r="A6" t="s">
        <v>824</v>
      </c>
      <c r="B6">
        <v>78</v>
      </c>
      <c r="C6" t="s">
        <v>825</v>
      </c>
      <c r="D6">
        <v>15</v>
      </c>
      <c r="F6" t="s">
        <v>826</v>
      </c>
      <c r="G6">
        <v>25</v>
      </c>
      <c r="H6" t="s">
        <v>827</v>
      </c>
      <c r="I6">
        <v>180</v>
      </c>
      <c r="J6" t="s">
        <v>828</v>
      </c>
      <c r="K6">
        <v>22</v>
      </c>
      <c r="L6" t="s">
        <v>829</v>
      </c>
      <c r="M6">
        <v>40</v>
      </c>
      <c r="N6" t="s">
        <v>830</v>
      </c>
      <c r="O6">
        <v>41</v>
      </c>
      <c r="P6" t="s">
        <v>831</v>
      </c>
      <c r="Q6">
        <v>246</v>
      </c>
      <c r="R6" t="s">
        <v>832</v>
      </c>
      <c r="S6">
        <v>22</v>
      </c>
      <c r="T6" t="s">
        <v>833</v>
      </c>
      <c r="U6">
        <v>62</v>
      </c>
    </row>
    <row r="7" spans="1:21" x14ac:dyDescent="0.35">
      <c r="A7" t="s">
        <v>834</v>
      </c>
      <c r="B7">
        <v>76</v>
      </c>
      <c r="C7" t="s">
        <v>835</v>
      </c>
      <c r="D7">
        <v>4</v>
      </c>
      <c r="F7" t="s">
        <v>836</v>
      </c>
      <c r="G7">
        <v>27</v>
      </c>
      <c r="H7" t="s">
        <v>837</v>
      </c>
      <c r="I7">
        <v>131</v>
      </c>
      <c r="J7" t="s">
        <v>838</v>
      </c>
      <c r="K7">
        <v>33</v>
      </c>
      <c r="L7" t="s">
        <v>839</v>
      </c>
      <c r="M7">
        <v>142</v>
      </c>
      <c r="N7" t="s">
        <v>840</v>
      </c>
      <c r="O7">
        <v>43</v>
      </c>
      <c r="P7" t="s">
        <v>841</v>
      </c>
      <c r="Q7">
        <v>269</v>
      </c>
      <c r="R7" t="s">
        <v>842</v>
      </c>
      <c r="S7">
        <v>35</v>
      </c>
      <c r="T7" t="s">
        <v>843</v>
      </c>
      <c r="U7">
        <v>83</v>
      </c>
    </row>
    <row r="8" spans="1:21" x14ac:dyDescent="0.35">
      <c r="A8" t="s">
        <v>844</v>
      </c>
      <c r="B8">
        <v>47</v>
      </c>
      <c r="C8" t="s">
        <v>845</v>
      </c>
      <c r="D8">
        <v>5</v>
      </c>
      <c r="F8" t="s">
        <v>846</v>
      </c>
      <c r="G8">
        <v>15</v>
      </c>
      <c r="H8" t="s">
        <v>847</v>
      </c>
      <c r="I8">
        <v>49</v>
      </c>
      <c r="J8" t="s">
        <v>848</v>
      </c>
      <c r="K8">
        <v>33</v>
      </c>
      <c r="L8" t="s">
        <v>849</v>
      </c>
      <c r="M8">
        <v>224</v>
      </c>
      <c r="N8" t="s">
        <v>850</v>
      </c>
      <c r="O8">
        <v>42</v>
      </c>
      <c r="P8" t="s">
        <v>851</v>
      </c>
      <c r="Q8">
        <v>505</v>
      </c>
      <c r="R8" t="s">
        <v>852</v>
      </c>
      <c r="S8">
        <v>28</v>
      </c>
      <c r="T8" t="s">
        <v>853</v>
      </c>
      <c r="U8">
        <v>86</v>
      </c>
    </row>
    <row r="9" spans="1:21" x14ac:dyDescent="0.35">
      <c r="A9" t="s">
        <v>854</v>
      </c>
      <c r="B9">
        <v>86</v>
      </c>
      <c r="C9" t="s">
        <v>855</v>
      </c>
      <c r="D9">
        <v>9</v>
      </c>
      <c r="F9" t="s">
        <v>856</v>
      </c>
      <c r="G9">
        <v>20</v>
      </c>
      <c r="H9" t="s">
        <v>857</v>
      </c>
      <c r="I9">
        <v>159</v>
      </c>
      <c r="J9" t="s">
        <v>858</v>
      </c>
      <c r="K9">
        <v>42</v>
      </c>
      <c r="L9" t="s">
        <v>859</v>
      </c>
      <c r="M9">
        <v>216</v>
      </c>
      <c r="N9" t="s">
        <v>860</v>
      </c>
      <c r="O9">
        <v>33</v>
      </c>
      <c r="P9" t="s">
        <v>861</v>
      </c>
      <c r="Q9">
        <v>348</v>
      </c>
      <c r="R9" t="s">
        <v>862</v>
      </c>
      <c r="S9">
        <v>27</v>
      </c>
      <c r="T9" t="s">
        <v>863</v>
      </c>
      <c r="U9">
        <v>174</v>
      </c>
    </row>
    <row r="10" spans="1:21" x14ac:dyDescent="0.35">
      <c r="A10" t="s">
        <v>864</v>
      </c>
      <c r="B10">
        <v>84</v>
      </c>
      <c r="C10" t="s">
        <v>865</v>
      </c>
      <c r="D10">
        <v>17</v>
      </c>
      <c r="F10" t="s">
        <v>866</v>
      </c>
      <c r="G10">
        <v>22</v>
      </c>
      <c r="H10" t="s">
        <v>867</v>
      </c>
      <c r="I10">
        <v>156</v>
      </c>
      <c r="J10" t="s">
        <v>868</v>
      </c>
      <c r="K10">
        <v>32</v>
      </c>
      <c r="L10" t="s">
        <v>869</v>
      </c>
      <c r="M10">
        <v>113</v>
      </c>
      <c r="N10" t="s">
        <v>870</v>
      </c>
      <c r="O10">
        <v>40</v>
      </c>
      <c r="P10" t="s">
        <v>871</v>
      </c>
      <c r="Q10">
        <v>248</v>
      </c>
      <c r="R10" t="s">
        <v>872</v>
      </c>
      <c r="S10">
        <v>19</v>
      </c>
      <c r="T10" t="s">
        <v>873</v>
      </c>
      <c r="U10">
        <v>54</v>
      </c>
    </row>
    <row r="11" spans="1:21" x14ac:dyDescent="0.35">
      <c r="A11" t="s">
        <v>874</v>
      </c>
      <c r="B11">
        <v>57</v>
      </c>
      <c r="C11" t="s">
        <v>875</v>
      </c>
      <c r="D11">
        <v>24</v>
      </c>
      <c r="F11" t="s">
        <v>876</v>
      </c>
      <c r="G11">
        <v>21</v>
      </c>
      <c r="H11" t="s">
        <v>877</v>
      </c>
      <c r="I11">
        <v>68</v>
      </c>
      <c r="J11" t="s">
        <v>878</v>
      </c>
      <c r="K11">
        <v>41</v>
      </c>
      <c r="L11" t="s">
        <v>879</v>
      </c>
      <c r="M11">
        <v>250</v>
      </c>
      <c r="N11" t="s">
        <v>880</v>
      </c>
      <c r="O11">
        <v>39</v>
      </c>
      <c r="P11" t="s">
        <v>881</v>
      </c>
      <c r="Q11">
        <v>628</v>
      </c>
      <c r="R11" t="s">
        <v>882</v>
      </c>
      <c r="S11">
        <v>34</v>
      </c>
      <c r="T11" t="s">
        <v>883</v>
      </c>
      <c r="U11">
        <v>167</v>
      </c>
    </row>
    <row r="12" spans="1:21" x14ac:dyDescent="0.35">
      <c r="A12" t="s">
        <v>884</v>
      </c>
      <c r="B12">
        <v>68</v>
      </c>
      <c r="C12" t="s">
        <v>885</v>
      </c>
      <c r="D12">
        <v>15</v>
      </c>
      <c r="F12" t="s">
        <v>886</v>
      </c>
      <c r="G12">
        <v>18</v>
      </c>
      <c r="H12" t="s">
        <v>887</v>
      </c>
      <c r="I12">
        <v>56</v>
      </c>
      <c r="J12" t="s">
        <v>888</v>
      </c>
      <c r="K12">
        <v>13</v>
      </c>
      <c r="L12" t="s">
        <v>889</v>
      </c>
      <c r="M12">
        <v>62</v>
      </c>
      <c r="N12" t="s">
        <v>890</v>
      </c>
      <c r="O12">
        <v>24</v>
      </c>
      <c r="P12" t="s">
        <v>891</v>
      </c>
      <c r="Q12">
        <v>143</v>
      </c>
      <c r="R12" t="s">
        <v>892</v>
      </c>
      <c r="S12">
        <v>27</v>
      </c>
      <c r="T12" t="s">
        <v>893</v>
      </c>
      <c r="U12">
        <v>158</v>
      </c>
    </row>
    <row r="13" spans="1:21" x14ac:dyDescent="0.35">
      <c r="A13" t="s">
        <v>894</v>
      </c>
      <c r="B13">
        <v>113</v>
      </c>
      <c r="C13" t="s">
        <v>895</v>
      </c>
      <c r="D13">
        <v>19</v>
      </c>
      <c r="F13" t="s">
        <v>896</v>
      </c>
      <c r="G13">
        <v>32</v>
      </c>
      <c r="H13" t="s">
        <v>897</v>
      </c>
      <c r="I13">
        <v>194</v>
      </c>
      <c r="J13" t="s">
        <v>898</v>
      </c>
      <c r="K13">
        <v>47</v>
      </c>
      <c r="L13" t="s">
        <v>899</v>
      </c>
      <c r="M13">
        <v>300</v>
      </c>
      <c r="N13" t="s">
        <v>900</v>
      </c>
      <c r="O13">
        <v>13</v>
      </c>
      <c r="P13" t="s">
        <v>901</v>
      </c>
      <c r="Q13">
        <v>67</v>
      </c>
      <c r="R13" t="s">
        <v>902</v>
      </c>
      <c r="S13">
        <v>36</v>
      </c>
      <c r="T13" t="s">
        <v>903</v>
      </c>
      <c r="U13">
        <v>305</v>
      </c>
    </row>
    <row r="14" spans="1:21" x14ac:dyDescent="0.35">
      <c r="A14" t="s">
        <v>904</v>
      </c>
      <c r="B14">
        <v>82</v>
      </c>
      <c r="C14" t="s">
        <v>905</v>
      </c>
      <c r="D14">
        <v>19</v>
      </c>
      <c r="F14" t="s">
        <v>906</v>
      </c>
      <c r="G14">
        <v>30</v>
      </c>
      <c r="H14" t="s">
        <v>907</v>
      </c>
      <c r="I14">
        <v>111</v>
      </c>
      <c r="J14" t="s">
        <v>908</v>
      </c>
      <c r="K14">
        <v>25</v>
      </c>
      <c r="L14" t="s">
        <v>909</v>
      </c>
      <c r="M14">
        <v>61</v>
      </c>
      <c r="N14" t="s">
        <v>910</v>
      </c>
      <c r="O14">
        <v>52</v>
      </c>
      <c r="P14" t="s">
        <v>911</v>
      </c>
      <c r="Q14">
        <v>136</v>
      </c>
      <c r="R14" t="s">
        <v>912</v>
      </c>
      <c r="S14">
        <v>38</v>
      </c>
      <c r="T14" t="s">
        <v>913</v>
      </c>
      <c r="U14">
        <v>260</v>
      </c>
    </row>
    <row r="15" spans="1:21" x14ac:dyDescent="0.35">
      <c r="A15" t="s">
        <v>914</v>
      </c>
      <c r="B15">
        <v>110</v>
      </c>
      <c r="C15" t="s">
        <v>915</v>
      </c>
      <c r="D15">
        <v>23</v>
      </c>
      <c r="F15" t="s">
        <v>916</v>
      </c>
      <c r="G15">
        <v>27</v>
      </c>
      <c r="H15" t="s">
        <v>917</v>
      </c>
      <c r="I15">
        <v>154</v>
      </c>
      <c r="J15" t="s">
        <v>918</v>
      </c>
      <c r="K15">
        <v>33</v>
      </c>
      <c r="L15" t="s">
        <v>919</v>
      </c>
      <c r="M15">
        <v>194</v>
      </c>
      <c r="N15" t="s">
        <v>920</v>
      </c>
      <c r="O15">
        <v>19</v>
      </c>
      <c r="P15" t="s">
        <v>921</v>
      </c>
      <c r="Q15">
        <v>70</v>
      </c>
      <c r="R15" t="s">
        <v>922</v>
      </c>
      <c r="S15">
        <v>49</v>
      </c>
      <c r="T15" t="s">
        <v>923</v>
      </c>
      <c r="U15">
        <v>546</v>
      </c>
    </row>
    <row r="16" spans="1:21" x14ac:dyDescent="0.35">
      <c r="A16" t="s">
        <v>924</v>
      </c>
      <c r="B16">
        <v>78</v>
      </c>
      <c r="C16" t="s">
        <v>925</v>
      </c>
      <c r="D16">
        <v>10</v>
      </c>
      <c r="F16" t="s">
        <v>926</v>
      </c>
      <c r="G16">
        <v>20</v>
      </c>
      <c r="H16" t="s">
        <v>927</v>
      </c>
      <c r="I16">
        <v>100</v>
      </c>
      <c r="J16" t="s">
        <v>928</v>
      </c>
      <c r="K16">
        <v>45</v>
      </c>
      <c r="L16" t="s">
        <v>929</v>
      </c>
      <c r="M16">
        <v>382</v>
      </c>
      <c r="N16" t="s">
        <v>930</v>
      </c>
      <c r="O16">
        <v>23</v>
      </c>
      <c r="P16" t="s">
        <v>931</v>
      </c>
      <c r="Q16">
        <v>99</v>
      </c>
      <c r="R16" t="s">
        <v>932</v>
      </c>
      <c r="S16">
        <v>28</v>
      </c>
      <c r="T16" t="s">
        <v>933</v>
      </c>
      <c r="U16">
        <v>200</v>
      </c>
    </row>
    <row r="17" spans="1:21" x14ac:dyDescent="0.35">
      <c r="A17" t="s">
        <v>934</v>
      </c>
      <c r="B17">
        <v>87</v>
      </c>
      <c r="C17" t="s">
        <v>935</v>
      </c>
      <c r="D17">
        <v>20</v>
      </c>
      <c r="F17" t="s">
        <v>936</v>
      </c>
      <c r="G17">
        <v>21</v>
      </c>
      <c r="H17" t="s">
        <v>937</v>
      </c>
      <c r="I17">
        <v>115</v>
      </c>
      <c r="J17" t="s">
        <v>938</v>
      </c>
      <c r="K17">
        <v>62</v>
      </c>
      <c r="L17" t="s">
        <v>939</v>
      </c>
      <c r="M17">
        <v>273</v>
      </c>
      <c r="N17" t="s">
        <v>940</v>
      </c>
      <c r="O17">
        <v>61</v>
      </c>
      <c r="P17" t="s">
        <v>941</v>
      </c>
      <c r="Q17">
        <v>314</v>
      </c>
      <c r="R17" t="s">
        <v>942</v>
      </c>
      <c r="S17">
        <v>25</v>
      </c>
      <c r="T17" t="s">
        <v>943</v>
      </c>
      <c r="U17">
        <v>161</v>
      </c>
    </row>
    <row r="18" spans="1:21" x14ac:dyDescent="0.35">
      <c r="A18" t="s">
        <v>944</v>
      </c>
      <c r="B18">
        <v>89</v>
      </c>
      <c r="C18" t="s">
        <v>945</v>
      </c>
      <c r="D18">
        <v>15</v>
      </c>
      <c r="F18" t="s">
        <v>946</v>
      </c>
      <c r="G18">
        <v>31</v>
      </c>
      <c r="H18" t="s">
        <v>947</v>
      </c>
      <c r="I18">
        <v>260</v>
      </c>
      <c r="J18" t="s">
        <v>948</v>
      </c>
      <c r="K18">
        <v>33</v>
      </c>
      <c r="L18" t="s">
        <v>949</v>
      </c>
      <c r="M18">
        <v>128</v>
      </c>
      <c r="N18" t="s">
        <v>950</v>
      </c>
      <c r="O18">
        <v>22</v>
      </c>
      <c r="P18" t="s">
        <v>951</v>
      </c>
      <c r="Q18">
        <v>328</v>
      </c>
      <c r="R18" t="s">
        <v>952</v>
      </c>
      <c r="S18">
        <v>20</v>
      </c>
      <c r="T18" t="s">
        <v>953</v>
      </c>
      <c r="U18">
        <v>115</v>
      </c>
    </row>
    <row r="19" spans="1:21" x14ac:dyDescent="0.35">
      <c r="A19" t="s">
        <v>954</v>
      </c>
      <c r="B19">
        <v>90</v>
      </c>
      <c r="C19" t="s">
        <v>955</v>
      </c>
      <c r="D19">
        <v>15</v>
      </c>
      <c r="F19" t="s">
        <v>956</v>
      </c>
      <c r="G19">
        <v>21</v>
      </c>
      <c r="H19" t="s">
        <v>957</v>
      </c>
      <c r="I19">
        <v>152</v>
      </c>
      <c r="J19" t="s">
        <v>958</v>
      </c>
      <c r="K19">
        <v>27</v>
      </c>
      <c r="L19" t="s">
        <v>959</v>
      </c>
      <c r="M19">
        <v>166</v>
      </c>
      <c r="N19" t="s">
        <v>960</v>
      </c>
      <c r="O19">
        <v>25</v>
      </c>
      <c r="P19" t="s">
        <v>961</v>
      </c>
      <c r="Q19">
        <v>131</v>
      </c>
      <c r="R19" t="s">
        <v>962</v>
      </c>
      <c r="S19">
        <v>17</v>
      </c>
      <c r="T19" t="s">
        <v>963</v>
      </c>
      <c r="U19">
        <v>48</v>
      </c>
    </row>
    <row r="20" spans="1:21" x14ac:dyDescent="0.35">
      <c r="F20" t="s">
        <v>964</v>
      </c>
      <c r="G20">
        <v>20</v>
      </c>
      <c r="H20" t="s">
        <v>965</v>
      </c>
      <c r="I20">
        <v>251</v>
      </c>
      <c r="J20" t="s">
        <v>966</v>
      </c>
      <c r="K20">
        <v>21</v>
      </c>
      <c r="L20" t="s">
        <v>967</v>
      </c>
      <c r="M20">
        <v>157</v>
      </c>
      <c r="N20" t="s">
        <v>968</v>
      </c>
      <c r="O20">
        <v>28</v>
      </c>
      <c r="P20" t="s">
        <v>969</v>
      </c>
      <c r="Q20">
        <v>187</v>
      </c>
      <c r="R20" t="s">
        <v>970</v>
      </c>
      <c r="S20">
        <v>20</v>
      </c>
      <c r="T20" t="s">
        <v>971</v>
      </c>
      <c r="U20">
        <v>72</v>
      </c>
    </row>
    <row r="21" spans="1:21" x14ac:dyDescent="0.35">
      <c r="F21" t="s">
        <v>972</v>
      </c>
      <c r="G21">
        <v>19</v>
      </c>
      <c r="H21" t="s">
        <v>973</v>
      </c>
      <c r="I21">
        <v>257</v>
      </c>
      <c r="J21" t="s">
        <v>974</v>
      </c>
      <c r="K21">
        <v>34</v>
      </c>
      <c r="L21" t="s">
        <v>975</v>
      </c>
      <c r="M21">
        <v>240</v>
      </c>
      <c r="N21" t="s">
        <v>976</v>
      </c>
      <c r="O21">
        <v>34</v>
      </c>
      <c r="P21" t="s">
        <v>977</v>
      </c>
      <c r="Q21">
        <v>463</v>
      </c>
      <c r="R21" t="s">
        <v>978</v>
      </c>
      <c r="S21">
        <v>29</v>
      </c>
      <c r="T21" t="s">
        <v>979</v>
      </c>
      <c r="U21">
        <v>108</v>
      </c>
    </row>
    <row r="22" spans="1:21" x14ac:dyDescent="0.35">
      <c r="F22" t="s">
        <v>980</v>
      </c>
      <c r="G22">
        <v>33</v>
      </c>
      <c r="H22" t="s">
        <v>981</v>
      </c>
      <c r="I22">
        <v>324</v>
      </c>
      <c r="J22" t="s">
        <v>982</v>
      </c>
      <c r="K22">
        <v>40</v>
      </c>
      <c r="L22" t="s">
        <v>983</v>
      </c>
      <c r="M22">
        <v>244</v>
      </c>
      <c r="N22" t="s">
        <v>984</v>
      </c>
      <c r="O22">
        <v>17</v>
      </c>
      <c r="P22" t="s">
        <v>985</v>
      </c>
      <c r="Q22">
        <v>60</v>
      </c>
      <c r="R22" t="s">
        <v>986</v>
      </c>
      <c r="S22">
        <v>30</v>
      </c>
      <c r="T22" t="s">
        <v>987</v>
      </c>
      <c r="U22">
        <v>345</v>
      </c>
    </row>
    <row r="23" spans="1:21" x14ac:dyDescent="0.35">
      <c r="F23" t="s">
        <v>988</v>
      </c>
      <c r="G23">
        <v>27</v>
      </c>
      <c r="H23" t="s">
        <v>989</v>
      </c>
      <c r="I23">
        <v>198</v>
      </c>
      <c r="J23" t="s">
        <v>990</v>
      </c>
      <c r="K23">
        <v>18</v>
      </c>
      <c r="L23" t="s">
        <v>991</v>
      </c>
      <c r="M23">
        <v>103</v>
      </c>
      <c r="N23" t="s">
        <v>992</v>
      </c>
      <c r="O23">
        <v>34</v>
      </c>
      <c r="P23" t="s">
        <v>993</v>
      </c>
      <c r="Q23">
        <v>150</v>
      </c>
      <c r="R23" t="s">
        <v>994</v>
      </c>
      <c r="S23">
        <v>41</v>
      </c>
      <c r="T23" t="s">
        <v>995</v>
      </c>
      <c r="U23">
        <v>454</v>
      </c>
    </row>
    <row r="24" spans="1:21" x14ac:dyDescent="0.35">
      <c r="F24" t="s">
        <v>996</v>
      </c>
      <c r="G24">
        <v>29</v>
      </c>
      <c r="H24" t="s">
        <v>997</v>
      </c>
      <c r="I24">
        <v>280</v>
      </c>
      <c r="J24" t="s">
        <v>998</v>
      </c>
      <c r="K24">
        <v>27</v>
      </c>
      <c r="L24" t="s">
        <v>999</v>
      </c>
      <c r="M24">
        <v>184</v>
      </c>
      <c r="N24" t="s">
        <v>1000</v>
      </c>
      <c r="O24">
        <v>39</v>
      </c>
      <c r="P24" t="s">
        <v>1001</v>
      </c>
      <c r="Q24">
        <v>207</v>
      </c>
      <c r="R24" t="s">
        <v>1002</v>
      </c>
      <c r="S24">
        <v>31</v>
      </c>
      <c r="T24" t="s">
        <v>1003</v>
      </c>
      <c r="U24">
        <v>362</v>
      </c>
    </row>
    <row r="25" spans="1:21" x14ac:dyDescent="0.35">
      <c r="F25" t="s">
        <v>1004</v>
      </c>
      <c r="G25">
        <v>22</v>
      </c>
      <c r="H25" t="s">
        <v>1005</v>
      </c>
      <c r="I25">
        <v>395</v>
      </c>
      <c r="J25" t="s">
        <v>1006</v>
      </c>
      <c r="K25">
        <v>34</v>
      </c>
      <c r="L25" t="s">
        <v>1007</v>
      </c>
      <c r="M25">
        <v>185</v>
      </c>
      <c r="N25" t="s">
        <v>1008</v>
      </c>
      <c r="O25">
        <v>13</v>
      </c>
      <c r="P25" t="s">
        <v>1009</v>
      </c>
      <c r="Q25">
        <v>35</v>
      </c>
      <c r="R25" t="s">
        <v>1010</v>
      </c>
      <c r="S25">
        <v>35</v>
      </c>
      <c r="T25" t="s">
        <v>1011</v>
      </c>
      <c r="U25">
        <v>625</v>
      </c>
    </row>
    <row r="26" spans="1:21" x14ac:dyDescent="0.35">
      <c r="F26" t="s">
        <v>1012</v>
      </c>
      <c r="G26">
        <v>26</v>
      </c>
      <c r="H26" t="s">
        <v>1013</v>
      </c>
      <c r="I26">
        <v>248</v>
      </c>
    </row>
    <row r="27" spans="1:21" x14ac:dyDescent="0.35">
      <c r="F27" t="s">
        <v>1014</v>
      </c>
      <c r="G27">
        <v>28</v>
      </c>
      <c r="H27" t="s">
        <v>1015</v>
      </c>
      <c r="I27">
        <v>314</v>
      </c>
    </row>
    <row r="28" spans="1:21" x14ac:dyDescent="0.35">
      <c r="F28" t="s">
        <v>1016</v>
      </c>
      <c r="G28">
        <v>22</v>
      </c>
      <c r="H28" t="s">
        <v>1017</v>
      </c>
      <c r="I28">
        <v>275</v>
      </c>
    </row>
    <row r="41" spans="1:21" x14ac:dyDescent="0.35">
      <c r="A41" t="s">
        <v>9</v>
      </c>
      <c r="B41">
        <f>AVERAGE(B5:B19)</f>
        <v>81.86666666666666</v>
      </c>
      <c r="D41">
        <f>AVERAGE(D5:D19)</f>
        <v>14.666666666666666</v>
      </c>
      <c r="G41">
        <f>AVERAGE(G5:G28)</f>
        <v>24.583333333333332</v>
      </c>
      <c r="I41">
        <f>AVERAGE(I5:I28)</f>
        <v>189.25</v>
      </c>
      <c r="K41">
        <f>AVERAGE(K5:K28)</f>
        <v>34.095238095238095</v>
      </c>
      <c r="M41">
        <f>AVERAGE(M5:M28)</f>
        <v>196.71428571428572</v>
      </c>
      <c r="O41">
        <f>AVERAGE(O5:O28)</f>
        <v>32.476190476190474</v>
      </c>
      <c r="Q41">
        <f>AVERAGE(Q5:Q28)</f>
        <v>226.66666666666666</v>
      </c>
      <c r="S41">
        <f>AVERAGE(S5:S28)</f>
        <v>30.19047619047619</v>
      </c>
      <c r="U41">
        <f>AVERAGE(U5:U28)</f>
        <v>224.1904761904762</v>
      </c>
    </row>
    <row r="42" spans="1:21" x14ac:dyDescent="0.35">
      <c r="A42" s="1" t="s">
        <v>10</v>
      </c>
      <c r="B42" s="1">
        <f>D41/B41</f>
        <v>0.17915309446254071</v>
      </c>
      <c r="C42" s="1"/>
      <c r="D42" s="1"/>
      <c r="E42" s="1"/>
      <c r="F42" s="1"/>
      <c r="G42" s="1">
        <f>I41/G41</f>
        <v>7.6983050847457628</v>
      </c>
      <c r="H42" s="1"/>
      <c r="I42" s="1"/>
      <c r="J42" s="1"/>
      <c r="K42" s="1">
        <f>M41/K41</f>
        <v>5.7695530726256985</v>
      </c>
      <c r="L42" s="1"/>
      <c r="M42" s="1"/>
      <c r="N42" s="1"/>
      <c r="O42" s="1">
        <f>Q41/O41</f>
        <v>6.9794721407624634</v>
      </c>
      <c r="P42" s="1"/>
      <c r="Q42" s="1"/>
      <c r="R42" s="1"/>
      <c r="S42" s="1">
        <f>U41/S41</f>
        <v>7.4258675078864362</v>
      </c>
      <c r="T42" s="1"/>
      <c r="U42" s="1"/>
    </row>
    <row r="45" spans="1:21" x14ac:dyDescent="0.35">
      <c r="A45" s="1" t="s">
        <v>11</v>
      </c>
      <c r="B45" s="1"/>
      <c r="C45" s="1"/>
      <c r="D45" s="1"/>
      <c r="E45" s="1"/>
      <c r="F45" s="1" t="s">
        <v>12</v>
      </c>
      <c r="G45" s="1"/>
      <c r="H45" s="1"/>
      <c r="I45" s="1"/>
      <c r="J45" s="1" t="s">
        <v>13</v>
      </c>
      <c r="K45" s="1"/>
      <c r="L45" s="1"/>
      <c r="M45" s="1"/>
      <c r="N45" s="1" t="s">
        <v>14</v>
      </c>
      <c r="O45" s="1"/>
      <c r="P45" s="1"/>
      <c r="Q45" s="1"/>
      <c r="R45" s="1" t="s">
        <v>15</v>
      </c>
      <c r="S45" s="1"/>
    </row>
    <row r="46" spans="1:21" x14ac:dyDescent="0.35">
      <c r="A46" t="s">
        <v>5</v>
      </c>
      <c r="C46" t="s">
        <v>6</v>
      </c>
      <c r="F46" t="s">
        <v>5</v>
      </c>
      <c r="H46" t="s">
        <v>6</v>
      </c>
      <c r="J46" t="s">
        <v>5</v>
      </c>
      <c r="L46" t="s">
        <v>6</v>
      </c>
      <c r="N46" t="s">
        <v>5</v>
      </c>
      <c r="P46" t="s">
        <v>6</v>
      </c>
      <c r="R46" t="s">
        <v>5</v>
      </c>
      <c r="T46" t="s">
        <v>6</v>
      </c>
    </row>
    <row r="47" spans="1:21" x14ac:dyDescent="0.35">
      <c r="A47" t="s">
        <v>7</v>
      </c>
      <c r="B47" t="s">
        <v>8</v>
      </c>
      <c r="C47" t="s">
        <v>7</v>
      </c>
      <c r="D47" t="s">
        <v>8</v>
      </c>
      <c r="F47" t="s">
        <v>7</v>
      </c>
      <c r="G47" t="s">
        <v>8</v>
      </c>
      <c r="H47" t="s">
        <v>7</v>
      </c>
      <c r="I47" t="s">
        <v>8</v>
      </c>
      <c r="J47" t="s">
        <v>7</v>
      </c>
      <c r="K47" t="s">
        <v>8</v>
      </c>
      <c r="L47" t="s">
        <v>7</v>
      </c>
      <c r="M47" t="s">
        <v>8</v>
      </c>
      <c r="N47" t="s">
        <v>7</v>
      </c>
      <c r="O47" t="s">
        <v>8</v>
      </c>
      <c r="P47" t="s">
        <v>7</v>
      </c>
      <c r="Q47" t="s">
        <v>8</v>
      </c>
      <c r="R47" t="s">
        <v>7</v>
      </c>
      <c r="S47" t="s">
        <v>8</v>
      </c>
      <c r="T47" t="s">
        <v>7</v>
      </c>
      <c r="U47" t="s">
        <v>8</v>
      </c>
    </row>
    <row r="48" spans="1:21" x14ac:dyDescent="0.35">
      <c r="A48" t="s">
        <v>1018</v>
      </c>
      <c r="B48">
        <v>34</v>
      </c>
      <c r="C48" t="s">
        <v>1019</v>
      </c>
      <c r="D48">
        <v>5</v>
      </c>
      <c r="F48" t="s">
        <v>1020</v>
      </c>
      <c r="G48">
        <v>10</v>
      </c>
      <c r="H48" t="s">
        <v>1021</v>
      </c>
      <c r="I48">
        <v>25</v>
      </c>
      <c r="J48" t="s">
        <v>1022</v>
      </c>
      <c r="K48">
        <v>27</v>
      </c>
      <c r="L48" t="s">
        <v>1023</v>
      </c>
      <c r="M48">
        <v>521</v>
      </c>
      <c r="N48" t="s">
        <v>1024</v>
      </c>
      <c r="O48">
        <v>17</v>
      </c>
      <c r="P48" t="s">
        <v>1025</v>
      </c>
      <c r="Q48">
        <v>73</v>
      </c>
      <c r="R48" t="s">
        <v>1026</v>
      </c>
      <c r="S48">
        <v>30</v>
      </c>
      <c r="T48" t="s">
        <v>1027</v>
      </c>
      <c r="U48">
        <v>56</v>
      </c>
    </row>
    <row r="49" spans="1:21" x14ac:dyDescent="0.35">
      <c r="A49" t="s">
        <v>1028</v>
      </c>
      <c r="B49">
        <v>41</v>
      </c>
      <c r="C49" t="s">
        <v>1029</v>
      </c>
      <c r="D49">
        <v>8</v>
      </c>
      <c r="F49" t="s">
        <v>1030</v>
      </c>
      <c r="G49">
        <v>19</v>
      </c>
      <c r="H49" t="s">
        <v>1031</v>
      </c>
      <c r="I49">
        <v>71</v>
      </c>
      <c r="J49" t="s">
        <v>1032</v>
      </c>
      <c r="K49">
        <v>32</v>
      </c>
      <c r="L49" t="s">
        <v>1033</v>
      </c>
      <c r="M49">
        <v>144</v>
      </c>
      <c r="N49" t="s">
        <v>1034</v>
      </c>
      <c r="O49">
        <v>44</v>
      </c>
      <c r="P49" t="s">
        <v>1035</v>
      </c>
      <c r="Q49">
        <v>163</v>
      </c>
      <c r="R49" t="s">
        <v>1036</v>
      </c>
      <c r="S49">
        <v>26</v>
      </c>
      <c r="T49" t="s">
        <v>1037</v>
      </c>
      <c r="U49">
        <v>80</v>
      </c>
    </row>
    <row r="50" spans="1:21" x14ac:dyDescent="0.35">
      <c r="A50" t="s">
        <v>1038</v>
      </c>
      <c r="B50">
        <v>34</v>
      </c>
      <c r="C50" t="s">
        <v>1039</v>
      </c>
      <c r="D50">
        <v>10</v>
      </c>
      <c r="F50" t="s">
        <v>1040</v>
      </c>
      <c r="G50">
        <v>61</v>
      </c>
      <c r="H50" t="s">
        <v>1041</v>
      </c>
      <c r="I50">
        <v>321</v>
      </c>
      <c r="J50" t="s">
        <v>1042</v>
      </c>
      <c r="K50">
        <v>55</v>
      </c>
      <c r="L50" t="s">
        <v>1043</v>
      </c>
      <c r="M50">
        <v>426</v>
      </c>
      <c r="N50" t="s">
        <v>1044</v>
      </c>
      <c r="O50">
        <v>53</v>
      </c>
      <c r="P50" t="s">
        <v>1045</v>
      </c>
      <c r="Q50">
        <v>170</v>
      </c>
      <c r="R50" t="s">
        <v>1046</v>
      </c>
      <c r="S50">
        <v>27</v>
      </c>
      <c r="T50" t="s">
        <v>1047</v>
      </c>
      <c r="U50">
        <v>293</v>
      </c>
    </row>
    <row r="51" spans="1:21" x14ac:dyDescent="0.35">
      <c r="A51" t="s">
        <v>1048</v>
      </c>
      <c r="B51">
        <v>41</v>
      </c>
      <c r="C51" t="s">
        <v>1049</v>
      </c>
      <c r="D51">
        <v>5</v>
      </c>
      <c r="F51" t="s">
        <v>1050</v>
      </c>
      <c r="G51">
        <v>40</v>
      </c>
      <c r="H51" t="s">
        <v>1051</v>
      </c>
      <c r="I51">
        <v>77</v>
      </c>
      <c r="J51" t="s">
        <v>1052</v>
      </c>
      <c r="K51">
        <v>42</v>
      </c>
      <c r="L51" t="s">
        <v>1053</v>
      </c>
      <c r="M51">
        <v>253</v>
      </c>
      <c r="N51" t="s">
        <v>1054</v>
      </c>
      <c r="O51">
        <v>77</v>
      </c>
      <c r="P51" t="s">
        <v>1055</v>
      </c>
      <c r="Q51">
        <v>479</v>
      </c>
      <c r="R51" t="s">
        <v>1056</v>
      </c>
      <c r="S51">
        <v>39</v>
      </c>
      <c r="T51" t="s">
        <v>1057</v>
      </c>
      <c r="U51">
        <v>212</v>
      </c>
    </row>
    <row r="52" spans="1:21" x14ac:dyDescent="0.35">
      <c r="A52" t="s">
        <v>1058</v>
      </c>
      <c r="B52">
        <v>20</v>
      </c>
      <c r="C52" t="s">
        <v>1059</v>
      </c>
      <c r="D52">
        <v>14</v>
      </c>
      <c r="F52" t="s">
        <v>1060</v>
      </c>
      <c r="G52">
        <v>28</v>
      </c>
      <c r="H52" t="s">
        <v>1061</v>
      </c>
      <c r="I52">
        <v>133</v>
      </c>
      <c r="J52" t="s">
        <v>1062</v>
      </c>
      <c r="K52">
        <v>55</v>
      </c>
      <c r="L52" t="s">
        <v>1063</v>
      </c>
      <c r="M52">
        <v>547</v>
      </c>
      <c r="N52" t="s">
        <v>1064</v>
      </c>
      <c r="O52">
        <v>36</v>
      </c>
      <c r="P52" t="s">
        <v>1065</v>
      </c>
      <c r="Q52">
        <v>132</v>
      </c>
      <c r="R52" t="s">
        <v>1066</v>
      </c>
      <c r="S52">
        <v>30</v>
      </c>
      <c r="T52" t="s">
        <v>1067</v>
      </c>
      <c r="U52">
        <v>214</v>
      </c>
    </row>
    <row r="53" spans="1:21" x14ac:dyDescent="0.35">
      <c r="A53" t="s">
        <v>1068</v>
      </c>
      <c r="B53">
        <v>15</v>
      </c>
      <c r="C53" t="s">
        <v>1069</v>
      </c>
      <c r="D53">
        <v>2</v>
      </c>
      <c r="F53" t="s">
        <v>1070</v>
      </c>
      <c r="G53">
        <v>26</v>
      </c>
      <c r="H53" t="s">
        <v>1071</v>
      </c>
      <c r="I53">
        <v>77</v>
      </c>
      <c r="J53" t="s">
        <v>1072</v>
      </c>
      <c r="K53">
        <v>53</v>
      </c>
      <c r="L53" t="s">
        <v>1073</v>
      </c>
      <c r="M53">
        <v>348</v>
      </c>
      <c r="N53" t="s">
        <v>1074</v>
      </c>
      <c r="O53">
        <v>33</v>
      </c>
      <c r="P53" t="s">
        <v>1075</v>
      </c>
      <c r="Q53">
        <v>90</v>
      </c>
      <c r="R53" t="s">
        <v>1076</v>
      </c>
      <c r="S53">
        <v>39</v>
      </c>
      <c r="T53" t="s">
        <v>1077</v>
      </c>
      <c r="U53">
        <v>453</v>
      </c>
    </row>
    <row r="54" spans="1:21" x14ac:dyDescent="0.35">
      <c r="A54" t="s">
        <v>1078</v>
      </c>
      <c r="B54">
        <v>51</v>
      </c>
      <c r="C54" t="s">
        <v>1079</v>
      </c>
      <c r="D54">
        <v>5</v>
      </c>
      <c r="F54" t="s">
        <v>1080</v>
      </c>
      <c r="G54">
        <v>21</v>
      </c>
      <c r="H54" t="s">
        <v>1081</v>
      </c>
      <c r="I54">
        <v>42</v>
      </c>
      <c r="J54" t="s">
        <v>1082</v>
      </c>
      <c r="K54">
        <v>54</v>
      </c>
      <c r="L54" t="s">
        <v>1083</v>
      </c>
      <c r="M54">
        <v>646</v>
      </c>
      <c r="N54" t="s">
        <v>1084</v>
      </c>
      <c r="O54">
        <v>31</v>
      </c>
      <c r="P54" t="s">
        <v>1085</v>
      </c>
      <c r="Q54">
        <v>126</v>
      </c>
      <c r="R54" t="s">
        <v>1086</v>
      </c>
      <c r="S54">
        <v>29</v>
      </c>
      <c r="T54" t="s">
        <v>1087</v>
      </c>
      <c r="U54">
        <v>78</v>
      </c>
    </row>
    <row r="55" spans="1:21" x14ac:dyDescent="0.35">
      <c r="A55" t="s">
        <v>1088</v>
      </c>
      <c r="B55">
        <v>50</v>
      </c>
      <c r="C55" t="s">
        <v>1089</v>
      </c>
      <c r="D55">
        <v>8</v>
      </c>
      <c r="F55" t="s">
        <v>1090</v>
      </c>
      <c r="G55">
        <v>20</v>
      </c>
      <c r="H55" t="s">
        <v>1091</v>
      </c>
      <c r="I55">
        <v>39</v>
      </c>
      <c r="J55" t="s">
        <v>1092</v>
      </c>
      <c r="K55">
        <v>43</v>
      </c>
      <c r="L55" t="s">
        <v>1093</v>
      </c>
      <c r="M55">
        <v>531</v>
      </c>
      <c r="N55" t="s">
        <v>1094</v>
      </c>
      <c r="O55">
        <v>55</v>
      </c>
      <c r="P55" t="s">
        <v>1095</v>
      </c>
      <c r="Q55">
        <v>269</v>
      </c>
      <c r="R55" t="s">
        <v>1096</v>
      </c>
      <c r="S55">
        <v>24</v>
      </c>
      <c r="T55" t="s">
        <v>1097</v>
      </c>
      <c r="U55">
        <v>86</v>
      </c>
    </row>
    <row r="56" spans="1:21" x14ac:dyDescent="0.35">
      <c r="A56" t="s">
        <v>1098</v>
      </c>
      <c r="B56">
        <v>48</v>
      </c>
      <c r="C56" t="s">
        <v>1099</v>
      </c>
      <c r="D56">
        <v>12</v>
      </c>
      <c r="F56" t="s">
        <v>1100</v>
      </c>
      <c r="G56">
        <v>23</v>
      </c>
      <c r="H56" t="s">
        <v>1101</v>
      </c>
      <c r="I56">
        <v>45</v>
      </c>
      <c r="J56" t="s">
        <v>1102</v>
      </c>
      <c r="K56">
        <v>41</v>
      </c>
      <c r="L56" t="s">
        <v>1103</v>
      </c>
      <c r="M56">
        <v>248</v>
      </c>
      <c r="N56" t="s">
        <v>1104</v>
      </c>
      <c r="O56">
        <v>77</v>
      </c>
      <c r="P56" t="s">
        <v>1105</v>
      </c>
      <c r="Q56">
        <v>357</v>
      </c>
      <c r="R56" t="s">
        <v>1106</v>
      </c>
      <c r="S56">
        <v>22</v>
      </c>
      <c r="T56" t="s">
        <v>1107</v>
      </c>
      <c r="U56">
        <v>83</v>
      </c>
    </row>
    <row r="57" spans="1:21" x14ac:dyDescent="0.35">
      <c r="A57" t="s">
        <v>1108</v>
      </c>
      <c r="B57">
        <v>47</v>
      </c>
      <c r="C57" t="s">
        <v>1109</v>
      </c>
      <c r="D57">
        <v>10</v>
      </c>
      <c r="F57" t="s">
        <v>1110</v>
      </c>
      <c r="G57">
        <v>23</v>
      </c>
      <c r="H57" t="s">
        <v>1111</v>
      </c>
      <c r="I57">
        <v>31</v>
      </c>
      <c r="J57" t="s">
        <v>1112</v>
      </c>
      <c r="K57">
        <v>72</v>
      </c>
      <c r="L57" t="s">
        <v>1113</v>
      </c>
      <c r="M57">
        <v>699</v>
      </c>
      <c r="N57" t="s">
        <v>1114</v>
      </c>
      <c r="O57">
        <v>76</v>
      </c>
      <c r="P57" t="s">
        <v>1115</v>
      </c>
      <c r="Q57">
        <v>256</v>
      </c>
      <c r="R57" t="s">
        <v>1116</v>
      </c>
      <c r="S57">
        <v>24</v>
      </c>
      <c r="T57" t="s">
        <v>1117</v>
      </c>
      <c r="U57">
        <v>105</v>
      </c>
    </row>
    <row r="58" spans="1:21" x14ac:dyDescent="0.35">
      <c r="A58" t="s">
        <v>1118</v>
      </c>
      <c r="B58">
        <v>48</v>
      </c>
      <c r="C58" t="s">
        <v>1119</v>
      </c>
      <c r="D58">
        <v>17</v>
      </c>
      <c r="F58" t="s">
        <v>1120</v>
      </c>
      <c r="G58">
        <v>18</v>
      </c>
      <c r="H58" t="s">
        <v>1121</v>
      </c>
      <c r="I58">
        <v>29</v>
      </c>
      <c r="J58" t="s">
        <v>1122</v>
      </c>
      <c r="K58">
        <v>11</v>
      </c>
      <c r="L58" t="s">
        <v>1123</v>
      </c>
      <c r="M58">
        <v>186</v>
      </c>
      <c r="N58" t="s">
        <v>1124</v>
      </c>
      <c r="O58">
        <v>75</v>
      </c>
      <c r="P58" t="s">
        <v>1125</v>
      </c>
      <c r="Q58">
        <v>279</v>
      </c>
      <c r="R58" t="s">
        <v>1126</v>
      </c>
      <c r="S58">
        <v>25</v>
      </c>
      <c r="T58" t="s">
        <v>1127</v>
      </c>
      <c r="U58">
        <v>151</v>
      </c>
    </row>
    <row r="59" spans="1:21" x14ac:dyDescent="0.35">
      <c r="A59" t="s">
        <v>1128</v>
      </c>
      <c r="B59">
        <v>27</v>
      </c>
      <c r="C59" t="s">
        <v>1129</v>
      </c>
      <c r="D59">
        <v>5</v>
      </c>
      <c r="F59" t="s">
        <v>1130</v>
      </c>
      <c r="G59">
        <v>33</v>
      </c>
      <c r="H59" t="s">
        <v>1131</v>
      </c>
      <c r="I59">
        <v>40</v>
      </c>
      <c r="J59" t="s">
        <v>1132</v>
      </c>
      <c r="K59">
        <v>25</v>
      </c>
      <c r="L59" t="s">
        <v>1133</v>
      </c>
      <c r="M59">
        <v>150</v>
      </c>
      <c r="N59" t="s">
        <v>1134</v>
      </c>
      <c r="O59">
        <v>87</v>
      </c>
      <c r="P59" t="s">
        <v>1135</v>
      </c>
      <c r="Q59">
        <v>282</v>
      </c>
      <c r="R59" t="s">
        <v>1136</v>
      </c>
      <c r="S59">
        <v>14</v>
      </c>
      <c r="T59" t="s">
        <v>1137</v>
      </c>
      <c r="U59">
        <v>94</v>
      </c>
    </row>
    <row r="60" spans="1:21" x14ac:dyDescent="0.35">
      <c r="A60" t="s">
        <v>1138</v>
      </c>
      <c r="B60">
        <v>34</v>
      </c>
      <c r="C60" t="s">
        <v>1139</v>
      </c>
      <c r="D60">
        <v>5</v>
      </c>
      <c r="F60" t="s">
        <v>1140</v>
      </c>
      <c r="G60">
        <v>31</v>
      </c>
      <c r="H60" t="s">
        <v>1141</v>
      </c>
      <c r="I60">
        <v>69</v>
      </c>
      <c r="J60" t="s">
        <v>1142</v>
      </c>
      <c r="K60">
        <v>34</v>
      </c>
      <c r="L60" t="s">
        <v>1143</v>
      </c>
      <c r="M60">
        <v>641</v>
      </c>
      <c r="N60" t="s">
        <v>1144</v>
      </c>
      <c r="O60">
        <v>64</v>
      </c>
      <c r="P60" t="s">
        <v>1145</v>
      </c>
      <c r="Q60">
        <v>233</v>
      </c>
      <c r="R60" t="s">
        <v>1146</v>
      </c>
      <c r="S60">
        <v>23</v>
      </c>
      <c r="T60" t="s">
        <v>1147</v>
      </c>
      <c r="U60">
        <v>94</v>
      </c>
    </row>
    <row r="61" spans="1:21" x14ac:dyDescent="0.35">
      <c r="A61" t="s">
        <v>1148</v>
      </c>
      <c r="B61">
        <v>49</v>
      </c>
      <c r="C61" t="s">
        <v>1149</v>
      </c>
      <c r="D61">
        <v>9</v>
      </c>
      <c r="F61" t="s">
        <v>1150</v>
      </c>
      <c r="G61">
        <v>16</v>
      </c>
      <c r="H61" t="s">
        <v>1151</v>
      </c>
      <c r="I61">
        <v>27</v>
      </c>
      <c r="J61" t="s">
        <v>1152</v>
      </c>
      <c r="K61">
        <v>55</v>
      </c>
      <c r="L61" t="s">
        <v>1153</v>
      </c>
      <c r="M61">
        <v>434</v>
      </c>
      <c r="N61" t="s">
        <v>1154</v>
      </c>
      <c r="O61">
        <v>51</v>
      </c>
      <c r="P61" t="s">
        <v>1155</v>
      </c>
      <c r="Q61">
        <v>230</v>
      </c>
      <c r="R61" t="s">
        <v>1156</v>
      </c>
      <c r="S61">
        <v>25</v>
      </c>
      <c r="T61" t="s">
        <v>1157</v>
      </c>
      <c r="U61">
        <v>60</v>
      </c>
    </row>
    <row r="62" spans="1:21" x14ac:dyDescent="0.35">
      <c r="A62" t="s">
        <v>1158</v>
      </c>
      <c r="B62">
        <v>62</v>
      </c>
      <c r="C62" t="s">
        <v>1159</v>
      </c>
      <c r="D62">
        <v>14</v>
      </c>
      <c r="F62" t="s">
        <v>1160</v>
      </c>
      <c r="G62">
        <v>30</v>
      </c>
      <c r="H62" t="s">
        <v>1161</v>
      </c>
      <c r="I62">
        <v>114</v>
      </c>
      <c r="J62" t="s">
        <v>1162</v>
      </c>
      <c r="K62">
        <v>33</v>
      </c>
      <c r="L62" t="s">
        <v>1163</v>
      </c>
      <c r="M62">
        <v>279</v>
      </c>
      <c r="N62" t="s">
        <v>1164</v>
      </c>
      <c r="O62">
        <v>58</v>
      </c>
      <c r="P62" t="s">
        <v>1165</v>
      </c>
      <c r="Q62">
        <v>236</v>
      </c>
      <c r="R62" t="s">
        <v>1166</v>
      </c>
      <c r="S62">
        <v>22</v>
      </c>
      <c r="T62" t="s">
        <v>1167</v>
      </c>
      <c r="U62">
        <v>125</v>
      </c>
    </row>
    <row r="63" spans="1:21" x14ac:dyDescent="0.35">
      <c r="A63" t="s">
        <v>1168</v>
      </c>
      <c r="B63">
        <v>84</v>
      </c>
      <c r="C63" t="s">
        <v>1169</v>
      </c>
      <c r="D63">
        <v>18</v>
      </c>
      <c r="F63" t="s">
        <v>1170</v>
      </c>
      <c r="G63">
        <v>33</v>
      </c>
      <c r="H63" t="s">
        <v>1171</v>
      </c>
      <c r="I63">
        <v>80</v>
      </c>
      <c r="J63" t="s">
        <v>1172</v>
      </c>
      <c r="K63">
        <v>19</v>
      </c>
      <c r="L63" t="s">
        <v>1173</v>
      </c>
      <c r="M63">
        <v>127</v>
      </c>
      <c r="N63" t="s">
        <v>1174</v>
      </c>
      <c r="O63">
        <v>82</v>
      </c>
      <c r="P63" t="s">
        <v>1175</v>
      </c>
      <c r="Q63">
        <v>99</v>
      </c>
      <c r="R63" t="s">
        <v>1176</v>
      </c>
      <c r="S63">
        <v>20</v>
      </c>
      <c r="T63" t="s">
        <v>1177</v>
      </c>
      <c r="U63">
        <v>147</v>
      </c>
    </row>
    <row r="64" spans="1:21" x14ac:dyDescent="0.35">
      <c r="A64" t="s">
        <v>1178</v>
      </c>
      <c r="B64">
        <v>62</v>
      </c>
      <c r="C64" t="s">
        <v>1179</v>
      </c>
      <c r="D64">
        <v>12</v>
      </c>
      <c r="F64" t="s">
        <v>1180</v>
      </c>
      <c r="G64">
        <v>33</v>
      </c>
      <c r="H64" t="s">
        <v>1181</v>
      </c>
      <c r="I64">
        <v>91</v>
      </c>
      <c r="J64" t="s">
        <v>1182</v>
      </c>
      <c r="K64">
        <v>40</v>
      </c>
      <c r="L64" t="s">
        <v>1183</v>
      </c>
      <c r="M64">
        <v>662</v>
      </c>
      <c r="N64" t="s">
        <v>1184</v>
      </c>
      <c r="O64">
        <v>68</v>
      </c>
      <c r="P64" t="s">
        <v>1185</v>
      </c>
      <c r="Q64">
        <v>271</v>
      </c>
      <c r="R64" t="s">
        <v>1186</v>
      </c>
      <c r="S64">
        <v>22</v>
      </c>
      <c r="T64" t="s">
        <v>1187</v>
      </c>
      <c r="U64">
        <v>62</v>
      </c>
    </row>
    <row r="65" spans="1:21" x14ac:dyDescent="0.35">
      <c r="A65" t="s">
        <v>1188</v>
      </c>
      <c r="B65">
        <v>38</v>
      </c>
      <c r="C65" t="s">
        <v>1189</v>
      </c>
      <c r="D65">
        <v>6</v>
      </c>
      <c r="F65" t="s">
        <v>1190</v>
      </c>
      <c r="G65">
        <v>27</v>
      </c>
      <c r="H65" t="s">
        <v>1191</v>
      </c>
      <c r="I65">
        <v>97</v>
      </c>
      <c r="J65" t="s">
        <v>1192</v>
      </c>
      <c r="K65">
        <v>45</v>
      </c>
      <c r="L65" t="s">
        <v>1193</v>
      </c>
      <c r="M65">
        <v>792</v>
      </c>
      <c r="N65" t="s">
        <v>1194</v>
      </c>
      <c r="O65">
        <v>29</v>
      </c>
      <c r="P65" t="s">
        <v>1195</v>
      </c>
      <c r="Q65">
        <v>178</v>
      </c>
      <c r="R65" t="s">
        <v>1196</v>
      </c>
      <c r="S65">
        <v>37</v>
      </c>
      <c r="T65" t="s">
        <v>1197</v>
      </c>
      <c r="U65">
        <v>159</v>
      </c>
    </row>
    <row r="66" spans="1:21" x14ac:dyDescent="0.35">
      <c r="A66" t="s">
        <v>1198</v>
      </c>
      <c r="B66">
        <v>34</v>
      </c>
      <c r="C66" t="s">
        <v>1199</v>
      </c>
      <c r="D66">
        <v>2</v>
      </c>
      <c r="J66" t="s">
        <v>1200</v>
      </c>
      <c r="K66">
        <v>39</v>
      </c>
      <c r="L66" t="s">
        <v>1201</v>
      </c>
      <c r="M66">
        <v>351</v>
      </c>
      <c r="N66" t="s">
        <v>1202</v>
      </c>
      <c r="O66">
        <v>76</v>
      </c>
      <c r="P66" t="s">
        <v>1203</v>
      </c>
      <c r="Q66">
        <v>292</v>
      </c>
      <c r="R66" t="s">
        <v>1204</v>
      </c>
      <c r="S66">
        <v>25</v>
      </c>
      <c r="T66" t="s">
        <v>1205</v>
      </c>
      <c r="U66">
        <v>104</v>
      </c>
    </row>
    <row r="67" spans="1:21" x14ac:dyDescent="0.35">
      <c r="A67" t="s">
        <v>1206</v>
      </c>
      <c r="B67">
        <v>36</v>
      </c>
      <c r="C67" t="s">
        <v>1207</v>
      </c>
      <c r="D67">
        <v>1</v>
      </c>
      <c r="R67" t="s">
        <v>1208</v>
      </c>
      <c r="S67">
        <v>27</v>
      </c>
      <c r="T67" t="s">
        <v>1209</v>
      </c>
      <c r="U67">
        <v>47</v>
      </c>
    </row>
    <row r="68" spans="1:21" x14ac:dyDescent="0.35">
      <c r="R68" t="s">
        <v>1210</v>
      </c>
      <c r="S68">
        <v>28</v>
      </c>
      <c r="T68" t="s">
        <v>1211</v>
      </c>
      <c r="U68">
        <v>61</v>
      </c>
    </row>
    <row r="69" spans="1:21" x14ac:dyDescent="0.35">
      <c r="R69" t="s">
        <v>1212</v>
      </c>
      <c r="S69">
        <v>34</v>
      </c>
      <c r="T69" t="s">
        <v>1213</v>
      </c>
      <c r="U69">
        <v>211</v>
      </c>
    </row>
    <row r="70" spans="1:21" x14ac:dyDescent="0.35">
      <c r="R70" t="s">
        <v>1214</v>
      </c>
      <c r="S70">
        <v>36</v>
      </c>
      <c r="T70" t="s">
        <v>1215</v>
      </c>
      <c r="U70">
        <v>177</v>
      </c>
    </row>
    <row r="71" spans="1:21" x14ac:dyDescent="0.35">
      <c r="R71" s="1" t="s">
        <v>1216</v>
      </c>
      <c r="S71" s="1">
        <v>37</v>
      </c>
      <c r="T71" s="1" t="s">
        <v>1217</v>
      </c>
      <c r="U71">
        <v>171</v>
      </c>
    </row>
    <row r="72" spans="1:21" x14ac:dyDescent="0.35">
      <c r="R72" t="s">
        <v>1218</v>
      </c>
      <c r="S72">
        <v>60</v>
      </c>
      <c r="T72" t="s">
        <v>1219</v>
      </c>
      <c r="U72">
        <v>202</v>
      </c>
    </row>
    <row r="73" spans="1:21" x14ac:dyDescent="0.35">
      <c r="R73" t="s">
        <v>1220</v>
      </c>
      <c r="S73">
        <v>44</v>
      </c>
      <c r="T73" t="s">
        <v>1221</v>
      </c>
      <c r="U73">
        <v>198</v>
      </c>
    </row>
    <row r="74" spans="1:21" x14ac:dyDescent="0.35">
      <c r="R74" t="s">
        <v>1222</v>
      </c>
      <c r="S74">
        <v>46</v>
      </c>
      <c r="T74" t="s">
        <v>1223</v>
      </c>
      <c r="U74">
        <v>385</v>
      </c>
    </row>
    <row r="76" spans="1:21" x14ac:dyDescent="0.35">
      <c r="A76" t="s">
        <v>9</v>
      </c>
      <c r="B76">
        <f>AVERAGE(B48:B74)</f>
        <v>42.75</v>
      </c>
      <c r="D76">
        <f>AVERAGE(D48:D74)</f>
        <v>8.4</v>
      </c>
      <c r="G76">
        <f>AVERAGE(G48:G74)</f>
        <v>27.333333333333332</v>
      </c>
      <c r="I76">
        <f>AVERAGE(I48:I74)</f>
        <v>78.222222222222229</v>
      </c>
      <c r="K76">
        <f>AVERAGE(K48:K74)</f>
        <v>40.789473684210527</v>
      </c>
      <c r="M76">
        <f>AVERAGE(M48:M74)</f>
        <v>420.26315789473682</v>
      </c>
      <c r="O76">
        <f>AVERAGE(O48:O74)</f>
        <v>57.315789473684212</v>
      </c>
      <c r="Q76">
        <f>AVERAGE(Q48:Q74)</f>
        <v>221.84210526315789</v>
      </c>
      <c r="S76">
        <f>AVERAGE(S48:S74)</f>
        <v>30.185185185185187</v>
      </c>
      <c r="U76">
        <f>AVERAGE(U48:U74)</f>
        <v>152.14814814814815</v>
      </c>
    </row>
    <row r="77" spans="1:21" x14ac:dyDescent="0.35">
      <c r="A77" s="1" t="s">
        <v>10</v>
      </c>
      <c r="B77" s="1">
        <f>D76/B76</f>
        <v>0.19649122807017544</v>
      </c>
      <c r="C77" s="1"/>
      <c r="D77" s="1"/>
      <c r="E77" s="1"/>
      <c r="F77" s="1"/>
      <c r="G77" s="1">
        <f>I76/G76</f>
        <v>2.8617886178861793</v>
      </c>
      <c r="H77" s="1"/>
      <c r="I77" s="1"/>
      <c r="J77" s="1"/>
      <c r="K77" s="1">
        <f>M76/K76</f>
        <v>10.303225806451612</v>
      </c>
      <c r="L77" s="1"/>
      <c r="M77" s="1"/>
      <c r="N77" s="1"/>
      <c r="O77" s="1">
        <f>Q76/O76</f>
        <v>3.8705234159779613</v>
      </c>
      <c r="P77" s="1"/>
      <c r="Q77" s="1"/>
      <c r="S77" s="1">
        <f>U76/S76</f>
        <v>5.0404907975460125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4507-6BAF-4954-A2FB-E67C97FC92B1}">
  <dimension ref="A1:U77"/>
  <sheetViews>
    <sheetView workbookViewId="0">
      <selection activeCell="F35" sqref="F35"/>
    </sheetView>
  </sheetViews>
  <sheetFormatPr defaultRowHeight="14.5" x14ac:dyDescent="0.35"/>
  <cols>
    <col min="1" max="1" width="13.453125" customWidth="1"/>
    <col min="3" max="3" width="13.26953125" customWidth="1"/>
  </cols>
  <sheetData>
    <row r="1" spans="1:21" x14ac:dyDescent="0.35">
      <c r="A1" t="s">
        <v>28</v>
      </c>
    </row>
    <row r="2" spans="1:21" x14ac:dyDescent="0.35">
      <c r="A2" s="1" t="s">
        <v>0</v>
      </c>
      <c r="B2" s="1"/>
      <c r="C2" s="1"/>
      <c r="D2" s="1"/>
      <c r="E2" s="1"/>
      <c r="F2" s="1" t="s">
        <v>1</v>
      </c>
      <c r="G2" s="1"/>
      <c r="H2" s="1"/>
      <c r="I2" s="1"/>
      <c r="J2" s="1" t="s">
        <v>2</v>
      </c>
      <c r="K2" s="1"/>
      <c r="L2" s="1"/>
      <c r="M2" s="1"/>
      <c r="N2" s="1" t="s">
        <v>3</v>
      </c>
      <c r="O2" s="1"/>
      <c r="P2" s="1"/>
      <c r="Q2" s="1"/>
      <c r="R2" s="1" t="s">
        <v>4</v>
      </c>
      <c r="S2" s="1"/>
    </row>
    <row r="3" spans="1:21" x14ac:dyDescent="0.35">
      <c r="A3" t="s">
        <v>5</v>
      </c>
      <c r="C3" t="s">
        <v>6</v>
      </c>
      <c r="F3" t="s">
        <v>5</v>
      </c>
      <c r="H3" t="s">
        <v>6</v>
      </c>
      <c r="J3" t="s">
        <v>5</v>
      </c>
      <c r="L3" t="s">
        <v>6</v>
      </c>
      <c r="N3" t="s">
        <v>5</v>
      </c>
      <c r="P3" t="s">
        <v>6</v>
      </c>
      <c r="R3" t="s">
        <v>5</v>
      </c>
      <c r="T3" t="s">
        <v>6</v>
      </c>
    </row>
    <row r="4" spans="1:21" x14ac:dyDescent="0.35">
      <c r="A4" t="s">
        <v>7</v>
      </c>
      <c r="B4" t="s">
        <v>8</v>
      </c>
      <c r="C4" t="s">
        <v>7</v>
      </c>
      <c r="D4" t="s">
        <v>8</v>
      </c>
      <c r="F4" t="s">
        <v>7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8</v>
      </c>
      <c r="N4" t="s">
        <v>7</v>
      </c>
      <c r="O4" t="s">
        <v>8</v>
      </c>
      <c r="P4" t="s">
        <v>7</v>
      </c>
      <c r="Q4" t="s">
        <v>8</v>
      </c>
      <c r="R4" t="s">
        <v>7</v>
      </c>
      <c r="S4" t="s">
        <v>8</v>
      </c>
      <c r="T4" t="s">
        <v>7</v>
      </c>
      <c r="U4" t="s">
        <v>8</v>
      </c>
    </row>
    <row r="5" spans="1:21" x14ac:dyDescent="0.35">
      <c r="A5" t="s">
        <v>1224</v>
      </c>
      <c r="B5">
        <v>15</v>
      </c>
      <c r="C5" t="s">
        <v>1225</v>
      </c>
      <c r="D5">
        <v>5</v>
      </c>
      <c r="F5" t="s">
        <v>1274</v>
      </c>
      <c r="G5">
        <v>21</v>
      </c>
      <c r="H5" t="s">
        <v>1275</v>
      </c>
      <c r="I5">
        <v>84</v>
      </c>
      <c r="J5" t="s">
        <v>1276</v>
      </c>
      <c r="K5">
        <v>20</v>
      </c>
      <c r="L5" t="s">
        <v>1277</v>
      </c>
      <c r="M5">
        <v>131</v>
      </c>
      <c r="N5" t="s">
        <v>1278</v>
      </c>
      <c r="O5">
        <v>17</v>
      </c>
      <c r="P5" t="s">
        <v>1279</v>
      </c>
      <c r="Q5">
        <v>50</v>
      </c>
      <c r="R5" t="s">
        <v>1280</v>
      </c>
      <c r="S5">
        <v>10</v>
      </c>
      <c r="T5" t="s">
        <v>1281</v>
      </c>
      <c r="U5">
        <v>49</v>
      </c>
    </row>
    <row r="6" spans="1:21" x14ac:dyDescent="0.35">
      <c r="A6" t="s">
        <v>1226</v>
      </c>
      <c r="B6">
        <v>11</v>
      </c>
      <c r="C6" t="s">
        <v>1227</v>
      </c>
      <c r="D6">
        <v>6</v>
      </c>
      <c r="F6" t="s">
        <v>1282</v>
      </c>
      <c r="G6">
        <v>21</v>
      </c>
      <c r="H6" t="s">
        <v>1283</v>
      </c>
      <c r="I6">
        <v>116</v>
      </c>
      <c r="J6" t="s">
        <v>1284</v>
      </c>
      <c r="K6">
        <v>22</v>
      </c>
      <c r="L6" t="s">
        <v>1285</v>
      </c>
      <c r="M6">
        <v>170</v>
      </c>
      <c r="N6" t="s">
        <v>1286</v>
      </c>
      <c r="O6">
        <v>23</v>
      </c>
      <c r="P6" t="s">
        <v>1287</v>
      </c>
      <c r="Q6">
        <v>80</v>
      </c>
      <c r="R6" t="s">
        <v>1288</v>
      </c>
      <c r="S6">
        <v>12</v>
      </c>
      <c r="T6" t="s">
        <v>1289</v>
      </c>
      <c r="U6">
        <v>43</v>
      </c>
    </row>
    <row r="7" spans="1:21" x14ac:dyDescent="0.35">
      <c r="A7" t="s">
        <v>1228</v>
      </c>
      <c r="B7">
        <v>9</v>
      </c>
      <c r="C7" t="s">
        <v>1229</v>
      </c>
      <c r="D7">
        <v>2</v>
      </c>
      <c r="F7" t="s">
        <v>1290</v>
      </c>
      <c r="G7">
        <v>22</v>
      </c>
      <c r="H7" t="s">
        <v>1291</v>
      </c>
      <c r="I7">
        <v>81</v>
      </c>
      <c r="J7" t="s">
        <v>1292</v>
      </c>
      <c r="K7">
        <v>9</v>
      </c>
      <c r="L7" t="s">
        <v>1293</v>
      </c>
      <c r="M7">
        <v>254</v>
      </c>
      <c r="N7" t="s">
        <v>1294</v>
      </c>
      <c r="O7">
        <v>20</v>
      </c>
      <c r="P7" t="s">
        <v>1295</v>
      </c>
      <c r="Q7">
        <v>30</v>
      </c>
      <c r="R7" t="s">
        <v>1296</v>
      </c>
      <c r="S7">
        <v>25</v>
      </c>
      <c r="T7" t="s">
        <v>1297</v>
      </c>
      <c r="U7">
        <v>137</v>
      </c>
    </row>
    <row r="8" spans="1:21" x14ac:dyDescent="0.35">
      <c r="A8" t="s">
        <v>1230</v>
      </c>
      <c r="B8">
        <v>15</v>
      </c>
      <c r="C8" t="s">
        <v>1231</v>
      </c>
      <c r="D8">
        <v>2</v>
      </c>
      <c r="F8" t="s">
        <v>1298</v>
      </c>
      <c r="G8">
        <v>19</v>
      </c>
      <c r="H8" t="s">
        <v>1299</v>
      </c>
      <c r="I8">
        <v>53</v>
      </c>
      <c r="J8" t="s">
        <v>1300</v>
      </c>
      <c r="K8">
        <v>17</v>
      </c>
      <c r="L8" t="s">
        <v>1301</v>
      </c>
      <c r="M8">
        <v>139</v>
      </c>
      <c r="N8" t="s">
        <v>1302</v>
      </c>
      <c r="O8">
        <v>25</v>
      </c>
      <c r="P8" t="s">
        <v>1303</v>
      </c>
      <c r="Q8">
        <v>105</v>
      </c>
      <c r="R8" t="s">
        <v>1304</v>
      </c>
      <c r="S8">
        <v>15</v>
      </c>
      <c r="T8" t="s">
        <v>1305</v>
      </c>
      <c r="U8">
        <v>59</v>
      </c>
    </row>
    <row r="9" spans="1:21" x14ac:dyDescent="0.35">
      <c r="A9" t="s">
        <v>1232</v>
      </c>
      <c r="B9">
        <v>15</v>
      </c>
      <c r="C9" t="s">
        <v>1233</v>
      </c>
      <c r="D9">
        <v>2</v>
      </c>
      <c r="F9" t="s">
        <v>1306</v>
      </c>
      <c r="G9">
        <v>23</v>
      </c>
      <c r="H9" t="s">
        <v>1307</v>
      </c>
      <c r="I9">
        <v>93</v>
      </c>
      <c r="J9" t="s">
        <v>1308</v>
      </c>
      <c r="K9">
        <v>22</v>
      </c>
      <c r="L9" t="s">
        <v>1309</v>
      </c>
      <c r="M9">
        <v>357</v>
      </c>
      <c r="N9" t="s">
        <v>1310</v>
      </c>
      <c r="O9">
        <v>27</v>
      </c>
      <c r="P9" t="s">
        <v>1311</v>
      </c>
      <c r="Q9">
        <v>108</v>
      </c>
      <c r="R9" t="s">
        <v>1312</v>
      </c>
      <c r="S9">
        <v>22</v>
      </c>
      <c r="T9" t="s">
        <v>1313</v>
      </c>
      <c r="U9">
        <v>37</v>
      </c>
    </row>
    <row r="10" spans="1:21" x14ac:dyDescent="0.35">
      <c r="A10" t="s">
        <v>1234</v>
      </c>
      <c r="B10">
        <v>13</v>
      </c>
      <c r="C10" t="s">
        <v>1235</v>
      </c>
      <c r="D10">
        <v>1</v>
      </c>
      <c r="F10" t="s">
        <v>1314</v>
      </c>
      <c r="G10">
        <v>26</v>
      </c>
      <c r="H10" t="s">
        <v>1315</v>
      </c>
      <c r="I10">
        <v>103</v>
      </c>
      <c r="J10" t="s">
        <v>1316</v>
      </c>
      <c r="K10">
        <v>12</v>
      </c>
      <c r="L10" t="s">
        <v>1317</v>
      </c>
      <c r="M10">
        <v>25</v>
      </c>
      <c r="N10" t="s">
        <v>1318</v>
      </c>
      <c r="O10">
        <v>40</v>
      </c>
      <c r="P10" t="s">
        <v>1319</v>
      </c>
      <c r="Q10">
        <v>130</v>
      </c>
      <c r="R10" t="s">
        <v>1320</v>
      </c>
      <c r="S10">
        <v>21</v>
      </c>
      <c r="T10" t="s">
        <v>1321</v>
      </c>
      <c r="U10">
        <v>57</v>
      </c>
    </row>
    <row r="11" spans="1:21" x14ac:dyDescent="0.35">
      <c r="A11" t="s">
        <v>1236</v>
      </c>
      <c r="B11">
        <v>7</v>
      </c>
      <c r="C11" t="s">
        <v>1237</v>
      </c>
      <c r="D11">
        <v>2</v>
      </c>
      <c r="F11" t="s">
        <v>1322</v>
      </c>
      <c r="G11">
        <v>33</v>
      </c>
      <c r="H11" t="s">
        <v>1323</v>
      </c>
      <c r="I11">
        <v>190</v>
      </c>
      <c r="J11" t="s">
        <v>1324</v>
      </c>
      <c r="K11">
        <v>38</v>
      </c>
      <c r="L11" t="s">
        <v>1325</v>
      </c>
      <c r="M11">
        <v>354</v>
      </c>
      <c r="N11" t="s">
        <v>1326</v>
      </c>
      <c r="O11">
        <v>20</v>
      </c>
      <c r="P11" t="s">
        <v>1327</v>
      </c>
      <c r="Q11">
        <v>51</v>
      </c>
      <c r="R11" t="s">
        <v>1328</v>
      </c>
      <c r="S11">
        <v>15</v>
      </c>
      <c r="T11" t="s">
        <v>1329</v>
      </c>
      <c r="U11">
        <v>54</v>
      </c>
    </row>
    <row r="12" spans="1:21" x14ac:dyDescent="0.35">
      <c r="A12" t="s">
        <v>1238</v>
      </c>
      <c r="B12">
        <v>30</v>
      </c>
      <c r="C12" t="s">
        <v>1239</v>
      </c>
      <c r="D12">
        <v>2</v>
      </c>
      <c r="F12" t="s">
        <v>1330</v>
      </c>
      <c r="G12">
        <v>21</v>
      </c>
      <c r="H12" t="s">
        <v>1331</v>
      </c>
      <c r="I12">
        <v>91</v>
      </c>
      <c r="J12" t="s">
        <v>1332</v>
      </c>
      <c r="K12">
        <v>15</v>
      </c>
      <c r="L12" t="s">
        <v>1333</v>
      </c>
      <c r="M12">
        <v>148</v>
      </c>
      <c r="N12" t="s">
        <v>1334</v>
      </c>
      <c r="O12">
        <v>21</v>
      </c>
      <c r="P12" t="s">
        <v>1335</v>
      </c>
      <c r="Q12">
        <v>64</v>
      </c>
      <c r="R12" t="s">
        <v>1336</v>
      </c>
      <c r="S12">
        <v>19</v>
      </c>
      <c r="T12" t="s">
        <v>1337</v>
      </c>
      <c r="U12">
        <v>46</v>
      </c>
    </row>
    <row r="13" spans="1:21" x14ac:dyDescent="0.35">
      <c r="A13" t="s">
        <v>1240</v>
      </c>
      <c r="B13">
        <v>18</v>
      </c>
      <c r="C13" t="s">
        <v>1241</v>
      </c>
      <c r="D13">
        <v>1</v>
      </c>
      <c r="F13" t="s">
        <v>1338</v>
      </c>
      <c r="G13">
        <v>23</v>
      </c>
      <c r="H13" t="s">
        <v>1339</v>
      </c>
      <c r="I13">
        <v>91</v>
      </c>
      <c r="J13" t="s">
        <v>1340</v>
      </c>
      <c r="K13">
        <v>20</v>
      </c>
      <c r="L13" t="s">
        <v>1341</v>
      </c>
      <c r="M13">
        <v>354</v>
      </c>
      <c r="N13" t="s">
        <v>1342</v>
      </c>
      <c r="O13">
        <v>12</v>
      </c>
      <c r="P13" t="s">
        <v>1343</v>
      </c>
      <c r="Q13">
        <v>63</v>
      </c>
      <c r="R13" t="s">
        <v>1344</v>
      </c>
      <c r="S13">
        <v>27</v>
      </c>
      <c r="T13" t="s">
        <v>1345</v>
      </c>
      <c r="U13">
        <v>63</v>
      </c>
    </row>
    <row r="14" spans="1:21" x14ac:dyDescent="0.35">
      <c r="A14" t="s">
        <v>1242</v>
      </c>
      <c r="B14">
        <v>36</v>
      </c>
      <c r="C14" t="s">
        <v>1243</v>
      </c>
      <c r="D14">
        <v>5</v>
      </c>
      <c r="F14" t="s">
        <v>1346</v>
      </c>
      <c r="G14">
        <v>16</v>
      </c>
      <c r="H14" t="s">
        <v>1347</v>
      </c>
      <c r="I14">
        <v>133</v>
      </c>
      <c r="J14" t="s">
        <v>1348</v>
      </c>
      <c r="K14">
        <v>17</v>
      </c>
      <c r="L14" t="s">
        <v>1349</v>
      </c>
      <c r="M14">
        <v>196</v>
      </c>
      <c r="N14" t="s">
        <v>1350</v>
      </c>
      <c r="O14">
        <v>15</v>
      </c>
      <c r="P14" t="s">
        <v>1351</v>
      </c>
      <c r="Q14">
        <v>58</v>
      </c>
      <c r="R14" t="s">
        <v>1352</v>
      </c>
      <c r="S14">
        <v>18</v>
      </c>
      <c r="T14" t="s">
        <v>1353</v>
      </c>
      <c r="U14">
        <v>87</v>
      </c>
    </row>
    <row r="15" spans="1:21" x14ac:dyDescent="0.35">
      <c r="A15" t="s">
        <v>1244</v>
      </c>
      <c r="B15">
        <v>27</v>
      </c>
      <c r="C15" t="s">
        <v>1245</v>
      </c>
      <c r="D15">
        <v>1</v>
      </c>
      <c r="F15" t="s">
        <v>1354</v>
      </c>
      <c r="G15">
        <v>26</v>
      </c>
      <c r="H15" t="s">
        <v>1355</v>
      </c>
      <c r="I15">
        <v>182</v>
      </c>
      <c r="J15" t="s">
        <v>1356</v>
      </c>
      <c r="K15">
        <v>27</v>
      </c>
      <c r="L15" t="s">
        <v>1357</v>
      </c>
      <c r="M15">
        <v>184</v>
      </c>
      <c r="N15" t="s">
        <v>1358</v>
      </c>
      <c r="O15">
        <v>37</v>
      </c>
      <c r="P15" t="s">
        <v>1359</v>
      </c>
      <c r="Q15">
        <v>72</v>
      </c>
      <c r="R15" t="s">
        <v>1360</v>
      </c>
      <c r="S15">
        <v>24</v>
      </c>
      <c r="T15" t="s">
        <v>1361</v>
      </c>
      <c r="U15">
        <v>99</v>
      </c>
    </row>
    <row r="16" spans="1:21" x14ac:dyDescent="0.35">
      <c r="A16" t="s">
        <v>1246</v>
      </c>
      <c r="B16">
        <v>8</v>
      </c>
      <c r="C16" t="s">
        <v>1247</v>
      </c>
      <c r="D16">
        <v>1</v>
      </c>
      <c r="F16" t="s">
        <v>1362</v>
      </c>
      <c r="G16">
        <v>28</v>
      </c>
      <c r="H16" t="s">
        <v>1363</v>
      </c>
      <c r="I16">
        <v>154</v>
      </c>
      <c r="J16" t="s">
        <v>1364</v>
      </c>
      <c r="K16">
        <v>20</v>
      </c>
      <c r="L16" t="s">
        <v>1365</v>
      </c>
      <c r="M16">
        <v>332</v>
      </c>
      <c r="N16" t="s">
        <v>1366</v>
      </c>
      <c r="O16">
        <v>27</v>
      </c>
      <c r="P16" t="s">
        <v>1367</v>
      </c>
      <c r="Q16">
        <v>90</v>
      </c>
      <c r="R16" t="s">
        <v>1368</v>
      </c>
      <c r="S16">
        <v>24</v>
      </c>
      <c r="T16" t="s">
        <v>1369</v>
      </c>
      <c r="U16">
        <v>117</v>
      </c>
    </row>
    <row r="17" spans="1:21" x14ac:dyDescent="0.35">
      <c r="A17" t="s">
        <v>1248</v>
      </c>
      <c r="B17">
        <v>11</v>
      </c>
      <c r="C17" t="s">
        <v>1249</v>
      </c>
      <c r="D17">
        <v>3</v>
      </c>
      <c r="F17" t="s">
        <v>1370</v>
      </c>
      <c r="G17">
        <v>19</v>
      </c>
      <c r="H17" t="s">
        <v>1371</v>
      </c>
      <c r="I17">
        <v>235</v>
      </c>
      <c r="J17" t="s">
        <v>1372</v>
      </c>
      <c r="K17">
        <v>20</v>
      </c>
      <c r="L17" t="s">
        <v>1373</v>
      </c>
      <c r="M17">
        <v>244</v>
      </c>
      <c r="N17" t="s">
        <v>1374</v>
      </c>
      <c r="O17">
        <v>31</v>
      </c>
      <c r="P17" t="s">
        <v>1375</v>
      </c>
      <c r="Q17">
        <v>86</v>
      </c>
      <c r="R17" t="s">
        <v>1376</v>
      </c>
      <c r="S17">
        <v>25</v>
      </c>
      <c r="T17" t="s">
        <v>1377</v>
      </c>
      <c r="U17">
        <v>61</v>
      </c>
    </row>
    <row r="18" spans="1:21" x14ac:dyDescent="0.35">
      <c r="A18" t="s">
        <v>1250</v>
      </c>
      <c r="B18">
        <v>18</v>
      </c>
      <c r="C18" t="s">
        <v>1251</v>
      </c>
      <c r="D18">
        <v>5</v>
      </c>
      <c r="F18" t="s">
        <v>1378</v>
      </c>
      <c r="G18">
        <v>21</v>
      </c>
      <c r="H18" t="s">
        <v>1379</v>
      </c>
      <c r="I18">
        <v>171</v>
      </c>
      <c r="J18" t="s">
        <v>1380</v>
      </c>
      <c r="K18">
        <v>31</v>
      </c>
      <c r="L18" t="s">
        <v>1381</v>
      </c>
      <c r="M18">
        <v>574</v>
      </c>
      <c r="N18" t="s">
        <v>1382</v>
      </c>
      <c r="O18">
        <v>33</v>
      </c>
      <c r="P18" t="s">
        <v>1383</v>
      </c>
      <c r="Q18">
        <v>131</v>
      </c>
      <c r="R18" t="s">
        <v>1384</v>
      </c>
      <c r="S18">
        <v>18</v>
      </c>
      <c r="T18" t="s">
        <v>1385</v>
      </c>
      <c r="U18">
        <v>40</v>
      </c>
    </row>
    <row r="19" spans="1:21" x14ac:dyDescent="0.35">
      <c r="A19" t="s">
        <v>1252</v>
      </c>
      <c r="B19">
        <v>14</v>
      </c>
      <c r="C19" t="s">
        <v>1253</v>
      </c>
      <c r="D19">
        <v>1</v>
      </c>
      <c r="F19" t="s">
        <v>1386</v>
      </c>
      <c r="G19">
        <v>17</v>
      </c>
      <c r="H19" t="s">
        <v>1387</v>
      </c>
      <c r="I19">
        <v>81</v>
      </c>
      <c r="J19" t="s">
        <v>1388</v>
      </c>
      <c r="K19">
        <v>22</v>
      </c>
      <c r="L19" t="s">
        <v>1389</v>
      </c>
      <c r="M19">
        <v>189</v>
      </c>
      <c r="N19" t="s">
        <v>1390</v>
      </c>
      <c r="O19">
        <v>20</v>
      </c>
      <c r="P19" t="s">
        <v>1391</v>
      </c>
      <c r="Q19">
        <v>63</v>
      </c>
      <c r="R19" t="s">
        <v>1392</v>
      </c>
      <c r="S19">
        <v>13</v>
      </c>
      <c r="T19" t="s">
        <v>1393</v>
      </c>
      <c r="U19">
        <v>17</v>
      </c>
    </row>
    <row r="20" spans="1:21" x14ac:dyDescent="0.35">
      <c r="A20" t="s">
        <v>1254</v>
      </c>
      <c r="B20">
        <v>31</v>
      </c>
      <c r="C20" t="s">
        <v>1255</v>
      </c>
      <c r="D20">
        <v>6</v>
      </c>
      <c r="F20" t="s">
        <v>1394</v>
      </c>
      <c r="G20">
        <v>18</v>
      </c>
      <c r="H20" t="s">
        <v>1395</v>
      </c>
      <c r="I20">
        <v>185</v>
      </c>
      <c r="J20" t="s">
        <v>1396</v>
      </c>
      <c r="K20">
        <v>15</v>
      </c>
      <c r="L20" t="s">
        <v>1397</v>
      </c>
      <c r="M20">
        <v>145</v>
      </c>
      <c r="N20" t="s">
        <v>1398</v>
      </c>
      <c r="O20">
        <v>18</v>
      </c>
      <c r="P20" t="s">
        <v>1399</v>
      </c>
      <c r="Q20">
        <v>52</v>
      </c>
      <c r="R20" t="s">
        <v>1400</v>
      </c>
      <c r="S20">
        <v>23</v>
      </c>
      <c r="T20" t="s">
        <v>1401</v>
      </c>
      <c r="U20">
        <v>82</v>
      </c>
    </row>
    <row r="21" spans="1:21" x14ac:dyDescent="0.35">
      <c r="A21" t="s">
        <v>1256</v>
      </c>
      <c r="B21">
        <v>11</v>
      </c>
      <c r="C21" t="s">
        <v>1257</v>
      </c>
      <c r="D21">
        <v>2</v>
      </c>
      <c r="F21" t="s">
        <v>1402</v>
      </c>
      <c r="G21">
        <v>22</v>
      </c>
      <c r="H21" t="s">
        <v>1403</v>
      </c>
      <c r="I21">
        <v>183</v>
      </c>
      <c r="N21" t="s">
        <v>1404</v>
      </c>
      <c r="O21">
        <v>16</v>
      </c>
      <c r="P21" t="s">
        <v>1405</v>
      </c>
      <c r="Q21">
        <v>53</v>
      </c>
      <c r="R21" t="s">
        <v>1406</v>
      </c>
      <c r="S21">
        <v>23</v>
      </c>
      <c r="T21" t="s">
        <v>1407</v>
      </c>
      <c r="U21">
        <v>85</v>
      </c>
    </row>
    <row r="22" spans="1:21" x14ac:dyDescent="0.35">
      <c r="A22" t="s">
        <v>1258</v>
      </c>
      <c r="B22">
        <v>45</v>
      </c>
      <c r="C22" t="s">
        <v>1259</v>
      </c>
      <c r="D22">
        <v>3</v>
      </c>
      <c r="F22" t="s">
        <v>1408</v>
      </c>
      <c r="G22">
        <v>28</v>
      </c>
      <c r="H22" t="s">
        <v>1409</v>
      </c>
      <c r="I22">
        <v>393</v>
      </c>
      <c r="N22" t="s">
        <v>1410</v>
      </c>
      <c r="O22">
        <v>31</v>
      </c>
      <c r="P22" t="s">
        <v>1411</v>
      </c>
      <c r="Q22">
        <v>66</v>
      </c>
      <c r="R22" t="s">
        <v>1412</v>
      </c>
      <c r="S22">
        <v>29</v>
      </c>
      <c r="T22" t="s">
        <v>1413</v>
      </c>
      <c r="U22">
        <v>116</v>
      </c>
    </row>
    <row r="23" spans="1:21" x14ac:dyDescent="0.35">
      <c r="A23" t="s">
        <v>1260</v>
      </c>
      <c r="B23">
        <v>53</v>
      </c>
      <c r="C23" t="s">
        <v>1261</v>
      </c>
      <c r="D23">
        <v>4</v>
      </c>
      <c r="F23" t="s">
        <v>1414</v>
      </c>
      <c r="G23">
        <v>18</v>
      </c>
      <c r="H23" t="s">
        <v>1415</v>
      </c>
      <c r="I23">
        <v>119</v>
      </c>
      <c r="N23" t="s">
        <v>1416</v>
      </c>
      <c r="O23">
        <v>35</v>
      </c>
      <c r="P23" t="s">
        <v>1417</v>
      </c>
      <c r="Q23">
        <v>90</v>
      </c>
      <c r="R23" t="s">
        <v>1418</v>
      </c>
      <c r="S23">
        <v>16</v>
      </c>
      <c r="T23" t="s">
        <v>1419</v>
      </c>
      <c r="U23">
        <v>77</v>
      </c>
    </row>
    <row r="24" spans="1:21" x14ac:dyDescent="0.35">
      <c r="A24" t="s">
        <v>1262</v>
      </c>
      <c r="B24">
        <v>26</v>
      </c>
      <c r="C24" t="s">
        <v>1263</v>
      </c>
      <c r="D24">
        <v>3</v>
      </c>
      <c r="F24" t="s">
        <v>1420</v>
      </c>
      <c r="G24">
        <v>23</v>
      </c>
      <c r="H24" t="s">
        <v>1421</v>
      </c>
      <c r="I24">
        <v>87</v>
      </c>
      <c r="N24" t="s">
        <v>1422</v>
      </c>
      <c r="O24">
        <v>22</v>
      </c>
      <c r="P24" t="s">
        <v>1423</v>
      </c>
      <c r="Q24">
        <v>78</v>
      </c>
      <c r="R24" t="s">
        <v>1424</v>
      </c>
      <c r="S24">
        <v>27</v>
      </c>
      <c r="T24" t="s">
        <v>1425</v>
      </c>
      <c r="U24">
        <v>97</v>
      </c>
    </row>
    <row r="25" spans="1:21" x14ac:dyDescent="0.35">
      <c r="A25" t="s">
        <v>1264</v>
      </c>
      <c r="B25">
        <v>27</v>
      </c>
      <c r="C25" t="s">
        <v>1265</v>
      </c>
      <c r="D25">
        <v>2</v>
      </c>
      <c r="F25" t="s">
        <v>1426</v>
      </c>
      <c r="G25">
        <v>30</v>
      </c>
      <c r="H25" t="s">
        <v>1427</v>
      </c>
      <c r="I25">
        <v>96</v>
      </c>
      <c r="N25" t="s">
        <v>1428</v>
      </c>
      <c r="O25">
        <v>37</v>
      </c>
      <c r="P25" t="s">
        <v>1429</v>
      </c>
      <c r="Q25">
        <v>152</v>
      </c>
      <c r="R25" t="s">
        <v>1430</v>
      </c>
      <c r="S25">
        <v>23</v>
      </c>
      <c r="T25" t="s">
        <v>1431</v>
      </c>
      <c r="U25">
        <v>167</v>
      </c>
    </row>
    <row r="26" spans="1:21" x14ac:dyDescent="0.35">
      <c r="A26" t="s">
        <v>1266</v>
      </c>
      <c r="B26">
        <v>24</v>
      </c>
      <c r="C26" t="s">
        <v>1267</v>
      </c>
      <c r="D26">
        <v>1</v>
      </c>
      <c r="F26" t="s">
        <v>1432</v>
      </c>
      <c r="G26">
        <v>18</v>
      </c>
      <c r="H26" t="s">
        <v>1433</v>
      </c>
      <c r="I26">
        <v>133</v>
      </c>
      <c r="N26" t="s">
        <v>1434</v>
      </c>
      <c r="O26">
        <v>27</v>
      </c>
      <c r="P26" t="s">
        <v>1435</v>
      </c>
      <c r="Q26">
        <v>100</v>
      </c>
      <c r="R26" t="s">
        <v>1436</v>
      </c>
      <c r="S26">
        <v>25</v>
      </c>
      <c r="T26" t="s">
        <v>1437</v>
      </c>
      <c r="U26">
        <v>95</v>
      </c>
    </row>
    <row r="27" spans="1:21" x14ac:dyDescent="0.35">
      <c r="A27" t="s">
        <v>1268</v>
      </c>
      <c r="B27">
        <v>17</v>
      </c>
      <c r="C27" t="s">
        <v>1269</v>
      </c>
      <c r="D27">
        <v>1</v>
      </c>
      <c r="F27" t="s">
        <v>1438</v>
      </c>
      <c r="G27">
        <v>28</v>
      </c>
      <c r="H27" t="s">
        <v>1439</v>
      </c>
      <c r="I27">
        <v>160</v>
      </c>
      <c r="N27" t="s">
        <v>1440</v>
      </c>
      <c r="O27">
        <v>23</v>
      </c>
      <c r="P27" t="s">
        <v>1441</v>
      </c>
      <c r="Q27">
        <v>75</v>
      </c>
      <c r="R27" t="s">
        <v>1442</v>
      </c>
      <c r="S27">
        <v>29</v>
      </c>
      <c r="T27" t="s">
        <v>1443</v>
      </c>
      <c r="U27">
        <v>130</v>
      </c>
    </row>
    <row r="28" spans="1:21" x14ac:dyDescent="0.35">
      <c r="A28" t="s">
        <v>1270</v>
      </c>
      <c r="B28">
        <v>24</v>
      </c>
      <c r="C28" t="s">
        <v>1271</v>
      </c>
      <c r="D28">
        <v>9</v>
      </c>
      <c r="F28" t="s">
        <v>1444</v>
      </c>
      <c r="G28">
        <v>16</v>
      </c>
      <c r="H28" t="s">
        <v>1445</v>
      </c>
      <c r="I28">
        <v>113</v>
      </c>
      <c r="N28" t="s">
        <v>1446</v>
      </c>
      <c r="O28">
        <v>23</v>
      </c>
      <c r="P28" t="s">
        <v>1447</v>
      </c>
      <c r="Q28">
        <v>23</v>
      </c>
    </row>
    <row r="29" spans="1:21" x14ac:dyDescent="0.35">
      <c r="A29" t="s">
        <v>1272</v>
      </c>
      <c r="B29">
        <v>11</v>
      </c>
      <c r="C29" t="s">
        <v>1273</v>
      </c>
      <c r="D29">
        <v>2</v>
      </c>
      <c r="F29" t="s">
        <v>1448</v>
      </c>
      <c r="G29">
        <v>28</v>
      </c>
      <c r="H29" t="s">
        <v>1449</v>
      </c>
      <c r="I29">
        <v>94</v>
      </c>
      <c r="N29" t="s">
        <v>1450</v>
      </c>
      <c r="O29">
        <v>38</v>
      </c>
      <c r="P29" t="s">
        <v>1451</v>
      </c>
      <c r="Q29">
        <v>143</v>
      </c>
    </row>
    <row r="30" spans="1:21" x14ac:dyDescent="0.35">
      <c r="N30" t="s">
        <v>1452</v>
      </c>
      <c r="O30">
        <v>27</v>
      </c>
      <c r="P30" t="s">
        <v>1453</v>
      </c>
      <c r="Q30">
        <v>76</v>
      </c>
    </row>
    <row r="41" spans="1:21" x14ac:dyDescent="0.35">
      <c r="A41" t="s">
        <v>9</v>
      </c>
      <c r="B41">
        <f>AVERAGE(B5:B39)</f>
        <v>20.64</v>
      </c>
      <c r="D41">
        <f>AVERAGE(D5:D39)</f>
        <v>2.88</v>
      </c>
      <c r="G41">
        <f>AVERAGE(G5:G39)</f>
        <v>22.6</v>
      </c>
      <c r="I41">
        <f>AVERAGE(I5:I39)</f>
        <v>136.84</v>
      </c>
      <c r="K41">
        <f>AVERAGE(K5:K39)</f>
        <v>20.4375</v>
      </c>
      <c r="M41">
        <f>AVERAGE(M5:M39)</f>
        <v>237.25</v>
      </c>
      <c r="O41">
        <f>AVERAGE(O5:O39)</f>
        <v>25.576923076923077</v>
      </c>
      <c r="Q41">
        <f>AVERAGE(Q5:Q39)</f>
        <v>80.34615384615384</v>
      </c>
      <c r="S41">
        <f>AVERAGE(S5:S39)</f>
        <v>21</v>
      </c>
      <c r="U41">
        <f>AVERAGE(U5:U39)</f>
        <v>78.913043478260875</v>
      </c>
    </row>
    <row r="42" spans="1:21" x14ac:dyDescent="0.35">
      <c r="A42" s="1" t="s">
        <v>10</v>
      </c>
      <c r="B42" s="1">
        <f>D41/B41</f>
        <v>0.13953488372093023</v>
      </c>
      <c r="C42" s="1"/>
      <c r="D42" s="1"/>
      <c r="E42" s="1"/>
      <c r="F42" s="1"/>
      <c r="G42" s="1">
        <f>I41/G41</f>
        <v>6.0548672566371682</v>
      </c>
      <c r="H42" s="1"/>
      <c r="I42" s="1"/>
      <c r="J42" s="1"/>
      <c r="K42" s="1">
        <f>M41/K41</f>
        <v>11.608562691131498</v>
      </c>
      <c r="L42" s="1"/>
      <c r="M42" s="1"/>
      <c r="N42" s="1"/>
      <c r="O42" s="1">
        <f>Q41/O41</f>
        <v>3.1413533834586462</v>
      </c>
      <c r="P42" s="1"/>
      <c r="Q42" s="1"/>
      <c r="R42" s="1"/>
      <c r="S42" s="1">
        <f>U41/S41</f>
        <v>3.7577639751552798</v>
      </c>
      <c r="T42" s="1"/>
      <c r="U42" s="1"/>
    </row>
    <row r="45" spans="1:21" x14ac:dyDescent="0.35">
      <c r="A45" s="1" t="s">
        <v>11</v>
      </c>
      <c r="B45" s="1"/>
      <c r="C45" s="1"/>
      <c r="D45" s="1"/>
      <c r="E45" s="1"/>
      <c r="F45" s="1" t="s">
        <v>12</v>
      </c>
      <c r="G45" s="1"/>
      <c r="H45" s="1"/>
      <c r="I45" s="1"/>
      <c r="J45" s="1" t="s">
        <v>13</v>
      </c>
      <c r="K45" s="1"/>
      <c r="L45" s="1"/>
      <c r="M45" s="1"/>
      <c r="N45" s="1" t="s">
        <v>14</v>
      </c>
      <c r="O45" s="1"/>
      <c r="P45" s="1"/>
      <c r="Q45" s="1"/>
      <c r="R45" s="1" t="s">
        <v>15</v>
      </c>
      <c r="S45" s="1"/>
    </row>
    <row r="46" spans="1:21" x14ac:dyDescent="0.35">
      <c r="A46" t="s">
        <v>5</v>
      </c>
      <c r="C46" t="s">
        <v>6</v>
      </c>
      <c r="F46" t="s">
        <v>5</v>
      </c>
      <c r="H46" t="s">
        <v>6</v>
      </c>
      <c r="J46" t="s">
        <v>5</v>
      </c>
      <c r="L46" t="s">
        <v>6</v>
      </c>
      <c r="N46" t="s">
        <v>5</v>
      </c>
      <c r="P46" t="s">
        <v>6</v>
      </c>
      <c r="R46" t="s">
        <v>5</v>
      </c>
      <c r="T46" t="s">
        <v>6</v>
      </c>
    </row>
    <row r="47" spans="1:21" x14ac:dyDescent="0.35">
      <c r="A47" t="s">
        <v>7</v>
      </c>
      <c r="B47" t="s">
        <v>8</v>
      </c>
      <c r="C47" t="s">
        <v>7</v>
      </c>
      <c r="D47" t="s">
        <v>8</v>
      </c>
      <c r="F47" t="s">
        <v>7</v>
      </c>
      <c r="G47" t="s">
        <v>8</v>
      </c>
      <c r="H47" t="s">
        <v>7</v>
      </c>
      <c r="I47" t="s">
        <v>8</v>
      </c>
      <c r="J47" t="s">
        <v>7</v>
      </c>
      <c r="K47" t="s">
        <v>8</v>
      </c>
      <c r="L47" t="s">
        <v>7</v>
      </c>
      <c r="M47" t="s">
        <v>8</v>
      </c>
      <c r="N47" t="s">
        <v>7</v>
      </c>
      <c r="O47" t="s">
        <v>8</v>
      </c>
      <c r="P47" t="s">
        <v>7</v>
      </c>
      <c r="Q47" t="s">
        <v>8</v>
      </c>
      <c r="R47" t="s">
        <v>7</v>
      </c>
      <c r="S47" t="s">
        <v>8</v>
      </c>
      <c r="T47" t="s">
        <v>7</v>
      </c>
      <c r="U47" t="s">
        <v>8</v>
      </c>
    </row>
    <row r="48" spans="1:21" x14ac:dyDescent="0.35">
      <c r="A48" t="s">
        <v>1454</v>
      </c>
      <c r="B48">
        <v>19</v>
      </c>
      <c r="C48" t="s">
        <v>1455</v>
      </c>
      <c r="D48">
        <v>1</v>
      </c>
      <c r="F48" t="s">
        <v>1456</v>
      </c>
      <c r="G48">
        <v>28</v>
      </c>
      <c r="H48" t="s">
        <v>1457</v>
      </c>
      <c r="I48">
        <v>103</v>
      </c>
      <c r="J48" t="s">
        <v>1458</v>
      </c>
      <c r="K48">
        <v>19</v>
      </c>
      <c r="L48" t="s">
        <v>1459</v>
      </c>
      <c r="M48">
        <v>114</v>
      </c>
      <c r="N48" t="s">
        <v>1460</v>
      </c>
      <c r="O48">
        <v>31</v>
      </c>
      <c r="P48" t="s">
        <v>1461</v>
      </c>
      <c r="Q48">
        <v>75</v>
      </c>
      <c r="R48" t="s">
        <v>1462</v>
      </c>
      <c r="S48">
        <v>24</v>
      </c>
      <c r="T48" t="s">
        <v>1463</v>
      </c>
      <c r="U48">
        <v>69</v>
      </c>
    </row>
    <row r="49" spans="1:21" x14ac:dyDescent="0.35">
      <c r="A49" t="s">
        <v>1464</v>
      </c>
      <c r="B49">
        <v>22</v>
      </c>
      <c r="C49" t="s">
        <v>1465</v>
      </c>
      <c r="D49">
        <v>2</v>
      </c>
      <c r="F49" t="s">
        <v>1466</v>
      </c>
      <c r="G49">
        <v>27</v>
      </c>
      <c r="H49" t="s">
        <v>1467</v>
      </c>
      <c r="I49">
        <v>57</v>
      </c>
      <c r="J49" t="s">
        <v>1468</v>
      </c>
      <c r="K49">
        <v>23</v>
      </c>
      <c r="L49" t="s">
        <v>1469</v>
      </c>
      <c r="M49">
        <v>56</v>
      </c>
      <c r="N49" t="s">
        <v>1470</v>
      </c>
      <c r="O49">
        <v>41</v>
      </c>
      <c r="P49" t="s">
        <v>1471</v>
      </c>
      <c r="Q49">
        <v>92</v>
      </c>
      <c r="R49" t="s">
        <v>1472</v>
      </c>
      <c r="S49">
        <v>38</v>
      </c>
      <c r="T49" t="s">
        <v>1473</v>
      </c>
      <c r="U49">
        <v>93</v>
      </c>
    </row>
    <row r="50" spans="1:21" x14ac:dyDescent="0.35">
      <c r="A50" t="s">
        <v>1474</v>
      </c>
      <c r="B50">
        <v>11</v>
      </c>
      <c r="C50" t="s">
        <v>1475</v>
      </c>
      <c r="D50">
        <v>1</v>
      </c>
      <c r="F50" t="s">
        <v>1476</v>
      </c>
      <c r="G50">
        <v>24</v>
      </c>
      <c r="H50" t="s">
        <v>1477</v>
      </c>
      <c r="I50">
        <v>141</v>
      </c>
      <c r="J50" t="s">
        <v>1478</v>
      </c>
      <c r="K50">
        <v>21</v>
      </c>
      <c r="L50" t="s">
        <v>1479</v>
      </c>
      <c r="M50">
        <v>172</v>
      </c>
      <c r="N50" t="s">
        <v>1480</v>
      </c>
      <c r="O50">
        <v>23</v>
      </c>
      <c r="P50" t="s">
        <v>1481</v>
      </c>
      <c r="Q50">
        <v>73</v>
      </c>
      <c r="R50" t="s">
        <v>1482</v>
      </c>
      <c r="S50">
        <v>22</v>
      </c>
      <c r="T50" t="s">
        <v>1483</v>
      </c>
      <c r="U50">
        <v>42</v>
      </c>
    </row>
    <row r="51" spans="1:21" x14ac:dyDescent="0.35">
      <c r="A51" t="s">
        <v>1484</v>
      </c>
      <c r="B51">
        <v>31</v>
      </c>
      <c r="C51" t="s">
        <v>1485</v>
      </c>
      <c r="D51">
        <v>4</v>
      </c>
      <c r="F51" t="s">
        <v>1486</v>
      </c>
      <c r="G51">
        <v>43</v>
      </c>
      <c r="H51" t="s">
        <v>1487</v>
      </c>
      <c r="I51">
        <v>158</v>
      </c>
      <c r="J51" t="s">
        <v>1488</v>
      </c>
      <c r="K51">
        <v>22</v>
      </c>
      <c r="L51" t="s">
        <v>1489</v>
      </c>
      <c r="M51">
        <v>109</v>
      </c>
      <c r="N51" t="s">
        <v>1490</v>
      </c>
      <c r="O51">
        <v>37</v>
      </c>
      <c r="P51" t="s">
        <v>1491</v>
      </c>
      <c r="Q51">
        <v>123</v>
      </c>
      <c r="R51" t="s">
        <v>1492</v>
      </c>
      <c r="S51">
        <v>10</v>
      </c>
      <c r="T51" t="s">
        <v>1493</v>
      </c>
      <c r="U51">
        <v>25</v>
      </c>
    </row>
    <row r="52" spans="1:21" x14ac:dyDescent="0.35">
      <c r="A52" t="s">
        <v>1494</v>
      </c>
      <c r="B52">
        <v>15</v>
      </c>
      <c r="C52" t="s">
        <v>1495</v>
      </c>
      <c r="D52">
        <v>1</v>
      </c>
      <c r="F52" t="s">
        <v>1496</v>
      </c>
      <c r="G52">
        <v>36</v>
      </c>
      <c r="H52" t="s">
        <v>1497</v>
      </c>
      <c r="I52">
        <v>244</v>
      </c>
      <c r="J52" t="s">
        <v>1498</v>
      </c>
      <c r="K52">
        <v>23</v>
      </c>
      <c r="L52" t="s">
        <v>1499</v>
      </c>
      <c r="M52">
        <v>124</v>
      </c>
      <c r="N52" t="s">
        <v>1500</v>
      </c>
      <c r="O52">
        <v>44</v>
      </c>
      <c r="P52" t="s">
        <v>1501</v>
      </c>
      <c r="Q52">
        <v>124</v>
      </c>
      <c r="R52" t="s">
        <v>1502</v>
      </c>
      <c r="S52">
        <v>19</v>
      </c>
      <c r="T52" t="s">
        <v>1503</v>
      </c>
      <c r="U52">
        <v>37</v>
      </c>
    </row>
    <row r="53" spans="1:21" x14ac:dyDescent="0.35">
      <c r="A53" t="s">
        <v>1504</v>
      </c>
      <c r="B53">
        <v>33</v>
      </c>
      <c r="C53" t="s">
        <v>1505</v>
      </c>
      <c r="D53">
        <v>3</v>
      </c>
      <c r="F53" t="s">
        <v>1506</v>
      </c>
      <c r="G53">
        <v>39</v>
      </c>
      <c r="H53" t="s">
        <v>1507</v>
      </c>
      <c r="I53">
        <v>198</v>
      </c>
      <c r="J53" t="s">
        <v>1508</v>
      </c>
      <c r="K53">
        <v>23</v>
      </c>
      <c r="L53" t="s">
        <v>1509</v>
      </c>
      <c r="M53">
        <v>246</v>
      </c>
      <c r="N53" t="s">
        <v>1510</v>
      </c>
      <c r="O53">
        <v>13</v>
      </c>
      <c r="P53" t="s">
        <v>1511</v>
      </c>
      <c r="Q53">
        <v>66</v>
      </c>
      <c r="R53" t="s">
        <v>1512</v>
      </c>
      <c r="S53">
        <v>24</v>
      </c>
      <c r="T53" t="s">
        <v>1513</v>
      </c>
      <c r="U53">
        <v>53</v>
      </c>
    </row>
    <row r="54" spans="1:21" x14ac:dyDescent="0.35">
      <c r="A54" t="s">
        <v>1514</v>
      </c>
      <c r="B54">
        <v>30</v>
      </c>
      <c r="C54" t="s">
        <v>1515</v>
      </c>
      <c r="D54">
        <v>2</v>
      </c>
      <c r="F54" t="s">
        <v>1516</v>
      </c>
      <c r="G54">
        <v>26</v>
      </c>
      <c r="H54" t="s">
        <v>1517</v>
      </c>
      <c r="I54">
        <v>60</v>
      </c>
      <c r="J54" t="s">
        <v>1518</v>
      </c>
      <c r="K54">
        <v>15</v>
      </c>
      <c r="L54" t="s">
        <v>1519</v>
      </c>
      <c r="M54">
        <v>125</v>
      </c>
      <c r="N54" t="s">
        <v>1520</v>
      </c>
      <c r="O54">
        <v>28</v>
      </c>
      <c r="P54" t="s">
        <v>1521</v>
      </c>
      <c r="Q54">
        <v>104</v>
      </c>
      <c r="R54" t="s">
        <v>1522</v>
      </c>
      <c r="S54">
        <v>35</v>
      </c>
      <c r="T54" t="s">
        <v>1523</v>
      </c>
      <c r="U54">
        <v>85</v>
      </c>
    </row>
    <row r="55" spans="1:21" x14ac:dyDescent="0.35">
      <c r="A55" t="s">
        <v>1524</v>
      </c>
      <c r="B55">
        <v>26</v>
      </c>
      <c r="C55" t="s">
        <v>1525</v>
      </c>
      <c r="D55">
        <v>1</v>
      </c>
      <c r="F55" t="s">
        <v>1526</v>
      </c>
      <c r="G55">
        <v>16</v>
      </c>
      <c r="H55" t="s">
        <v>1527</v>
      </c>
      <c r="I55">
        <v>164</v>
      </c>
      <c r="J55" t="s">
        <v>1528</v>
      </c>
      <c r="K55">
        <v>25</v>
      </c>
      <c r="L55" t="s">
        <v>1529</v>
      </c>
      <c r="M55">
        <v>104</v>
      </c>
      <c r="N55" t="s">
        <v>1530</v>
      </c>
      <c r="O55">
        <v>40</v>
      </c>
      <c r="P55" t="s">
        <v>1531</v>
      </c>
      <c r="Q55">
        <v>113</v>
      </c>
      <c r="R55" t="s">
        <v>1532</v>
      </c>
      <c r="S55">
        <v>33</v>
      </c>
      <c r="T55" t="s">
        <v>1533</v>
      </c>
      <c r="U55">
        <v>58</v>
      </c>
    </row>
    <row r="56" spans="1:21" x14ac:dyDescent="0.35">
      <c r="A56" t="s">
        <v>1534</v>
      </c>
      <c r="B56">
        <v>23</v>
      </c>
      <c r="C56" t="s">
        <v>1535</v>
      </c>
      <c r="D56">
        <v>4</v>
      </c>
      <c r="F56" t="s">
        <v>1536</v>
      </c>
      <c r="G56">
        <v>48</v>
      </c>
      <c r="H56" t="s">
        <v>1537</v>
      </c>
      <c r="I56">
        <v>245</v>
      </c>
      <c r="J56" t="s">
        <v>1538</v>
      </c>
      <c r="K56">
        <v>12</v>
      </c>
      <c r="L56" t="s">
        <v>1539</v>
      </c>
      <c r="M56">
        <v>109</v>
      </c>
      <c r="N56" t="s">
        <v>1540</v>
      </c>
      <c r="O56">
        <v>27</v>
      </c>
      <c r="P56" t="s">
        <v>1541</v>
      </c>
      <c r="Q56">
        <v>92</v>
      </c>
      <c r="R56" t="s">
        <v>1542</v>
      </c>
      <c r="S56">
        <v>24</v>
      </c>
      <c r="T56" t="s">
        <v>1543</v>
      </c>
      <c r="U56">
        <v>90</v>
      </c>
    </row>
    <row r="57" spans="1:21" x14ac:dyDescent="0.35">
      <c r="A57" t="s">
        <v>1544</v>
      </c>
      <c r="B57">
        <v>33</v>
      </c>
      <c r="C57" t="s">
        <v>1545</v>
      </c>
      <c r="D57">
        <v>1</v>
      </c>
      <c r="F57" t="s">
        <v>1546</v>
      </c>
      <c r="G57">
        <v>28</v>
      </c>
      <c r="H57" t="s">
        <v>1547</v>
      </c>
      <c r="I57">
        <v>86</v>
      </c>
      <c r="J57" t="s">
        <v>1548</v>
      </c>
      <c r="K57">
        <v>24</v>
      </c>
      <c r="L57" t="s">
        <v>1549</v>
      </c>
      <c r="M57">
        <v>213</v>
      </c>
      <c r="N57" t="s">
        <v>1550</v>
      </c>
      <c r="O57">
        <v>32</v>
      </c>
      <c r="P57" t="s">
        <v>1551</v>
      </c>
      <c r="Q57">
        <v>145</v>
      </c>
      <c r="R57" t="s">
        <v>1552</v>
      </c>
      <c r="S57">
        <v>16</v>
      </c>
      <c r="T57" t="s">
        <v>1553</v>
      </c>
      <c r="U57">
        <v>74</v>
      </c>
    </row>
    <row r="58" spans="1:21" x14ac:dyDescent="0.35">
      <c r="A58" t="s">
        <v>1554</v>
      </c>
      <c r="B58">
        <v>19</v>
      </c>
      <c r="C58" t="s">
        <v>1555</v>
      </c>
      <c r="D58">
        <v>2</v>
      </c>
      <c r="F58" t="s">
        <v>1556</v>
      </c>
      <c r="G58">
        <v>40</v>
      </c>
      <c r="H58" t="s">
        <v>1557</v>
      </c>
      <c r="I58">
        <v>220</v>
      </c>
      <c r="J58" t="s">
        <v>1558</v>
      </c>
      <c r="K58">
        <v>24</v>
      </c>
      <c r="L58" t="s">
        <v>1559</v>
      </c>
      <c r="M58">
        <v>132</v>
      </c>
      <c r="N58" t="s">
        <v>1560</v>
      </c>
      <c r="O58">
        <v>18</v>
      </c>
      <c r="P58" t="s">
        <v>1561</v>
      </c>
      <c r="Q58">
        <v>97</v>
      </c>
      <c r="R58" t="s">
        <v>1562</v>
      </c>
      <c r="S58">
        <v>21</v>
      </c>
      <c r="T58" t="s">
        <v>1563</v>
      </c>
      <c r="U58">
        <v>71</v>
      </c>
    </row>
    <row r="59" spans="1:21" x14ac:dyDescent="0.35">
      <c r="A59" t="s">
        <v>1564</v>
      </c>
      <c r="B59">
        <v>21</v>
      </c>
      <c r="C59" t="s">
        <v>1565</v>
      </c>
      <c r="D59">
        <v>5</v>
      </c>
      <c r="F59" t="s">
        <v>1566</v>
      </c>
      <c r="G59">
        <v>57</v>
      </c>
      <c r="H59" t="s">
        <v>1567</v>
      </c>
      <c r="I59">
        <v>244</v>
      </c>
      <c r="J59" t="s">
        <v>1568</v>
      </c>
      <c r="K59">
        <v>40</v>
      </c>
      <c r="L59" t="s">
        <v>1569</v>
      </c>
      <c r="M59">
        <v>452</v>
      </c>
      <c r="N59" t="s">
        <v>1570</v>
      </c>
      <c r="O59">
        <v>11</v>
      </c>
      <c r="P59" t="s">
        <v>1571</v>
      </c>
      <c r="Q59">
        <v>41</v>
      </c>
      <c r="R59" t="s">
        <v>1572</v>
      </c>
      <c r="S59">
        <v>21</v>
      </c>
      <c r="T59" t="s">
        <v>1573</v>
      </c>
      <c r="U59">
        <v>51</v>
      </c>
    </row>
    <row r="60" spans="1:21" x14ac:dyDescent="0.35">
      <c r="A60" t="s">
        <v>1574</v>
      </c>
      <c r="B60">
        <v>37</v>
      </c>
      <c r="C60" t="s">
        <v>1575</v>
      </c>
      <c r="D60">
        <v>6</v>
      </c>
      <c r="F60" t="s">
        <v>1576</v>
      </c>
      <c r="G60">
        <v>45</v>
      </c>
      <c r="H60" t="s">
        <v>1577</v>
      </c>
      <c r="I60">
        <v>245</v>
      </c>
      <c r="J60" t="s">
        <v>1578</v>
      </c>
      <c r="K60">
        <v>23</v>
      </c>
      <c r="L60" t="s">
        <v>1579</v>
      </c>
      <c r="M60">
        <v>197</v>
      </c>
      <c r="N60" t="s">
        <v>1580</v>
      </c>
      <c r="O60">
        <v>28</v>
      </c>
      <c r="P60" t="s">
        <v>1581</v>
      </c>
      <c r="Q60">
        <v>100</v>
      </c>
      <c r="R60" t="s">
        <v>1582</v>
      </c>
      <c r="S60">
        <v>24</v>
      </c>
      <c r="T60" t="s">
        <v>1583</v>
      </c>
      <c r="U60">
        <v>26</v>
      </c>
    </row>
    <row r="61" spans="1:21" x14ac:dyDescent="0.35">
      <c r="A61" t="s">
        <v>1584</v>
      </c>
      <c r="B61">
        <v>16</v>
      </c>
      <c r="C61" t="s">
        <v>1585</v>
      </c>
      <c r="D61">
        <v>1</v>
      </c>
      <c r="F61" t="s">
        <v>1586</v>
      </c>
      <c r="G61">
        <v>31</v>
      </c>
      <c r="H61" t="s">
        <v>1587</v>
      </c>
      <c r="I61">
        <v>104</v>
      </c>
      <c r="J61" t="s">
        <v>1588</v>
      </c>
      <c r="K61">
        <v>17</v>
      </c>
      <c r="L61" t="s">
        <v>1589</v>
      </c>
      <c r="M61">
        <v>125</v>
      </c>
      <c r="N61" t="s">
        <v>1590</v>
      </c>
      <c r="O61">
        <v>18</v>
      </c>
      <c r="P61" t="s">
        <v>1591</v>
      </c>
      <c r="Q61">
        <v>77</v>
      </c>
      <c r="R61" t="s">
        <v>1592</v>
      </c>
      <c r="S61">
        <v>21</v>
      </c>
      <c r="T61" t="s">
        <v>1593</v>
      </c>
      <c r="U61">
        <v>39</v>
      </c>
    </row>
    <row r="62" spans="1:21" x14ac:dyDescent="0.35">
      <c r="A62" t="s">
        <v>1594</v>
      </c>
      <c r="B62">
        <v>18</v>
      </c>
      <c r="C62" t="s">
        <v>1595</v>
      </c>
      <c r="D62">
        <v>2</v>
      </c>
      <c r="F62" t="s">
        <v>1596</v>
      </c>
      <c r="G62">
        <v>52</v>
      </c>
      <c r="H62" t="s">
        <v>1597</v>
      </c>
      <c r="I62">
        <v>165</v>
      </c>
      <c r="J62" t="s">
        <v>1598</v>
      </c>
      <c r="K62">
        <v>25</v>
      </c>
      <c r="L62" t="s">
        <v>1599</v>
      </c>
      <c r="M62">
        <v>93</v>
      </c>
      <c r="N62" t="s">
        <v>1600</v>
      </c>
      <c r="O62">
        <v>25</v>
      </c>
      <c r="P62" t="s">
        <v>1601</v>
      </c>
      <c r="Q62">
        <v>76</v>
      </c>
      <c r="R62" t="s">
        <v>1602</v>
      </c>
      <c r="S62">
        <v>20</v>
      </c>
      <c r="T62" t="s">
        <v>1603</v>
      </c>
      <c r="U62">
        <v>51</v>
      </c>
    </row>
    <row r="63" spans="1:21" x14ac:dyDescent="0.35">
      <c r="A63" t="s">
        <v>1604</v>
      </c>
      <c r="B63">
        <v>39</v>
      </c>
      <c r="C63" t="s">
        <v>1605</v>
      </c>
      <c r="D63">
        <v>11</v>
      </c>
      <c r="F63" t="s">
        <v>1606</v>
      </c>
      <c r="G63">
        <v>34</v>
      </c>
      <c r="H63" t="s">
        <v>1607</v>
      </c>
      <c r="I63">
        <v>149</v>
      </c>
      <c r="J63" t="s">
        <v>1608</v>
      </c>
      <c r="K63">
        <v>16</v>
      </c>
      <c r="L63" t="s">
        <v>1609</v>
      </c>
      <c r="M63">
        <v>49</v>
      </c>
      <c r="N63" t="s">
        <v>1610</v>
      </c>
      <c r="O63">
        <v>16</v>
      </c>
      <c r="P63" t="s">
        <v>1611</v>
      </c>
      <c r="Q63">
        <v>48</v>
      </c>
      <c r="R63" t="s">
        <v>1612</v>
      </c>
      <c r="S63">
        <v>22</v>
      </c>
      <c r="T63" t="s">
        <v>1613</v>
      </c>
      <c r="U63">
        <v>72</v>
      </c>
    </row>
    <row r="64" spans="1:21" x14ac:dyDescent="0.35">
      <c r="A64" t="s">
        <v>1614</v>
      </c>
      <c r="B64">
        <v>34</v>
      </c>
      <c r="C64" t="s">
        <v>1615</v>
      </c>
      <c r="D64">
        <v>6</v>
      </c>
      <c r="F64" t="s">
        <v>1616</v>
      </c>
      <c r="G64">
        <v>46</v>
      </c>
      <c r="H64" t="s">
        <v>1617</v>
      </c>
      <c r="I64">
        <v>190</v>
      </c>
      <c r="J64" t="s">
        <v>1618</v>
      </c>
      <c r="K64">
        <v>17</v>
      </c>
      <c r="L64" t="s">
        <v>1619</v>
      </c>
      <c r="M64">
        <v>157</v>
      </c>
      <c r="N64" t="s">
        <v>1620</v>
      </c>
      <c r="O64">
        <v>16</v>
      </c>
      <c r="P64" t="s">
        <v>1621</v>
      </c>
      <c r="Q64">
        <v>49</v>
      </c>
      <c r="R64" t="s">
        <v>1622</v>
      </c>
      <c r="S64">
        <v>33</v>
      </c>
      <c r="T64" t="s">
        <v>1623</v>
      </c>
      <c r="U64">
        <v>135</v>
      </c>
    </row>
    <row r="65" spans="1:21" x14ac:dyDescent="0.35">
      <c r="F65" t="s">
        <v>1624</v>
      </c>
      <c r="G65">
        <v>27</v>
      </c>
      <c r="H65" t="s">
        <v>1625</v>
      </c>
      <c r="I65">
        <v>80</v>
      </c>
      <c r="J65" t="s">
        <v>1626</v>
      </c>
      <c r="K65">
        <v>21</v>
      </c>
      <c r="L65" t="s">
        <v>1627</v>
      </c>
      <c r="M65">
        <v>277</v>
      </c>
      <c r="N65" t="s">
        <v>1628</v>
      </c>
      <c r="O65">
        <v>36</v>
      </c>
      <c r="P65" t="s">
        <v>1629</v>
      </c>
      <c r="Q65">
        <v>112</v>
      </c>
      <c r="R65" t="s">
        <v>1630</v>
      </c>
      <c r="S65">
        <v>22</v>
      </c>
      <c r="T65" t="s">
        <v>1631</v>
      </c>
      <c r="U65">
        <v>59</v>
      </c>
    </row>
    <row r="66" spans="1:21" x14ac:dyDescent="0.35">
      <c r="F66" t="s">
        <v>1632</v>
      </c>
      <c r="G66">
        <v>29</v>
      </c>
      <c r="H66" t="s">
        <v>1633</v>
      </c>
      <c r="I66">
        <v>80</v>
      </c>
      <c r="J66" t="s">
        <v>1634</v>
      </c>
      <c r="K66">
        <v>25</v>
      </c>
      <c r="L66" t="s">
        <v>1635</v>
      </c>
      <c r="M66">
        <v>232</v>
      </c>
      <c r="N66" t="s">
        <v>1636</v>
      </c>
      <c r="O66">
        <v>24</v>
      </c>
      <c r="P66" t="s">
        <v>1637</v>
      </c>
      <c r="Q66">
        <v>103</v>
      </c>
      <c r="R66" t="s">
        <v>1638</v>
      </c>
      <c r="S66">
        <v>49</v>
      </c>
      <c r="T66" t="s">
        <v>1639</v>
      </c>
      <c r="U66">
        <v>65</v>
      </c>
    </row>
    <row r="67" spans="1:21" x14ac:dyDescent="0.35">
      <c r="F67" t="s">
        <v>1640</v>
      </c>
      <c r="G67">
        <v>37</v>
      </c>
      <c r="H67" t="s">
        <v>1641</v>
      </c>
      <c r="I67">
        <v>342</v>
      </c>
      <c r="N67" t="s">
        <v>1642</v>
      </c>
      <c r="O67">
        <v>24</v>
      </c>
      <c r="P67" t="s">
        <v>1643</v>
      </c>
      <c r="Q67">
        <v>69</v>
      </c>
      <c r="R67" t="s">
        <v>1644</v>
      </c>
      <c r="S67">
        <v>33</v>
      </c>
      <c r="T67" t="s">
        <v>1645</v>
      </c>
      <c r="U67">
        <v>67</v>
      </c>
    </row>
    <row r="68" spans="1:21" x14ac:dyDescent="0.35">
      <c r="F68" t="s">
        <v>1646</v>
      </c>
      <c r="G68">
        <v>56</v>
      </c>
      <c r="H68" t="s">
        <v>1647</v>
      </c>
      <c r="I68">
        <v>401</v>
      </c>
      <c r="N68" t="s">
        <v>1648</v>
      </c>
      <c r="O68">
        <v>14</v>
      </c>
      <c r="P68" t="s">
        <v>1649</v>
      </c>
      <c r="Q68">
        <v>31</v>
      </c>
      <c r="R68" t="s">
        <v>1650</v>
      </c>
      <c r="S68">
        <v>28</v>
      </c>
      <c r="T68" t="s">
        <v>1651</v>
      </c>
      <c r="U68">
        <v>55</v>
      </c>
    </row>
    <row r="69" spans="1:21" x14ac:dyDescent="0.35">
      <c r="F69" t="s">
        <v>1652</v>
      </c>
      <c r="G69">
        <v>54</v>
      </c>
      <c r="H69" t="s">
        <v>1653</v>
      </c>
      <c r="I69">
        <v>399</v>
      </c>
      <c r="R69" t="s">
        <v>1654</v>
      </c>
      <c r="S69">
        <v>34</v>
      </c>
      <c r="T69" t="s">
        <v>1655</v>
      </c>
      <c r="U69">
        <v>80</v>
      </c>
    </row>
    <row r="70" spans="1:21" x14ac:dyDescent="0.35">
      <c r="F70" t="s">
        <v>1656</v>
      </c>
      <c r="G70">
        <v>48</v>
      </c>
      <c r="H70" t="s">
        <v>1657</v>
      </c>
      <c r="I70">
        <v>349</v>
      </c>
      <c r="R70" t="s">
        <v>1658</v>
      </c>
      <c r="S70">
        <v>34</v>
      </c>
      <c r="T70" t="s">
        <v>1659</v>
      </c>
      <c r="U70">
        <v>108</v>
      </c>
    </row>
    <row r="71" spans="1:21" x14ac:dyDescent="0.35">
      <c r="F71" t="s">
        <v>1660</v>
      </c>
      <c r="G71">
        <v>70</v>
      </c>
      <c r="H71" t="s">
        <v>1661</v>
      </c>
      <c r="I71">
        <v>503</v>
      </c>
      <c r="R71" s="1" t="s">
        <v>1662</v>
      </c>
      <c r="S71" s="1">
        <v>24</v>
      </c>
      <c r="T71" s="1" t="s">
        <v>1663</v>
      </c>
      <c r="U71">
        <v>48</v>
      </c>
    </row>
    <row r="76" spans="1:21" x14ac:dyDescent="0.35">
      <c r="A76" t="s">
        <v>9</v>
      </c>
      <c r="B76">
        <f>AVERAGE(B48:B74)</f>
        <v>25.117647058823529</v>
      </c>
      <c r="D76">
        <f>AVERAGE(D48:D74)</f>
        <v>3.1176470588235294</v>
      </c>
      <c r="G76">
        <f>AVERAGE(G48:G74)</f>
        <v>39.208333333333336</v>
      </c>
      <c r="I76">
        <f>AVERAGE(I48:I74)</f>
        <v>205.29166666666666</v>
      </c>
      <c r="K76">
        <f>AVERAGE(K48:K74)</f>
        <v>21.842105263157894</v>
      </c>
      <c r="M76">
        <f>AVERAGE(M48:M74)</f>
        <v>162.42105263157896</v>
      </c>
      <c r="O76">
        <f>AVERAGE(O48:O74)</f>
        <v>26</v>
      </c>
      <c r="Q76">
        <f>AVERAGE(Q48:Q74)</f>
        <v>86.19047619047619</v>
      </c>
      <c r="S76">
        <f>AVERAGE(S48:S74)</f>
        <v>26.291666666666668</v>
      </c>
      <c r="U76">
        <f>AVERAGE(U48:U74)</f>
        <v>64.708333333333329</v>
      </c>
    </row>
    <row r="77" spans="1:21" x14ac:dyDescent="0.35">
      <c r="A77" s="1" t="s">
        <v>10</v>
      </c>
      <c r="B77" s="1">
        <f>D76/B76</f>
        <v>0.12412177985948478</v>
      </c>
      <c r="C77" s="1"/>
      <c r="D77" s="1"/>
      <c r="E77" s="1"/>
      <c r="F77" s="1"/>
      <c r="G77" s="1">
        <f>I76/G76</f>
        <v>5.2359192348565351</v>
      </c>
      <c r="H77" s="1"/>
      <c r="I77" s="1"/>
      <c r="J77" s="1"/>
      <c r="K77" s="1">
        <f>M76/K76</f>
        <v>7.4361445783132538</v>
      </c>
      <c r="L77" s="1"/>
      <c r="M77" s="1"/>
      <c r="N77" s="1"/>
      <c r="O77" s="1">
        <f>Q76/O76</f>
        <v>3.3150183150183148</v>
      </c>
      <c r="P77" s="1"/>
      <c r="Q77" s="1"/>
      <c r="S77" s="1">
        <f>U76/S76</f>
        <v>2.461172741679873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4FF1-218A-4B9A-81F3-2CA1779B41B8}">
  <dimension ref="A1:U84"/>
  <sheetViews>
    <sheetView topLeftCell="A43" workbookViewId="0">
      <selection activeCell="B80" sqref="B80:L84"/>
    </sheetView>
  </sheetViews>
  <sheetFormatPr defaultRowHeight="14.5" x14ac:dyDescent="0.35"/>
  <cols>
    <col min="1" max="1" width="13.453125" customWidth="1"/>
    <col min="3" max="3" width="13.26953125" customWidth="1"/>
  </cols>
  <sheetData>
    <row r="1" spans="1:21" x14ac:dyDescent="0.35">
      <c r="A1" t="s">
        <v>387</v>
      </c>
    </row>
    <row r="2" spans="1:21" x14ac:dyDescent="0.35">
      <c r="A2" s="1" t="s">
        <v>0</v>
      </c>
      <c r="B2" s="1"/>
      <c r="C2" s="1"/>
      <c r="D2" s="1"/>
      <c r="E2" s="1"/>
      <c r="F2" s="1" t="s">
        <v>1</v>
      </c>
      <c r="G2" s="1"/>
      <c r="H2" s="1"/>
      <c r="I2" s="1"/>
      <c r="J2" s="1" t="s">
        <v>2</v>
      </c>
      <c r="K2" s="1"/>
      <c r="L2" s="1"/>
      <c r="M2" s="1"/>
      <c r="N2" s="1" t="s">
        <v>3</v>
      </c>
      <c r="O2" s="1"/>
      <c r="P2" s="1"/>
      <c r="Q2" s="1"/>
      <c r="R2" s="1" t="s">
        <v>4</v>
      </c>
      <c r="S2" s="1"/>
    </row>
    <row r="3" spans="1:21" x14ac:dyDescent="0.35">
      <c r="A3" t="s">
        <v>5</v>
      </c>
      <c r="C3" t="s">
        <v>6</v>
      </c>
      <c r="F3" t="s">
        <v>5</v>
      </c>
      <c r="H3" t="s">
        <v>6</v>
      </c>
      <c r="J3" t="s">
        <v>5</v>
      </c>
      <c r="L3" t="s">
        <v>6</v>
      </c>
      <c r="N3" t="s">
        <v>5</v>
      </c>
      <c r="P3" t="s">
        <v>6</v>
      </c>
      <c r="R3" t="s">
        <v>5</v>
      </c>
      <c r="T3" t="s">
        <v>6</v>
      </c>
    </row>
    <row r="4" spans="1:21" x14ac:dyDescent="0.35">
      <c r="A4" t="s">
        <v>7</v>
      </c>
      <c r="B4" t="s">
        <v>8</v>
      </c>
      <c r="C4" t="s">
        <v>7</v>
      </c>
      <c r="D4" t="s">
        <v>8</v>
      </c>
      <c r="F4" t="s">
        <v>7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8</v>
      </c>
      <c r="N4" t="s">
        <v>7</v>
      </c>
      <c r="O4" t="s">
        <v>8</v>
      </c>
      <c r="P4" t="s">
        <v>7</v>
      </c>
      <c r="Q4" t="s">
        <v>8</v>
      </c>
      <c r="R4" t="s">
        <v>7</v>
      </c>
      <c r="S4" t="s">
        <v>8</v>
      </c>
      <c r="T4" t="s">
        <v>7</v>
      </c>
      <c r="U4" t="s">
        <v>8</v>
      </c>
    </row>
    <row r="5" spans="1:21" x14ac:dyDescent="0.35">
      <c r="A5" t="s">
        <v>29</v>
      </c>
      <c r="B5">
        <v>24</v>
      </c>
      <c r="C5" t="s">
        <v>41</v>
      </c>
      <c r="D5">
        <v>3</v>
      </c>
      <c r="F5" t="s">
        <v>53</v>
      </c>
      <c r="G5">
        <v>17</v>
      </c>
      <c r="H5" t="s">
        <v>69</v>
      </c>
      <c r="I5">
        <v>42</v>
      </c>
      <c r="J5" t="s">
        <v>85</v>
      </c>
      <c r="K5">
        <v>13</v>
      </c>
      <c r="L5" t="s">
        <v>100</v>
      </c>
      <c r="M5">
        <v>38</v>
      </c>
      <c r="N5" t="s">
        <v>115</v>
      </c>
      <c r="O5">
        <v>10</v>
      </c>
      <c r="P5" t="s">
        <v>137</v>
      </c>
      <c r="Q5">
        <v>10</v>
      </c>
      <c r="R5" t="s">
        <v>159</v>
      </c>
      <c r="S5">
        <v>18</v>
      </c>
      <c r="T5" t="s">
        <v>179</v>
      </c>
      <c r="U5">
        <v>193</v>
      </c>
    </row>
    <row r="6" spans="1:21" x14ac:dyDescent="0.35">
      <c r="A6" t="s">
        <v>30</v>
      </c>
      <c r="B6">
        <v>11</v>
      </c>
      <c r="C6" t="s">
        <v>42</v>
      </c>
      <c r="D6">
        <v>1</v>
      </c>
      <c r="F6" t="s">
        <v>54</v>
      </c>
      <c r="G6">
        <v>12</v>
      </c>
      <c r="H6" t="s">
        <v>70</v>
      </c>
      <c r="I6">
        <v>49</v>
      </c>
      <c r="J6" t="s">
        <v>86</v>
      </c>
      <c r="K6">
        <v>20</v>
      </c>
      <c r="L6" t="s">
        <v>101</v>
      </c>
      <c r="M6">
        <v>40</v>
      </c>
      <c r="N6" t="s">
        <v>116</v>
      </c>
      <c r="O6">
        <v>24</v>
      </c>
      <c r="P6" t="s">
        <v>138</v>
      </c>
      <c r="Q6">
        <v>22</v>
      </c>
      <c r="R6" t="s">
        <v>160</v>
      </c>
      <c r="S6">
        <v>19</v>
      </c>
      <c r="T6" t="s">
        <v>180</v>
      </c>
      <c r="U6">
        <v>307</v>
      </c>
    </row>
    <row r="7" spans="1:21" x14ac:dyDescent="0.35">
      <c r="A7" t="s">
        <v>31</v>
      </c>
      <c r="B7">
        <v>16</v>
      </c>
      <c r="C7" t="s">
        <v>43</v>
      </c>
      <c r="D7">
        <v>2</v>
      </c>
      <c r="F7" t="s">
        <v>55</v>
      </c>
      <c r="G7">
        <v>14</v>
      </c>
      <c r="H7" t="s">
        <v>71</v>
      </c>
      <c r="I7">
        <v>54</v>
      </c>
      <c r="J7" t="s">
        <v>87</v>
      </c>
      <c r="K7">
        <v>37</v>
      </c>
      <c r="L7" t="s">
        <v>102</v>
      </c>
      <c r="M7">
        <v>75</v>
      </c>
      <c r="N7" t="s">
        <v>117</v>
      </c>
      <c r="O7">
        <v>17</v>
      </c>
      <c r="P7" t="s">
        <v>139</v>
      </c>
      <c r="Q7">
        <v>13</v>
      </c>
      <c r="R7" t="s">
        <v>161</v>
      </c>
      <c r="S7">
        <v>27</v>
      </c>
      <c r="T7" t="s">
        <v>181</v>
      </c>
      <c r="U7">
        <v>355</v>
      </c>
    </row>
    <row r="8" spans="1:21" x14ac:dyDescent="0.35">
      <c r="A8" t="s">
        <v>32</v>
      </c>
      <c r="B8">
        <v>44</v>
      </c>
      <c r="C8" t="s">
        <v>44</v>
      </c>
      <c r="D8">
        <v>6</v>
      </c>
      <c r="F8" t="s">
        <v>56</v>
      </c>
      <c r="G8">
        <v>13</v>
      </c>
      <c r="H8" t="s">
        <v>72</v>
      </c>
      <c r="I8">
        <v>41</v>
      </c>
      <c r="J8" t="s">
        <v>88</v>
      </c>
      <c r="K8">
        <v>25</v>
      </c>
      <c r="L8" t="s">
        <v>103</v>
      </c>
      <c r="M8">
        <v>43</v>
      </c>
      <c r="N8" t="s">
        <v>118</v>
      </c>
      <c r="O8">
        <v>18</v>
      </c>
      <c r="P8" t="s">
        <v>140</v>
      </c>
      <c r="Q8">
        <v>19</v>
      </c>
      <c r="R8" t="s">
        <v>162</v>
      </c>
      <c r="S8">
        <v>25</v>
      </c>
      <c r="T8" t="s">
        <v>182</v>
      </c>
      <c r="U8">
        <v>515</v>
      </c>
    </row>
    <row r="9" spans="1:21" x14ac:dyDescent="0.35">
      <c r="A9" t="s">
        <v>33</v>
      </c>
      <c r="B9">
        <v>11</v>
      </c>
      <c r="C9" t="s">
        <v>45</v>
      </c>
      <c r="D9">
        <v>4</v>
      </c>
      <c r="F9" t="s">
        <v>57</v>
      </c>
      <c r="G9">
        <v>8</v>
      </c>
      <c r="H9" t="s">
        <v>73</v>
      </c>
      <c r="I9">
        <v>27</v>
      </c>
      <c r="J9" t="s">
        <v>89</v>
      </c>
      <c r="K9">
        <v>21</v>
      </c>
      <c r="L9" t="s">
        <v>104</v>
      </c>
      <c r="M9">
        <v>50</v>
      </c>
      <c r="N9" t="s">
        <v>119</v>
      </c>
      <c r="O9">
        <v>11</v>
      </c>
      <c r="P9" t="s">
        <v>141</v>
      </c>
      <c r="Q9">
        <v>6</v>
      </c>
      <c r="R9" t="s">
        <v>163</v>
      </c>
      <c r="S9">
        <v>28</v>
      </c>
      <c r="T9" t="s">
        <v>183</v>
      </c>
      <c r="U9">
        <v>328</v>
      </c>
    </row>
    <row r="10" spans="1:21" x14ac:dyDescent="0.35">
      <c r="A10" t="s">
        <v>34</v>
      </c>
      <c r="B10">
        <v>67</v>
      </c>
      <c r="C10" t="s">
        <v>46</v>
      </c>
      <c r="D10">
        <v>5</v>
      </c>
      <c r="F10" t="s">
        <v>58</v>
      </c>
      <c r="G10">
        <v>17</v>
      </c>
      <c r="H10" t="s">
        <v>74</v>
      </c>
      <c r="I10">
        <v>57</v>
      </c>
      <c r="J10" t="s">
        <v>90</v>
      </c>
      <c r="K10">
        <v>19</v>
      </c>
      <c r="L10" t="s">
        <v>105</v>
      </c>
      <c r="M10">
        <v>25</v>
      </c>
      <c r="N10" t="s">
        <v>120</v>
      </c>
      <c r="O10">
        <v>17</v>
      </c>
      <c r="P10" t="s">
        <v>142</v>
      </c>
      <c r="Q10">
        <v>12</v>
      </c>
      <c r="R10" t="s">
        <v>164</v>
      </c>
      <c r="S10">
        <v>27</v>
      </c>
      <c r="T10" t="s">
        <v>184</v>
      </c>
      <c r="U10">
        <v>418</v>
      </c>
    </row>
    <row r="11" spans="1:21" x14ac:dyDescent="0.35">
      <c r="A11" t="s">
        <v>35</v>
      </c>
      <c r="B11">
        <v>34</v>
      </c>
      <c r="C11" t="s">
        <v>47</v>
      </c>
      <c r="D11">
        <v>5</v>
      </c>
      <c r="F11" t="s">
        <v>59</v>
      </c>
      <c r="G11">
        <v>20</v>
      </c>
      <c r="H11" t="s">
        <v>75</v>
      </c>
      <c r="I11">
        <v>40</v>
      </c>
      <c r="J11" t="s">
        <v>91</v>
      </c>
      <c r="K11">
        <v>39</v>
      </c>
      <c r="L11" t="s">
        <v>106</v>
      </c>
      <c r="M11">
        <v>68</v>
      </c>
      <c r="N11" t="s">
        <v>121</v>
      </c>
      <c r="O11">
        <v>15</v>
      </c>
      <c r="P11" t="s">
        <v>143</v>
      </c>
      <c r="Q11">
        <v>10</v>
      </c>
      <c r="R11" t="s">
        <v>165</v>
      </c>
      <c r="S11">
        <v>32</v>
      </c>
      <c r="T11" t="s">
        <v>185</v>
      </c>
      <c r="U11">
        <v>599</v>
      </c>
    </row>
    <row r="12" spans="1:21" x14ac:dyDescent="0.35">
      <c r="A12" t="s">
        <v>36</v>
      </c>
      <c r="B12">
        <v>49</v>
      </c>
      <c r="C12" t="s">
        <v>48</v>
      </c>
      <c r="D12">
        <v>7</v>
      </c>
      <c r="F12" t="s">
        <v>60</v>
      </c>
      <c r="G12">
        <v>12</v>
      </c>
      <c r="H12" t="s">
        <v>76</v>
      </c>
      <c r="I12">
        <v>35</v>
      </c>
      <c r="J12" t="s">
        <v>92</v>
      </c>
      <c r="K12">
        <v>23</v>
      </c>
      <c r="L12" t="s">
        <v>107</v>
      </c>
      <c r="M12">
        <v>40</v>
      </c>
      <c r="N12" t="s">
        <v>122</v>
      </c>
      <c r="O12">
        <v>11</v>
      </c>
      <c r="P12" t="s">
        <v>144</v>
      </c>
      <c r="Q12">
        <v>14</v>
      </c>
      <c r="R12" t="s">
        <v>166</v>
      </c>
      <c r="S12">
        <v>34</v>
      </c>
      <c r="T12" t="s">
        <v>186</v>
      </c>
      <c r="U12">
        <v>422</v>
      </c>
    </row>
    <row r="13" spans="1:21" x14ac:dyDescent="0.35">
      <c r="A13" t="s">
        <v>37</v>
      </c>
      <c r="B13">
        <v>23</v>
      </c>
      <c r="C13" t="s">
        <v>49</v>
      </c>
      <c r="D13">
        <v>2</v>
      </c>
      <c r="F13" t="s">
        <v>61</v>
      </c>
      <c r="G13">
        <v>19</v>
      </c>
      <c r="H13" t="s">
        <v>77</v>
      </c>
      <c r="I13">
        <v>39</v>
      </c>
      <c r="J13" t="s">
        <v>93</v>
      </c>
      <c r="K13">
        <v>13</v>
      </c>
      <c r="L13" t="s">
        <v>108</v>
      </c>
      <c r="M13">
        <v>37</v>
      </c>
      <c r="N13" t="s">
        <v>123</v>
      </c>
      <c r="O13">
        <v>11</v>
      </c>
      <c r="P13" t="s">
        <v>145</v>
      </c>
      <c r="Q13">
        <v>9</v>
      </c>
      <c r="R13" t="s">
        <v>167</v>
      </c>
      <c r="S13">
        <v>27</v>
      </c>
      <c r="T13" t="s">
        <v>187</v>
      </c>
      <c r="U13">
        <v>306</v>
      </c>
    </row>
    <row r="14" spans="1:21" x14ac:dyDescent="0.35">
      <c r="A14" t="s">
        <v>38</v>
      </c>
      <c r="B14">
        <v>64</v>
      </c>
      <c r="C14" t="s">
        <v>50</v>
      </c>
      <c r="D14">
        <v>4</v>
      </c>
      <c r="F14" t="s">
        <v>62</v>
      </c>
      <c r="G14">
        <v>13</v>
      </c>
      <c r="H14" t="s">
        <v>78</v>
      </c>
      <c r="I14">
        <v>23</v>
      </c>
      <c r="J14" t="s">
        <v>94</v>
      </c>
      <c r="K14">
        <v>12</v>
      </c>
      <c r="L14" t="s">
        <v>109</v>
      </c>
      <c r="M14">
        <v>23</v>
      </c>
      <c r="N14" t="s">
        <v>124</v>
      </c>
      <c r="O14">
        <v>9</v>
      </c>
      <c r="P14" t="s">
        <v>146</v>
      </c>
      <c r="Q14">
        <v>6</v>
      </c>
      <c r="R14" t="s">
        <v>168</v>
      </c>
      <c r="S14">
        <v>24</v>
      </c>
      <c r="T14" t="s">
        <v>188</v>
      </c>
      <c r="U14">
        <v>289</v>
      </c>
    </row>
    <row r="15" spans="1:21" x14ac:dyDescent="0.35">
      <c r="A15" t="s">
        <v>39</v>
      </c>
      <c r="B15">
        <v>29</v>
      </c>
      <c r="C15" t="s">
        <v>51</v>
      </c>
      <c r="D15">
        <v>4</v>
      </c>
      <c r="F15" t="s">
        <v>63</v>
      </c>
      <c r="G15">
        <v>17</v>
      </c>
      <c r="H15" t="s">
        <v>79</v>
      </c>
      <c r="I15">
        <v>24</v>
      </c>
      <c r="J15" t="s">
        <v>95</v>
      </c>
      <c r="K15">
        <v>45</v>
      </c>
      <c r="L15" t="s">
        <v>110</v>
      </c>
      <c r="M15">
        <v>103</v>
      </c>
      <c r="N15" t="s">
        <v>125</v>
      </c>
      <c r="O15">
        <v>22</v>
      </c>
      <c r="P15" t="s">
        <v>147</v>
      </c>
      <c r="Q15">
        <v>18</v>
      </c>
      <c r="R15" t="s">
        <v>169</v>
      </c>
      <c r="S15">
        <v>20</v>
      </c>
      <c r="T15" t="s">
        <v>189</v>
      </c>
      <c r="U15">
        <v>201</v>
      </c>
    </row>
    <row r="16" spans="1:21" x14ac:dyDescent="0.35">
      <c r="A16" t="s">
        <v>40</v>
      </c>
      <c r="B16">
        <v>51</v>
      </c>
      <c r="C16" t="s">
        <v>52</v>
      </c>
      <c r="D16">
        <v>4</v>
      </c>
      <c r="F16" t="s">
        <v>64</v>
      </c>
      <c r="G16">
        <v>16</v>
      </c>
      <c r="H16" t="s">
        <v>80</v>
      </c>
      <c r="I16">
        <v>26</v>
      </c>
      <c r="J16" t="s">
        <v>96</v>
      </c>
      <c r="K16">
        <v>27</v>
      </c>
      <c r="L16" t="s">
        <v>111</v>
      </c>
      <c r="M16">
        <v>63</v>
      </c>
      <c r="N16" t="s">
        <v>126</v>
      </c>
      <c r="O16">
        <v>20</v>
      </c>
      <c r="P16" t="s">
        <v>148</v>
      </c>
      <c r="Q16">
        <v>19</v>
      </c>
      <c r="R16" t="s">
        <v>170</v>
      </c>
      <c r="S16">
        <v>20</v>
      </c>
      <c r="T16" t="s">
        <v>190</v>
      </c>
      <c r="U16">
        <v>260</v>
      </c>
    </row>
    <row r="17" spans="6:21" x14ac:dyDescent="0.35">
      <c r="F17" t="s">
        <v>65</v>
      </c>
      <c r="G17">
        <v>11</v>
      </c>
      <c r="H17" t="s">
        <v>81</v>
      </c>
      <c r="I17">
        <v>11</v>
      </c>
      <c r="J17" t="s">
        <v>97</v>
      </c>
      <c r="K17">
        <v>40</v>
      </c>
      <c r="L17" t="s">
        <v>112</v>
      </c>
      <c r="M17">
        <v>158</v>
      </c>
      <c r="N17" t="s">
        <v>127</v>
      </c>
      <c r="O17">
        <v>16</v>
      </c>
      <c r="P17" t="s">
        <v>149</v>
      </c>
      <c r="Q17">
        <v>14</v>
      </c>
      <c r="R17" t="s">
        <v>171</v>
      </c>
      <c r="S17">
        <v>36</v>
      </c>
      <c r="T17" t="s">
        <v>191</v>
      </c>
      <c r="U17">
        <v>606</v>
      </c>
    </row>
    <row r="18" spans="6:21" x14ac:dyDescent="0.35">
      <c r="F18" t="s">
        <v>66</v>
      </c>
      <c r="G18">
        <v>16</v>
      </c>
      <c r="H18" t="s">
        <v>82</v>
      </c>
      <c r="I18">
        <v>22</v>
      </c>
      <c r="J18" t="s">
        <v>98</v>
      </c>
      <c r="K18">
        <v>35</v>
      </c>
      <c r="L18" t="s">
        <v>113</v>
      </c>
      <c r="M18">
        <v>100</v>
      </c>
      <c r="N18" t="s">
        <v>128</v>
      </c>
      <c r="O18">
        <v>9</v>
      </c>
      <c r="P18" t="s">
        <v>150</v>
      </c>
      <c r="Q18">
        <v>8</v>
      </c>
      <c r="R18" t="s">
        <v>172</v>
      </c>
      <c r="S18">
        <v>32</v>
      </c>
      <c r="T18" t="s">
        <v>192</v>
      </c>
      <c r="U18">
        <v>478</v>
      </c>
    </row>
    <row r="19" spans="6:21" x14ac:dyDescent="0.35">
      <c r="F19" t="s">
        <v>67</v>
      </c>
      <c r="G19">
        <v>24</v>
      </c>
      <c r="H19" t="s">
        <v>83</v>
      </c>
      <c r="I19">
        <v>46</v>
      </c>
      <c r="J19" t="s">
        <v>99</v>
      </c>
      <c r="K19">
        <v>23</v>
      </c>
      <c r="L19" t="s">
        <v>114</v>
      </c>
      <c r="M19">
        <v>45</v>
      </c>
      <c r="N19" t="s">
        <v>129</v>
      </c>
      <c r="O19">
        <v>21</v>
      </c>
      <c r="P19" t="s">
        <v>151</v>
      </c>
      <c r="Q19">
        <v>27</v>
      </c>
      <c r="R19" t="s">
        <v>173</v>
      </c>
      <c r="S19">
        <v>18</v>
      </c>
      <c r="T19" t="s">
        <v>193</v>
      </c>
      <c r="U19">
        <v>239</v>
      </c>
    </row>
    <row r="20" spans="6:21" x14ac:dyDescent="0.35">
      <c r="F20" t="s">
        <v>68</v>
      </c>
      <c r="G20">
        <v>10</v>
      </c>
      <c r="H20" t="s">
        <v>84</v>
      </c>
      <c r="I20">
        <v>16</v>
      </c>
      <c r="N20" t="s">
        <v>130</v>
      </c>
      <c r="O20">
        <v>18</v>
      </c>
      <c r="P20" t="s">
        <v>152</v>
      </c>
      <c r="Q20">
        <v>16</v>
      </c>
      <c r="R20" t="s">
        <v>174</v>
      </c>
      <c r="S20">
        <v>30</v>
      </c>
      <c r="T20" t="s">
        <v>194</v>
      </c>
      <c r="U20">
        <v>491</v>
      </c>
    </row>
    <row r="21" spans="6:21" x14ac:dyDescent="0.35">
      <c r="N21" t="s">
        <v>131</v>
      </c>
      <c r="O21">
        <v>17</v>
      </c>
      <c r="P21" t="s">
        <v>153</v>
      </c>
      <c r="Q21">
        <v>19</v>
      </c>
      <c r="R21" t="s">
        <v>175</v>
      </c>
      <c r="S21">
        <v>34</v>
      </c>
      <c r="T21" t="s">
        <v>195</v>
      </c>
      <c r="U21">
        <v>575</v>
      </c>
    </row>
    <row r="22" spans="6:21" x14ac:dyDescent="0.35">
      <c r="N22" t="s">
        <v>132</v>
      </c>
      <c r="O22">
        <v>14</v>
      </c>
      <c r="P22" t="s">
        <v>154</v>
      </c>
      <c r="Q22">
        <v>17</v>
      </c>
      <c r="R22" t="s">
        <v>176</v>
      </c>
      <c r="S22">
        <v>34</v>
      </c>
      <c r="T22" t="s">
        <v>196</v>
      </c>
      <c r="U22">
        <v>508</v>
      </c>
    </row>
    <row r="23" spans="6:21" x14ac:dyDescent="0.35">
      <c r="N23" t="s">
        <v>133</v>
      </c>
      <c r="O23">
        <v>8</v>
      </c>
      <c r="P23" t="s">
        <v>155</v>
      </c>
      <c r="Q23">
        <v>13</v>
      </c>
      <c r="R23" t="s">
        <v>177</v>
      </c>
      <c r="S23">
        <v>31</v>
      </c>
      <c r="T23" t="s">
        <v>197</v>
      </c>
      <c r="U23">
        <v>221</v>
      </c>
    </row>
    <row r="24" spans="6:21" x14ac:dyDescent="0.35">
      <c r="N24" t="s">
        <v>134</v>
      </c>
      <c r="O24">
        <v>21</v>
      </c>
      <c r="P24" t="s">
        <v>156</v>
      </c>
      <c r="Q24">
        <v>15</v>
      </c>
      <c r="R24" t="s">
        <v>178</v>
      </c>
      <c r="S24">
        <v>44</v>
      </c>
      <c r="T24" t="s">
        <v>198</v>
      </c>
      <c r="U24">
        <v>375</v>
      </c>
    </row>
    <row r="25" spans="6:21" x14ac:dyDescent="0.35">
      <c r="N25" t="s">
        <v>135</v>
      </c>
      <c r="O25">
        <v>37</v>
      </c>
      <c r="P25" t="s">
        <v>157</v>
      </c>
      <c r="Q25">
        <v>21</v>
      </c>
    </row>
    <row r="26" spans="6:21" x14ac:dyDescent="0.35">
      <c r="N26" t="s">
        <v>136</v>
      </c>
      <c r="O26">
        <v>11</v>
      </c>
      <c r="P26" t="s">
        <v>158</v>
      </c>
      <c r="Q26">
        <v>9</v>
      </c>
    </row>
    <row r="41" spans="1:21" x14ac:dyDescent="0.35">
      <c r="A41" t="s">
        <v>9</v>
      </c>
      <c r="B41">
        <f>AVERAGE(B5:B39)</f>
        <v>35.25</v>
      </c>
      <c r="D41">
        <f>AVERAGE(D5:D39)</f>
        <v>3.9166666666666665</v>
      </c>
      <c r="G41">
        <f>AVERAGE(G5:G39)</f>
        <v>14.9375</v>
      </c>
      <c r="I41">
        <f>AVERAGE(I5:I39)</f>
        <v>34.5</v>
      </c>
      <c r="K41">
        <f>AVERAGE(K5:K39)</f>
        <v>26.133333333333333</v>
      </c>
      <c r="M41">
        <f>AVERAGE(M5:M39)</f>
        <v>60.533333333333331</v>
      </c>
      <c r="O41">
        <f>AVERAGE(O5:O39)</f>
        <v>16.227272727272727</v>
      </c>
      <c r="Q41">
        <f>AVERAGE(Q5:Q39)</f>
        <v>14.409090909090908</v>
      </c>
      <c r="S41">
        <f>AVERAGE(S5:S39)</f>
        <v>28</v>
      </c>
      <c r="U41">
        <f>AVERAGE(U5:U39)</f>
        <v>384.3</v>
      </c>
    </row>
    <row r="42" spans="1:21" x14ac:dyDescent="0.35">
      <c r="A42" s="1" t="s">
        <v>10</v>
      </c>
      <c r="B42" s="1">
        <f>D41/B41</f>
        <v>0.1111111111111111</v>
      </c>
      <c r="C42" s="1"/>
      <c r="D42" s="1"/>
      <c r="E42" s="1"/>
      <c r="F42" s="1"/>
      <c r="G42" s="1">
        <f>I41/G41</f>
        <v>2.3096234309623429</v>
      </c>
      <c r="H42" s="1"/>
      <c r="I42" s="1"/>
      <c r="J42" s="1"/>
      <c r="K42" s="1">
        <f>M41/K41</f>
        <v>2.3163265306122449</v>
      </c>
      <c r="L42" s="1"/>
      <c r="M42" s="1"/>
      <c r="N42" s="1"/>
      <c r="O42" s="1">
        <f>Q41/O41</f>
        <v>0.88795518207282909</v>
      </c>
      <c r="P42" s="1"/>
      <c r="Q42" s="1"/>
      <c r="R42" s="1"/>
      <c r="S42" s="1">
        <f>U41/S41</f>
        <v>13.725</v>
      </c>
      <c r="T42" s="1"/>
      <c r="U42" s="1"/>
    </row>
    <row r="45" spans="1:21" x14ac:dyDescent="0.35">
      <c r="A45" s="1" t="s">
        <v>11</v>
      </c>
      <c r="B45" s="1"/>
      <c r="C45" s="1"/>
      <c r="D45" s="1"/>
      <c r="E45" s="1"/>
      <c r="F45" s="1" t="s">
        <v>12</v>
      </c>
      <c r="G45" s="1"/>
      <c r="H45" s="1"/>
      <c r="I45" s="1"/>
      <c r="J45" s="1" t="s">
        <v>13</v>
      </c>
      <c r="K45" s="1"/>
      <c r="L45" s="1"/>
      <c r="M45" s="1"/>
      <c r="N45" s="1" t="s">
        <v>14</v>
      </c>
      <c r="O45" s="1"/>
      <c r="P45" s="1"/>
      <c r="Q45" s="1"/>
      <c r="R45" s="1" t="s">
        <v>15</v>
      </c>
      <c r="S45" s="1"/>
    </row>
    <row r="46" spans="1:21" x14ac:dyDescent="0.35">
      <c r="A46" t="s">
        <v>5</v>
      </c>
      <c r="C46" t="s">
        <v>6</v>
      </c>
      <c r="F46" t="s">
        <v>5</v>
      </c>
      <c r="H46" t="s">
        <v>6</v>
      </c>
      <c r="J46" t="s">
        <v>5</v>
      </c>
      <c r="L46" t="s">
        <v>6</v>
      </c>
      <c r="N46" t="s">
        <v>5</v>
      </c>
      <c r="P46" t="s">
        <v>6</v>
      </c>
      <c r="R46" t="s">
        <v>5</v>
      </c>
      <c r="T46" t="s">
        <v>6</v>
      </c>
    </row>
    <row r="47" spans="1:21" x14ac:dyDescent="0.35">
      <c r="A47" t="s">
        <v>7</v>
      </c>
      <c r="B47" t="s">
        <v>8</v>
      </c>
      <c r="C47" t="s">
        <v>7</v>
      </c>
      <c r="D47" t="s">
        <v>8</v>
      </c>
      <c r="F47" t="s">
        <v>7</v>
      </c>
      <c r="G47" t="s">
        <v>8</v>
      </c>
      <c r="H47" t="s">
        <v>7</v>
      </c>
      <c r="I47" t="s">
        <v>8</v>
      </c>
      <c r="J47" t="s">
        <v>7</v>
      </c>
      <c r="K47" t="s">
        <v>8</v>
      </c>
      <c r="L47" t="s">
        <v>7</v>
      </c>
      <c r="M47" t="s">
        <v>8</v>
      </c>
      <c r="N47" t="s">
        <v>7</v>
      </c>
      <c r="O47" t="s">
        <v>8</v>
      </c>
      <c r="P47" t="s">
        <v>7</v>
      </c>
      <c r="Q47" t="s">
        <v>8</v>
      </c>
      <c r="R47" t="s">
        <v>7</v>
      </c>
      <c r="S47" t="s">
        <v>8</v>
      </c>
      <c r="T47" t="s">
        <v>7</v>
      </c>
      <c r="U47" t="s">
        <v>8</v>
      </c>
    </row>
    <row r="48" spans="1:21" x14ac:dyDescent="0.35">
      <c r="A48" t="s">
        <v>199</v>
      </c>
      <c r="B48">
        <v>66</v>
      </c>
      <c r="C48" t="s">
        <v>216</v>
      </c>
      <c r="D48">
        <v>6</v>
      </c>
      <c r="F48" t="s">
        <v>233</v>
      </c>
      <c r="G48">
        <v>41</v>
      </c>
      <c r="H48" t="s">
        <v>252</v>
      </c>
      <c r="I48">
        <v>156</v>
      </c>
      <c r="J48" t="s">
        <v>271</v>
      </c>
      <c r="K48">
        <v>30</v>
      </c>
      <c r="L48" t="s">
        <v>290</v>
      </c>
      <c r="M48">
        <v>390</v>
      </c>
      <c r="N48" t="s">
        <v>309</v>
      </c>
      <c r="O48">
        <v>17</v>
      </c>
      <c r="P48" t="s">
        <v>327</v>
      </c>
      <c r="Q48">
        <v>57</v>
      </c>
      <c r="R48" t="s">
        <v>345</v>
      </c>
      <c r="S48">
        <v>11</v>
      </c>
      <c r="T48" t="s">
        <v>366</v>
      </c>
      <c r="U48">
        <v>15</v>
      </c>
    </row>
    <row r="49" spans="1:21" x14ac:dyDescent="0.35">
      <c r="A49" t="s">
        <v>200</v>
      </c>
      <c r="B49">
        <v>34</v>
      </c>
      <c r="C49" t="s">
        <v>217</v>
      </c>
      <c r="D49">
        <v>4</v>
      </c>
      <c r="F49" t="s">
        <v>234</v>
      </c>
      <c r="G49">
        <v>43</v>
      </c>
      <c r="H49" t="s">
        <v>253</v>
      </c>
      <c r="I49">
        <v>182</v>
      </c>
      <c r="J49" t="s">
        <v>272</v>
      </c>
      <c r="K49">
        <v>23</v>
      </c>
      <c r="L49" t="s">
        <v>291</v>
      </c>
      <c r="M49">
        <v>258</v>
      </c>
      <c r="N49" t="s">
        <v>310</v>
      </c>
      <c r="O49">
        <v>17</v>
      </c>
      <c r="P49" t="s">
        <v>328</v>
      </c>
      <c r="Q49">
        <v>155</v>
      </c>
      <c r="R49" t="s">
        <v>346</v>
      </c>
      <c r="S49">
        <v>21</v>
      </c>
      <c r="T49" t="s">
        <v>367</v>
      </c>
      <c r="U49">
        <v>37</v>
      </c>
    </row>
    <row r="50" spans="1:21" x14ac:dyDescent="0.35">
      <c r="A50" t="s">
        <v>201</v>
      </c>
      <c r="B50">
        <v>43</v>
      </c>
      <c r="C50" t="s">
        <v>218</v>
      </c>
      <c r="D50">
        <v>10</v>
      </c>
      <c r="F50" t="s">
        <v>235</v>
      </c>
      <c r="G50">
        <v>24</v>
      </c>
      <c r="H50" t="s">
        <v>254</v>
      </c>
      <c r="I50">
        <v>152</v>
      </c>
      <c r="J50" t="s">
        <v>273</v>
      </c>
      <c r="K50">
        <v>31</v>
      </c>
      <c r="L50" t="s">
        <v>292</v>
      </c>
      <c r="M50">
        <v>147</v>
      </c>
      <c r="N50" t="s">
        <v>311</v>
      </c>
      <c r="O50">
        <v>20</v>
      </c>
      <c r="P50" t="s">
        <v>329</v>
      </c>
      <c r="Q50">
        <v>65</v>
      </c>
      <c r="R50" t="s">
        <v>347</v>
      </c>
      <c r="S50">
        <v>22</v>
      </c>
      <c r="T50" t="s">
        <v>368</v>
      </c>
      <c r="U50">
        <v>73</v>
      </c>
    </row>
    <row r="51" spans="1:21" x14ac:dyDescent="0.35">
      <c r="A51" t="s">
        <v>202</v>
      </c>
      <c r="B51">
        <v>46</v>
      </c>
      <c r="C51" t="s">
        <v>219</v>
      </c>
      <c r="D51">
        <v>3</v>
      </c>
      <c r="F51" t="s">
        <v>236</v>
      </c>
      <c r="G51">
        <v>18</v>
      </c>
      <c r="H51" t="s">
        <v>255</v>
      </c>
      <c r="I51">
        <v>94</v>
      </c>
      <c r="J51" t="s">
        <v>274</v>
      </c>
      <c r="K51">
        <v>32</v>
      </c>
      <c r="L51" t="s">
        <v>293</v>
      </c>
      <c r="M51">
        <v>203</v>
      </c>
      <c r="N51" t="s">
        <v>312</v>
      </c>
      <c r="O51">
        <v>28</v>
      </c>
      <c r="P51" t="s">
        <v>330</v>
      </c>
      <c r="Q51">
        <v>98</v>
      </c>
      <c r="R51" t="s">
        <v>348</v>
      </c>
      <c r="S51">
        <v>21</v>
      </c>
      <c r="T51" t="s">
        <v>369</v>
      </c>
      <c r="U51">
        <v>49</v>
      </c>
    </row>
    <row r="52" spans="1:21" x14ac:dyDescent="0.35">
      <c r="A52" t="s">
        <v>203</v>
      </c>
      <c r="B52">
        <v>64</v>
      </c>
      <c r="C52" t="s">
        <v>220</v>
      </c>
      <c r="D52">
        <v>12</v>
      </c>
      <c r="F52" t="s">
        <v>237</v>
      </c>
      <c r="G52">
        <v>42</v>
      </c>
      <c r="H52" t="s">
        <v>256</v>
      </c>
      <c r="I52">
        <v>160</v>
      </c>
      <c r="J52" t="s">
        <v>275</v>
      </c>
      <c r="K52">
        <v>28</v>
      </c>
      <c r="L52" t="s">
        <v>294</v>
      </c>
      <c r="M52">
        <v>126</v>
      </c>
      <c r="N52" t="s">
        <v>313</v>
      </c>
      <c r="O52">
        <v>17</v>
      </c>
      <c r="P52" t="s">
        <v>331</v>
      </c>
      <c r="Q52">
        <v>83</v>
      </c>
      <c r="R52" t="s">
        <v>349</v>
      </c>
      <c r="S52">
        <v>22</v>
      </c>
      <c r="T52" t="s">
        <v>370</v>
      </c>
      <c r="U52">
        <v>61</v>
      </c>
    </row>
    <row r="53" spans="1:21" x14ac:dyDescent="0.35">
      <c r="A53" t="s">
        <v>204</v>
      </c>
      <c r="B53">
        <v>92</v>
      </c>
      <c r="C53" t="s">
        <v>221</v>
      </c>
      <c r="D53">
        <v>8</v>
      </c>
      <c r="F53" t="s">
        <v>238</v>
      </c>
      <c r="G53">
        <v>17</v>
      </c>
      <c r="H53" t="s">
        <v>257</v>
      </c>
      <c r="I53">
        <v>79</v>
      </c>
      <c r="J53" t="s">
        <v>276</v>
      </c>
      <c r="K53">
        <v>36</v>
      </c>
      <c r="L53" t="s">
        <v>295</v>
      </c>
      <c r="M53">
        <v>123</v>
      </c>
      <c r="N53" t="s">
        <v>314</v>
      </c>
      <c r="O53">
        <v>18</v>
      </c>
      <c r="P53" t="s">
        <v>332</v>
      </c>
      <c r="Q53">
        <v>45</v>
      </c>
      <c r="R53" t="s">
        <v>350</v>
      </c>
      <c r="S53">
        <v>27</v>
      </c>
      <c r="T53" t="s">
        <v>371</v>
      </c>
      <c r="U53">
        <v>47</v>
      </c>
    </row>
    <row r="54" spans="1:21" x14ac:dyDescent="0.35">
      <c r="A54" t="s">
        <v>205</v>
      </c>
      <c r="B54">
        <v>56</v>
      </c>
      <c r="C54" t="s">
        <v>222</v>
      </c>
      <c r="D54">
        <v>8</v>
      </c>
      <c r="F54" t="s">
        <v>239</v>
      </c>
      <c r="G54">
        <v>48</v>
      </c>
      <c r="H54" t="s">
        <v>258</v>
      </c>
      <c r="I54">
        <v>146</v>
      </c>
      <c r="J54" t="s">
        <v>277</v>
      </c>
      <c r="K54">
        <v>40</v>
      </c>
      <c r="L54" t="s">
        <v>296</v>
      </c>
      <c r="M54">
        <v>110</v>
      </c>
      <c r="N54" t="s">
        <v>315</v>
      </c>
      <c r="O54">
        <v>28</v>
      </c>
      <c r="P54" t="s">
        <v>333</v>
      </c>
      <c r="Q54">
        <v>106</v>
      </c>
      <c r="R54" t="s">
        <v>351</v>
      </c>
      <c r="S54">
        <v>31</v>
      </c>
      <c r="T54" t="s">
        <v>372</v>
      </c>
      <c r="U54">
        <v>87</v>
      </c>
    </row>
    <row r="55" spans="1:21" x14ac:dyDescent="0.35">
      <c r="A55" t="s">
        <v>206</v>
      </c>
      <c r="B55">
        <v>60</v>
      </c>
      <c r="C55" t="s">
        <v>223</v>
      </c>
      <c r="D55">
        <v>6</v>
      </c>
      <c r="F55" t="s">
        <v>240</v>
      </c>
      <c r="G55">
        <v>27</v>
      </c>
      <c r="H55" t="s">
        <v>259</v>
      </c>
      <c r="I55">
        <v>64</v>
      </c>
      <c r="J55" t="s">
        <v>278</v>
      </c>
      <c r="K55">
        <v>42</v>
      </c>
      <c r="L55" t="s">
        <v>297</v>
      </c>
      <c r="M55">
        <v>135</v>
      </c>
      <c r="N55" t="s">
        <v>316</v>
      </c>
      <c r="O55">
        <v>22</v>
      </c>
      <c r="P55" t="s">
        <v>334</v>
      </c>
      <c r="Q55">
        <v>57</v>
      </c>
      <c r="R55" t="s">
        <v>352</v>
      </c>
      <c r="S55">
        <v>24</v>
      </c>
      <c r="T55" t="s">
        <v>373</v>
      </c>
      <c r="U55">
        <v>45</v>
      </c>
    </row>
    <row r="56" spans="1:21" x14ac:dyDescent="0.35">
      <c r="A56" t="s">
        <v>207</v>
      </c>
      <c r="B56">
        <v>43</v>
      </c>
      <c r="C56" t="s">
        <v>224</v>
      </c>
      <c r="D56">
        <v>6</v>
      </c>
      <c r="F56" t="s">
        <v>241</v>
      </c>
      <c r="G56">
        <v>31</v>
      </c>
      <c r="H56" t="s">
        <v>260</v>
      </c>
      <c r="I56">
        <v>66</v>
      </c>
      <c r="J56" t="s">
        <v>279</v>
      </c>
      <c r="K56">
        <v>71</v>
      </c>
      <c r="L56" t="s">
        <v>298</v>
      </c>
      <c r="M56">
        <v>461</v>
      </c>
      <c r="N56" t="s">
        <v>317</v>
      </c>
      <c r="O56">
        <v>22</v>
      </c>
      <c r="P56" t="s">
        <v>335</v>
      </c>
      <c r="Q56">
        <v>73</v>
      </c>
      <c r="R56" t="s">
        <v>353</v>
      </c>
      <c r="S56">
        <v>37</v>
      </c>
      <c r="T56" t="s">
        <v>374</v>
      </c>
      <c r="U56">
        <v>66</v>
      </c>
    </row>
    <row r="57" spans="1:21" x14ac:dyDescent="0.35">
      <c r="A57" t="s">
        <v>208</v>
      </c>
      <c r="B57">
        <v>83</v>
      </c>
      <c r="C57" t="s">
        <v>225</v>
      </c>
      <c r="D57">
        <v>13</v>
      </c>
      <c r="F57" t="s">
        <v>242</v>
      </c>
      <c r="G57">
        <v>19</v>
      </c>
      <c r="H57" t="s">
        <v>261</v>
      </c>
      <c r="I57">
        <v>48</v>
      </c>
      <c r="J57" t="s">
        <v>280</v>
      </c>
      <c r="K57">
        <v>50</v>
      </c>
      <c r="L57" t="s">
        <v>299</v>
      </c>
      <c r="M57">
        <v>138</v>
      </c>
      <c r="N57" t="s">
        <v>318</v>
      </c>
      <c r="O57">
        <v>14</v>
      </c>
      <c r="P57" t="s">
        <v>336</v>
      </c>
      <c r="Q57">
        <v>60</v>
      </c>
      <c r="R57" t="s">
        <v>354</v>
      </c>
      <c r="S57">
        <v>19</v>
      </c>
      <c r="T57" t="s">
        <v>375</v>
      </c>
      <c r="U57">
        <v>25</v>
      </c>
    </row>
    <row r="58" spans="1:21" x14ac:dyDescent="0.35">
      <c r="A58" t="s">
        <v>209</v>
      </c>
      <c r="B58">
        <v>91</v>
      </c>
      <c r="C58" t="s">
        <v>226</v>
      </c>
      <c r="D58">
        <v>12</v>
      </c>
      <c r="F58" t="s">
        <v>243</v>
      </c>
      <c r="G58">
        <v>16</v>
      </c>
      <c r="H58" t="s">
        <v>262</v>
      </c>
      <c r="I58">
        <v>47</v>
      </c>
      <c r="J58" t="s">
        <v>281</v>
      </c>
      <c r="K58">
        <v>47</v>
      </c>
      <c r="L58" t="s">
        <v>300</v>
      </c>
      <c r="M58">
        <v>243</v>
      </c>
      <c r="N58" t="s">
        <v>319</v>
      </c>
      <c r="O58">
        <v>15</v>
      </c>
      <c r="P58" t="s">
        <v>337</v>
      </c>
      <c r="Q58">
        <v>81</v>
      </c>
      <c r="R58" t="s">
        <v>355</v>
      </c>
      <c r="S58">
        <v>26</v>
      </c>
      <c r="T58" t="s">
        <v>376</v>
      </c>
      <c r="U58">
        <v>51</v>
      </c>
    </row>
    <row r="59" spans="1:21" x14ac:dyDescent="0.35">
      <c r="A59" t="s">
        <v>210</v>
      </c>
      <c r="B59">
        <v>63</v>
      </c>
      <c r="C59" t="s">
        <v>227</v>
      </c>
      <c r="D59">
        <v>8</v>
      </c>
      <c r="F59" t="s">
        <v>244</v>
      </c>
      <c r="G59">
        <v>21</v>
      </c>
      <c r="H59" t="s">
        <v>263</v>
      </c>
      <c r="I59">
        <v>51</v>
      </c>
      <c r="J59" t="s">
        <v>282</v>
      </c>
      <c r="K59">
        <v>44</v>
      </c>
      <c r="L59" t="s">
        <v>301</v>
      </c>
      <c r="M59">
        <v>225</v>
      </c>
      <c r="N59" t="s">
        <v>320</v>
      </c>
      <c r="O59">
        <v>18</v>
      </c>
      <c r="P59" t="s">
        <v>338</v>
      </c>
      <c r="Q59">
        <v>81</v>
      </c>
      <c r="R59" t="s">
        <v>356</v>
      </c>
      <c r="S59">
        <v>27</v>
      </c>
      <c r="T59" t="s">
        <v>377</v>
      </c>
      <c r="U59">
        <v>50</v>
      </c>
    </row>
    <row r="60" spans="1:21" x14ac:dyDescent="0.35">
      <c r="A60" t="s">
        <v>211</v>
      </c>
      <c r="B60">
        <v>35</v>
      </c>
      <c r="C60" t="s">
        <v>228</v>
      </c>
      <c r="D60">
        <v>2</v>
      </c>
      <c r="F60" t="s">
        <v>245</v>
      </c>
      <c r="G60">
        <v>30</v>
      </c>
      <c r="H60" t="s">
        <v>264</v>
      </c>
      <c r="I60">
        <v>91</v>
      </c>
      <c r="J60" t="s">
        <v>283</v>
      </c>
      <c r="K60">
        <v>41</v>
      </c>
      <c r="L60" t="s">
        <v>302</v>
      </c>
      <c r="M60">
        <v>153</v>
      </c>
      <c r="N60" t="s">
        <v>321</v>
      </c>
      <c r="O60">
        <v>36</v>
      </c>
      <c r="P60" t="s">
        <v>339</v>
      </c>
      <c r="Q60">
        <v>174</v>
      </c>
      <c r="R60" t="s">
        <v>357</v>
      </c>
      <c r="S60">
        <v>24</v>
      </c>
      <c r="T60" t="s">
        <v>378</v>
      </c>
      <c r="U60">
        <v>57</v>
      </c>
    </row>
    <row r="61" spans="1:21" x14ac:dyDescent="0.35">
      <c r="A61" t="s">
        <v>212</v>
      </c>
      <c r="B61">
        <v>66</v>
      </c>
      <c r="C61" t="s">
        <v>229</v>
      </c>
      <c r="D61">
        <v>1</v>
      </c>
      <c r="F61" t="s">
        <v>246</v>
      </c>
      <c r="G61">
        <v>22</v>
      </c>
      <c r="H61" t="s">
        <v>265</v>
      </c>
      <c r="I61">
        <v>64</v>
      </c>
      <c r="J61" t="s">
        <v>284</v>
      </c>
      <c r="K61">
        <v>44</v>
      </c>
      <c r="L61" t="s">
        <v>303</v>
      </c>
      <c r="M61">
        <v>176</v>
      </c>
      <c r="N61" t="s">
        <v>322</v>
      </c>
      <c r="O61">
        <v>33</v>
      </c>
      <c r="P61" t="s">
        <v>340</v>
      </c>
      <c r="Q61">
        <v>409</v>
      </c>
      <c r="R61" t="s">
        <v>358</v>
      </c>
      <c r="S61">
        <v>23</v>
      </c>
      <c r="T61" t="s">
        <v>379</v>
      </c>
      <c r="U61">
        <v>51</v>
      </c>
    </row>
    <row r="62" spans="1:21" x14ac:dyDescent="0.35">
      <c r="A62" t="s">
        <v>213</v>
      </c>
      <c r="B62">
        <v>78</v>
      </c>
      <c r="C62" t="s">
        <v>230</v>
      </c>
      <c r="D62">
        <v>3</v>
      </c>
      <c r="F62" t="s">
        <v>247</v>
      </c>
      <c r="G62">
        <v>22</v>
      </c>
      <c r="H62" t="s">
        <v>266</v>
      </c>
      <c r="I62">
        <v>70</v>
      </c>
      <c r="J62" t="s">
        <v>285</v>
      </c>
      <c r="K62">
        <v>63</v>
      </c>
      <c r="L62" t="s">
        <v>304</v>
      </c>
      <c r="M62">
        <v>217</v>
      </c>
      <c r="N62" t="s">
        <v>323</v>
      </c>
      <c r="O62">
        <v>24</v>
      </c>
      <c r="P62" t="s">
        <v>341</v>
      </c>
      <c r="Q62">
        <v>103</v>
      </c>
      <c r="R62" t="s">
        <v>359</v>
      </c>
      <c r="S62">
        <v>26</v>
      </c>
      <c r="T62" t="s">
        <v>380</v>
      </c>
      <c r="U62">
        <v>41</v>
      </c>
    </row>
    <row r="63" spans="1:21" x14ac:dyDescent="0.35">
      <c r="A63" t="s">
        <v>214</v>
      </c>
      <c r="B63">
        <v>42</v>
      </c>
      <c r="C63" t="s">
        <v>231</v>
      </c>
      <c r="D63">
        <v>4</v>
      </c>
      <c r="F63" t="s">
        <v>248</v>
      </c>
      <c r="G63">
        <v>18</v>
      </c>
      <c r="H63" t="s">
        <v>267</v>
      </c>
      <c r="I63">
        <v>45</v>
      </c>
      <c r="J63" t="s">
        <v>286</v>
      </c>
      <c r="K63">
        <v>61</v>
      </c>
      <c r="L63" t="s">
        <v>305</v>
      </c>
      <c r="M63">
        <v>189</v>
      </c>
      <c r="N63" t="s">
        <v>324</v>
      </c>
      <c r="O63">
        <v>35</v>
      </c>
      <c r="P63" t="s">
        <v>342</v>
      </c>
      <c r="Q63">
        <v>189</v>
      </c>
      <c r="R63" t="s">
        <v>360</v>
      </c>
      <c r="S63">
        <v>15</v>
      </c>
      <c r="T63" t="s">
        <v>381</v>
      </c>
      <c r="U63">
        <v>16</v>
      </c>
    </row>
    <row r="64" spans="1:21" x14ac:dyDescent="0.35">
      <c r="A64" t="s">
        <v>215</v>
      </c>
      <c r="B64">
        <v>59</v>
      </c>
      <c r="C64" t="s">
        <v>232</v>
      </c>
      <c r="D64">
        <v>10</v>
      </c>
      <c r="F64" t="s">
        <v>249</v>
      </c>
      <c r="G64">
        <v>20</v>
      </c>
      <c r="H64" t="s">
        <v>268</v>
      </c>
      <c r="I64">
        <v>30</v>
      </c>
      <c r="J64" t="s">
        <v>287</v>
      </c>
      <c r="K64">
        <v>63</v>
      </c>
      <c r="L64" t="s">
        <v>306</v>
      </c>
      <c r="M64">
        <v>459</v>
      </c>
      <c r="N64" t="s">
        <v>325</v>
      </c>
      <c r="O64">
        <v>29</v>
      </c>
      <c r="P64" t="s">
        <v>343</v>
      </c>
      <c r="Q64">
        <v>170</v>
      </c>
      <c r="R64" t="s">
        <v>361</v>
      </c>
      <c r="S64">
        <v>16</v>
      </c>
      <c r="T64" t="s">
        <v>382</v>
      </c>
      <c r="U64">
        <v>30</v>
      </c>
    </row>
    <row r="65" spans="1:21" x14ac:dyDescent="0.35">
      <c r="F65" t="s">
        <v>250</v>
      </c>
      <c r="G65">
        <v>24</v>
      </c>
      <c r="H65" t="s">
        <v>269</v>
      </c>
      <c r="I65">
        <v>41</v>
      </c>
      <c r="J65" t="s">
        <v>288</v>
      </c>
      <c r="K65">
        <v>28</v>
      </c>
      <c r="L65" t="s">
        <v>307</v>
      </c>
      <c r="M65">
        <v>160</v>
      </c>
      <c r="N65" t="s">
        <v>326</v>
      </c>
      <c r="O65">
        <v>13</v>
      </c>
      <c r="P65" t="s">
        <v>344</v>
      </c>
      <c r="Q65">
        <v>48</v>
      </c>
      <c r="R65" t="s">
        <v>362</v>
      </c>
      <c r="S65">
        <v>22</v>
      </c>
      <c r="T65" t="s">
        <v>383</v>
      </c>
      <c r="U65">
        <v>39</v>
      </c>
    </row>
    <row r="66" spans="1:21" x14ac:dyDescent="0.35">
      <c r="F66" t="s">
        <v>251</v>
      </c>
      <c r="G66">
        <v>21</v>
      </c>
      <c r="H66" t="s">
        <v>270</v>
      </c>
      <c r="I66">
        <v>57</v>
      </c>
      <c r="J66" t="s">
        <v>289</v>
      </c>
      <c r="K66">
        <v>54</v>
      </c>
      <c r="L66" t="s">
        <v>308</v>
      </c>
      <c r="M66">
        <v>471</v>
      </c>
      <c r="R66" t="s">
        <v>363</v>
      </c>
      <c r="S66">
        <v>14</v>
      </c>
      <c r="T66" t="s">
        <v>384</v>
      </c>
      <c r="U66">
        <v>11</v>
      </c>
    </row>
    <row r="67" spans="1:21" x14ac:dyDescent="0.35">
      <c r="R67" t="s">
        <v>364</v>
      </c>
      <c r="S67">
        <v>30</v>
      </c>
      <c r="T67" t="s">
        <v>385</v>
      </c>
      <c r="U67">
        <v>109</v>
      </c>
    </row>
    <row r="68" spans="1:21" x14ac:dyDescent="0.35">
      <c r="R68" t="s">
        <v>365</v>
      </c>
      <c r="S68">
        <v>14</v>
      </c>
      <c r="T68" t="s">
        <v>386</v>
      </c>
      <c r="U68">
        <v>26</v>
      </c>
    </row>
    <row r="71" spans="1:21" x14ac:dyDescent="0.35">
      <c r="R71" s="1"/>
      <c r="S71" s="1"/>
      <c r="T71" s="1"/>
    </row>
    <row r="76" spans="1:21" x14ac:dyDescent="0.35">
      <c r="A76" t="s">
        <v>9</v>
      </c>
      <c r="B76">
        <f>AVERAGE(B48:B74)</f>
        <v>60.058823529411768</v>
      </c>
      <c r="D76">
        <f>AVERAGE(D48:D74)</f>
        <v>6.8235294117647056</v>
      </c>
      <c r="G76">
        <f>AVERAGE(G48:G74)</f>
        <v>26.526315789473685</v>
      </c>
      <c r="I76">
        <f>AVERAGE(I48:I74)</f>
        <v>86.473684210526315</v>
      </c>
      <c r="K76">
        <f>AVERAGE(K48:K74)</f>
        <v>43.578947368421055</v>
      </c>
      <c r="M76">
        <f>AVERAGE(M48:M74)</f>
        <v>230.73684210526315</v>
      </c>
      <c r="O76">
        <f>AVERAGE(O48:O74)</f>
        <v>22.555555555555557</v>
      </c>
      <c r="Q76">
        <f>AVERAGE(Q48:Q74)</f>
        <v>114.11111111111111</v>
      </c>
      <c r="S76">
        <f>AVERAGE(S48:S74)</f>
        <v>22.476190476190474</v>
      </c>
      <c r="U76">
        <f>AVERAGE(U48:U74)</f>
        <v>46.952380952380949</v>
      </c>
    </row>
    <row r="77" spans="1:21" x14ac:dyDescent="0.35">
      <c r="A77" s="1" t="s">
        <v>10</v>
      </c>
      <c r="B77" s="1">
        <f>D76/B76</f>
        <v>0.11361410381978451</v>
      </c>
      <c r="C77" s="1"/>
      <c r="D77" s="1"/>
      <c r="E77" s="1"/>
      <c r="F77" s="1"/>
      <c r="G77" s="1">
        <f>I76/G76</f>
        <v>3.2599206349206349</v>
      </c>
      <c r="H77" s="1"/>
      <c r="I77" s="1"/>
      <c r="J77" s="1"/>
      <c r="K77" s="1">
        <f>M76/K76</f>
        <v>5.2946859903381638</v>
      </c>
      <c r="L77" s="1"/>
      <c r="M77" s="1"/>
      <c r="N77" s="1"/>
      <c r="O77" s="1">
        <f>Q76/O76</f>
        <v>5.0591133004926103</v>
      </c>
      <c r="P77" s="1"/>
      <c r="Q77" s="1"/>
      <c r="S77" s="1">
        <f>U76/S76</f>
        <v>2.0889830508474576</v>
      </c>
    </row>
    <row r="80" spans="1:21" x14ac:dyDescent="0.35">
      <c r="C80" s="1" t="s">
        <v>17</v>
      </c>
      <c r="D80" s="1" t="s">
        <v>18</v>
      </c>
      <c r="E80" s="1" t="s">
        <v>19</v>
      </c>
      <c r="F80" s="1" t="s">
        <v>20</v>
      </c>
      <c r="G80" s="1" t="s">
        <v>21</v>
      </c>
      <c r="H80" s="1" t="s">
        <v>22</v>
      </c>
      <c r="I80" s="1" t="s">
        <v>23</v>
      </c>
      <c r="J80" s="1" t="s">
        <v>24</v>
      </c>
      <c r="K80" s="1" t="s">
        <v>25</v>
      </c>
      <c r="L80" s="1" t="s">
        <v>26</v>
      </c>
    </row>
    <row r="81" spans="2:12" x14ac:dyDescent="0.35">
      <c r="B81" s="1" t="s">
        <v>27</v>
      </c>
      <c r="C81">
        <v>0.22844827586206895</v>
      </c>
      <c r="D81">
        <v>0.14694656488549618</v>
      </c>
      <c r="E81">
        <v>4.1451219512195125</v>
      </c>
      <c r="F81">
        <v>10.327985739750446</v>
      </c>
      <c r="G81">
        <v>4.4506726457399104</v>
      </c>
      <c r="H81">
        <v>12.317857142857143</v>
      </c>
      <c r="I81">
        <v>15.676056338028168</v>
      </c>
      <c r="J81">
        <v>8.9917355371900829</v>
      </c>
      <c r="K81">
        <v>8.0406976744186043</v>
      </c>
      <c r="L81">
        <v>6.490099009900991</v>
      </c>
    </row>
    <row r="82" spans="2:12" x14ac:dyDescent="0.35">
      <c r="B82" s="1" t="s">
        <v>16</v>
      </c>
      <c r="C82">
        <v>0.17915309446254071</v>
      </c>
      <c r="D82">
        <v>0.19649122807017544</v>
      </c>
      <c r="E82">
        <v>7.6983050847457628</v>
      </c>
      <c r="F82">
        <v>2.8617886178861793</v>
      </c>
      <c r="G82">
        <v>5.7695530726256985</v>
      </c>
      <c r="H82">
        <v>10.303225806451612</v>
      </c>
      <c r="I82">
        <v>6.9794721407624634</v>
      </c>
      <c r="J82">
        <v>3.8705234159779613</v>
      </c>
      <c r="K82">
        <v>7.4258675078864362</v>
      </c>
      <c r="L82">
        <v>5.0404907975460125</v>
      </c>
    </row>
    <row r="83" spans="2:12" x14ac:dyDescent="0.35">
      <c r="B83" s="1" t="s">
        <v>28</v>
      </c>
      <c r="C83">
        <v>0.13953488372093023</v>
      </c>
      <c r="D83">
        <v>0.12412177985948478</v>
      </c>
      <c r="E83">
        <v>6.0548672566371682</v>
      </c>
      <c r="F83">
        <v>5.2359192348565351</v>
      </c>
      <c r="G83">
        <v>11.608562691131498</v>
      </c>
      <c r="H83">
        <v>7.4361445783132538</v>
      </c>
      <c r="I83">
        <v>3.1413533834586462</v>
      </c>
      <c r="J83">
        <v>3.3150183150183148</v>
      </c>
      <c r="K83">
        <v>3.7577639751552798</v>
      </c>
      <c r="L83">
        <v>2.461172741679873</v>
      </c>
    </row>
    <row r="84" spans="2:12" x14ac:dyDescent="0.35">
      <c r="B84" s="1" t="s">
        <v>387</v>
      </c>
      <c r="C84">
        <v>0.1111111111111111</v>
      </c>
      <c r="D84">
        <v>0.11361410381978451</v>
      </c>
      <c r="E84">
        <v>2.3096234309623429</v>
      </c>
      <c r="F84">
        <v>3.2599206349206349</v>
      </c>
      <c r="G84">
        <v>2.3163265306122449</v>
      </c>
      <c r="H84">
        <v>5.2946859903381638</v>
      </c>
      <c r="I84">
        <v>0.88795518207282909</v>
      </c>
      <c r="J84">
        <v>5.0591133004926103</v>
      </c>
      <c r="K84">
        <v>13.725</v>
      </c>
      <c r="L84">
        <v>2.0889830508474576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Combined</vt:lpstr>
      <vt:lpstr>n1</vt:lpstr>
      <vt:lpstr>n2</vt:lpstr>
      <vt:lpstr>n3</vt:lpstr>
      <vt:lpstr>n4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Severin</dc:creator>
  <cp:lastModifiedBy>User</cp:lastModifiedBy>
  <dcterms:created xsi:type="dcterms:W3CDTF">2019-06-25T14:25:47Z</dcterms:created>
  <dcterms:modified xsi:type="dcterms:W3CDTF">2021-02-12T10:26:45Z</dcterms:modified>
</cp:coreProperties>
</file>