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han\ownCloud\Documents\Simona\PhD\Jaro 2018\Nodder Project\liver uCT\Revision\Excel files\"/>
    </mc:Choice>
  </mc:AlternateContent>
  <bookViews>
    <workbookView xWindow="0" yWindow="0" windowWidth="19200" windowHeight="647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5" i="1"/>
  <c r="Z4" i="1"/>
  <c r="Y6" i="1"/>
  <c r="Y7" i="1"/>
  <c r="Y8" i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5" i="1"/>
  <c r="Y4" i="1"/>
  <c r="X203" i="1"/>
  <c r="X6" i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5" i="1"/>
  <c r="X4" i="1"/>
  <c r="V6" i="1"/>
  <c r="V7" i="1"/>
  <c r="V8" i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5" i="1"/>
  <c r="V4" i="1"/>
  <c r="U6" i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5" i="1"/>
  <c r="U4" i="1"/>
  <c r="T6" i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5" i="1"/>
  <c r="T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4" i="1"/>
  <c r="C2" i="1"/>
  <c r="D2" i="1"/>
  <c r="F2" i="1"/>
  <c r="G2" i="1"/>
  <c r="H2" i="1"/>
  <c r="B2" i="1"/>
</calcChain>
</file>

<file path=xl/sharedStrings.xml><?xml version="1.0" encoding="utf-8"?>
<sst xmlns="http://schemas.openxmlformats.org/spreadsheetml/2006/main" count="31" uniqueCount="21">
  <si>
    <t>Distance (mm)</t>
  </si>
  <si>
    <t xml:space="preserve"> Count</t>
  </si>
  <si>
    <t>Total count</t>
  </si>
  <si>
    <t>Jag1+/+</t>
  </si>
  <si>
    <t>Jag1Ndr/Ndr</t>
  </si>
  <si>
    <t>Count in %</t>
  </si>
  <si>
    <t>Cumulative sum count in %</t>
  </si>
  <si>
    <t>Table Analyzed</t>
  </si>
  <si>
    <t>Branching point distance BDtoPV</t>
  </si>
  <si>
    <t>Column A</t>
  </si>
  <si>
    <t>vs.</t>
  </si>
  <si>
    <t>Column B</t>
  </si>
  <si>
    <t>Kolmogorov-Smirnov test</t>
  </si>
  <si>
    <t>P value</t>
  </si>
  <si>
    <t>Exact or approximate P value?</t>
  </si>
  <si>
    <t>Approximate</t>
  </si>
  <si>
    <t>P value summary</t>
  </si>
  <si>
    <t>ns</t>
  </si>
  <si>
    <t>Significantly different? (P &lt; 0.05)</t>
  </si>
  <si>
    <t>No</t>
  </si>
  <si>
    <t>Kolmogorov-Smirnov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</si>
</sst>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3"/>
  <sheetViews>
    <sheetView tabSelected="1" workbookViewId="0">
      <selection activeCell="K13" sqref="K13"/>
    </sheetView>
  </sheetViews>
  <sheetFormatPr defaultRowHeight="14.5" x14ac:dyDescent="0.35"/>
  <cols>
    <col min="1" max="1" width="13.26953125" customWidth="1"/>
    <col min="10" max="10" width="12.6328125" customWidth="1"/>
  </cols>
  <sheetData>
    <row r="1" spans="1:26" x14ac:dyDescent="0.35">
      <c r="A1" s="2" t="s">
        <v>3</v>
      </c>
      <c r="B1" s="2">
        <v>2404</v>
      </c>
      <c r="C1" s="2">
        <v>2431</v>
      </c>
      <c r="D1" s="2">
        <v>2713</v>
      </c>
      <c r="E1" s="1" t="s">
        <v>4</v>
      </c>
      <c r="F1" s="1">
        <v>2401</v>
      </c>
      <c r="G1" s="1">
        <v>2405</v>
      </c>
      <c r="H1" s="1">
        <v>2714</v>
      </c>
      <c r="J1" s="2" t="s">
        <v>3</v>
      </c>
      <c r="K1" s="2">
        <v>2404</v>
      </c>
      <c r="L1" s="2">
        <v>2431</v>
      </c>
      <c r="M1" s="2">
        <v>2713</v>
      </c>
      <c r="N1" s="1" t="s">
        <v>4</v>
      </c>
      <c r="O1" s="1">
        <v>2401</v>
      </c>
      <c r="P1" s="1">
        <v>2405</v>
      </c>
      <c r="Q1" s="1">
        <v>2714</v>
      </c>
      <c r="S1" s="2" t="s">
        <v>3</v>
      </c>
      <c r="T1" s="2">
        <v>2404</v>
      </c>
      <c r="U1" s="2">
        <v>2431</v>
      </c>
      <c r="V1" s="2">
        <v>2713</v>
      </c>
      <c r="W1" s="1" t="s">
        <v>4</v>
      </c>
      <c r="X1" s="1">
        <v>2401</v>
      </c>
      <c r="Y1" s="1">
        <v>2405</v>
      </c>
      <c r="Z1" s="1">
        <v>2714</v>
      </c>
    </row>
    <row r="2" spans="1:26" x14ac:dyDescent="0.35">
      <c r="A2" t="s">
        <v>2</v>
      </c>
      <c r="B2">
        <f>SUM(B4:B203)</f>
        <v>41</v>
      </c>
      <c r="C2">
        <f t="shared" ref="C2:H2" si="0">SUM(C4:C203)</f>
        <v>61</v>
      </c>
      <c r="D2">
        <f t="shared" si="0"/>
        <v>96</v>
      </c>
      <c r="F2">
        <f t="shared" si="0"/>
        <v>100</v>
      </c>
      <c r="G2">
        <f t="shared" si="0"/>
        <v>30</v>
      </c>
      <c r="H2">
        <f t="shared" si="0"/>
        <v>47</v>
      </c>
    </row>
    <row r="3" spans="1:26" x14ac:dyDescent="0.35">
      <c r="A3" t="s">
        <v>0</v>
      </c>
      <c r="B3" t="s">
        <v>1</v>
      </c>
      <c r="F3" t="s">
        <v>1</v>
      </c>
      <c r="J3" t="s">
        <v>0</v>
      </c>
      <c r="K3" t="s">
        <v>5</v>
      </c>
      <c r="S3" t="s">
        <v>0</v>
      </c>
      <c r="T3" t="s">
        <v>6</v>
      </c>
    </row>
    <row r="4" spans="1:26" x14ac:dyDescent="0.35">
      <c r="A4">
        <v>1.4999999999999999E-2</v>
      </c>
      <c r="B4">
        <v>0</v>
      </c>
      <c r="C4">
        <v>0</v>
      </c>
      <c r="D4">
        <v>0</v>
      </c>
      <c r="F4">
        <v>0</v>
      </c>
      <c r="G4">
        <v>0</v>
      </c>
      <c r="H4">
        <v>0</v>
      </c>
      <c r="J4">
        <v>1.4999999999999999E-2</v>
      </c>
      <c r="K4">
        <f>(100*B4)/41</f>
        <v>0</v>
      </c>
      <c r="L4">
        <f>(100*C4)/61</f>
        <v>0</v>
      </c>
      <c r="M4">
        <f>(100*D4)/96</f>
        <v>0</v>
      </c>
      <c r="O4">
        <f>(100*F4)/100</f>
        <v>0</v>
      </c>
      <c r="P4">
        <f>(100*G4)/30</f>
        <v>0</v>
      </c>
      <c r="Q4">
        <f>(100*H4)/47</f>
        <v>0</v>
      </c>
      <c r="S4">
        <v>1.4999999999999999E-2</v>
      </c>
      <c r="T4">
        <f>K4</f>
        <v>0</v>
      </c>
      <c r="U4">
        <f>L4</f>
        <v>0</v>
      </c>
      <c r="V4">
        <f>M4</f>
        <v>0</v>
      </c>
      <c r="X4">
        <f>O4</f>
        <v>0</v>
      </c>
      <c r="Y4">
        <f>P4</f>
        <v>0</v>
      </c>
      <c r="Z4">
        <f>Q4</f>
        <v>0</v>
      </c>
    </row>
    <row r="5" spans="1:26" x14ac:dyDescent="0.35">
      <c r="A5">
        <v>0.03</v>
      </c>
      <c r="B5">
        <v>0</v>
      </c>
      <c r="C5">
        <v>0</v>
      </c>
      <c r="D5">
        <v>0</v>
      </c>
      <c r="F5">
        <v>0</v>
      </c>
      <c r="G5">
        <v>0</v>
      </c>
      <c r="H5">
        <v>0</v>
      </c>
      <c r="J5">
        <v>0.03</v>
      </c>
      <c r="K5">
        <f t="shared" ref="K5:K68" si="1">(100*B5)/41</f>
        <v>0</v>
      </c>
      <c r="L5">
        <f t="shared" ref="L5:L68" si="2">(100*C5)/61</f>
        <v>0</v>
      </c>
      <c r="M5">
        <f t="shared" ref="M5:M68" si="3">(100*D5)/96</f>
        <v>0</v>
      </c>
      <c r="O5">
        <f t="shared" ref="O5:O68" si="4">(100*F5)/100</f>
        <v>0</v>
      </c>
      <c r="P5">
        <f t="shared" ref="P5:P68" si="5">(100*G5)/30</f>
        <v>0</v>
      </c>
      <c r="Q5">
        <f t="shared" ref="Q5:Q68" si="6">(100*H5)/47</f>
        <v>0</v>
      </c>
      <c r="S5">
        <v>0.03</v>
      </c>
      <c r="T5">
        <f>K5+T4</f>
        <v>0</v>
      </c>
      <c r="U5">
        <f>U4+L5</f>
        <v>0</v>
      </c>
      <c r="V5">
        <f>V4+M5</f>
        <v>0</v>
      </c>
      <c r="X5">
        <f>X4+O5</f>
        <v>0</v>
      </c>
      <c r="Y5">
        <f>Y4+P5</f>
        <v>0</v>
      </c>
      <c r="Z5">
        <f>Z4+Q5</f>
        <v>0</v>
      </c>
    </row>
    <row r="6" spans="1:26" x14ac:dyDescent="0.35">
      <c r="A6">
        <v>4.4999999999999998E-2</v>
      </c>
      <c r="B6">
        <v>0</v>
      </c>
      <c r="C6">
        <v>0</v>
      </c>
      <c r="D6">
        <v>0</v>
      </c>
      <c r="F6">
        <v>0</v>
      </c>
      <c r="G6">
        <v>0</v>
      </c>
      <c r="H6">
        <v>0</v>
      </c>
      <c r="J6">
        <v>4.4999999999999998E-2</v>
      </c>
      <c r="K6">
        <f t="shared" si="1"/>
        <v>0</v>
      </c>
      <c r="L6">
        <f t="shared" si="2"/>
        <v>0</v>
      </c>
      <c r="M6">
        <f t="shared" si="3"/>
        <v>0</v>
      </c>
      <c r="O6">
        <f t="shared" si="4"/>
        <v>0</v>
      </c>
      <c r="P6">
        <f t="shared" si="5"/>
        <v>0</v>
      </c>
      <c r="Q6">
        <f t="shared" si="6"/>
        <v>0</v>
      </c>
      <c r="S6">
        <v>4.4999999999999998E-2</v>
      </c>
      <c r="T6">
        <f t="shared" ref="T6:T69" si="7">K6+T5</f>
        <v>0</v>
      </c>
      <c r="U6">
        <f t="shared" ref="U6:U69" si="8">U5+L6</f>
        <v>0</v>
      </c>
      <c r="V6">
        <f t="shared" ref="V6:V69" si="9">V5+M6</f>
        <v>0</v>
      </c>
      <c r="X6">
        <f t="shared" ref="X6:X69" si="10">X5+O6</f>
        <v>0</v>
      </c>
      <c r="Y6">
        <f t="shared" ref="Y6:Y69" si="11">Y5+P6</f>
        <v>0</v>
      </c>
      <c r="Z6">
        <f t="shared" ref="Z6:Z69" si="12">Z5+Q6</f>
        <v>0</v>
      </c>
    </row>
    <row r="7" spans="1:26" x14ac:dyDescent="0.35">
      <c r="A7">
        <v>0.06</v>
      </c>
      <c r="B7">
        <v>0</v>
      </c>
      <c r="C7">
        <v>0</v>
      </c>
      <c r="D7">
        <v>0</v>
      </c>
      <c r="F7">
        <v>0</v>
      </c>
      <c r="G7">
        <v>0</v>
      </c>
      <c r="H7">
        <v>0</v>
      </c>
      <c r="J7">
        <v>0.06</v>
      </c>
      <c r="K7">
        <f t="shared" si="1"/>
        <v>0</v>
      </c>
      <c r="L7">
        <f t="shared" si="2"/>
        <v>0</v>
      </c>
      <c r="M7">
        <f t="shared" si="3"/>
        <v>0</v>
      </c>
      <c r="O7">
        <f t="shared" si="4"/>
        <v>0</v>
      </c>
      <c r="P7">
        <f t="shared" si="5"/>
        <v>0</v>
      </c>
      <c r="Q7">
        <f t="shared" si="6"/>
        <v>0</v>
      </c>
      <c r="S7">
        <v>0.06</v>
      </c>
      <c r="T7">
        <f t="shared" si="7"/>
        <v>0</v>
      </c>
      <c r="U7">
        <f t="shared" si="8"/>
        <v>0</v>
      </c>
      <c r="V7">
        <f t="shared" si="9"/>
        <v>0</v>
      </c>
      <c r="X7">
        <f t="shared" si="10"/>
        <v>0</v>
      </c>
      <c r="Y7">
        <f t="shared" si="11"/>
        <v>0</v>
      </c>
      <c r="Z7">
        <f t="shared" si="12"/>
        <v>0</v>
      </c>
    </row>
    <row r="8" spans="1:26" x14ac:dyDescent="0.35">
      <c r="A8">
        <v>7.4999999999999997E-2</v>
      </c>
      <c r="B8">
        <v>1</v>
      </c>
      <c r="C8">
        <v>0</v>
      </c>
      <c r="D8">
        <v>0</v>
      </c>
      <c r="F8">
        <v>0</v>
      </c>
      <c r="G8">
        <v>0</v>
      </c>
      <c r="H8">
        <v>0</v>
      </c>
      <c r="J8">
        <v>7.4999999999999997E-2</v>
      </c>
      <c r="K8">
        <f t="shared" si="1"/>
        <v>2.4390243902439024</v>
      </c>
      <c r="L8">
        <f t="shared" si="2"/>
        <v>0</v>
      </c>
      <c r="M8">
        <f t="shared" si="3"/>
        <v>0</v>
      </c>
      <c r="O8">
        <f t="shared" si="4"/>
        <v>0</v>
      </c>
      <c r="P8">
        <f t="shared" si="5"/>
        <v>0</v>
      </c>
      <c r="Q8">
        <f t="shared" si="6"/>
        <v>0</v>
      </c>
      <c r="S8">
        <v>7.4999999999999997E-2</v>
      </c>
      <c r="T8">
        <f t="shared" si="7"/>
        <v>2.4390243902439024</v>
      </c>
      <c r="U8">
        <f t="shared" si="8"/>
        <v>0</v>
      </c>
      <c r="V8">
        <f t="shared" si="9"/>
        <v>0</v>
      </c>
      <c r="X8">
        <f t="shared" si="10"/>
        <v>0</v>
      </c>
      <c r="Y8">
        <f t="shared" si="11"/>
        <v>0</v>
      </c>
      <c r="Z8">
        <f t="shared" si="12"/>
        <v>0</v>
      </c>
    </row>
    <row r="9" spans="1:26" x14ac:dyDescent="0.35">
      <c r="A9">
        <v>0.09</v>
      </c>
      <c r="B9">
        <v>2</v>
      </c>
      <c r="C9">
        <v>1</v>
      </c>
      <c r="D9">
        <v>1</v>
      </c>
      <c r="F9">
        <v>0</v>
      </c>
      <c r="G9">
        <v>0</v>
      </c>
      <c r="H9">
        <v>0</v>
      </c>
      <c r="J9">
        <v>0.09</v>
      </c>
      <c r="K9">
        <f t="shared" si="1"/>
        <v>4.8780487804878048</v>
      </c>
      <c r="L9">
        <f t="shared" si="2"/>
        <v>1.639344262295082</v>
      </c>
      <c r="M9">
        <f t="shared" si="3"/>
        <v>1.0416666666666667</v>
      </c>
      <c r="O9">
        <f t="shared" si="4"/>
        <v>0</v>
      </c>
      <c r="P9">
        <f t="shared" si="5"/>
        <v>0</v>
      </c>
      <c r="Q9">
        <f t="shared" si="6"/>
        <v>0</v>
      </c>
      <c r="S9">
        <v>0.09</v>
      </c>
      <c r="T9">
        <f t="shared" si="7"/>
        <v>7.3170731707317067</v>
      </c>
      <c r="U9">
        <f t="shared" si="8"/>
        <v>1.639344262295082</v>
      </c>
      <c r="V9">
        <f t="shared" si="9"/>
        <v>1.0416666666666667</v>
      </c>
      <c r="X9">
        <f t="shared" si="10"/>
        <v>0</v>
      </c>
      <c r="Y9">
        <f t="shared" si="11"/>
        <v>0</v>
      </c>
      <c r="Z9">
        <f t="shared" si="12"/>
        <v>0</v>
      </c>
    </row>
    <row r="10" spans="1:26" x14ac:dyDescent="0.35">
      <c r="A10">
        <v>0.105</v>
      </c>
      <c r="B10">
        <v>1</v>
      </c>
      <c r="C10">
        <v>2</v>
      </c>
      <c r="D10">
        <v>1</v>
      </c>
      <c r="F10">
        <v>0</v>
      </c>
      <c r="G10">
        <v>0</v>
      </c>
      <c r="H10">
        <v>2</v>
      </c>
      <c r="J10">
        <v>0.105</v>
      </c>
      <c r="K10">
        <f t="shared" si="1"/>
        <v>2.4390243902439024</v>
      </c>
      <c r="L10">
        <f t="shared" si="2"/>
        <v>3.278688524590164</v>
      </c>
      <c r="M10">
        <f t="shared" si="3"/>
        <v>1.0416666666666667</v>
      </c>
      <c r="O10">
        <f t="shared" si="4"/>
        <v>0</v>
      </c>
      <c r="P10">
        <f t="shared" si="5"/>
        <v>0</v>
      </c>
      <c r="Q10">
        <f t="shared" si="6"/>
        <v>4.2553191489361701</v>
      </c>
      <c r="S10">
        <v>0.105</v>
      </c>
      <c r="T10">
        <f t="shared" si="7"/>
        <v>9.7560975609756095</v>
      </c>
      <c r="U10">
        <f t="shared" si="8"/>
        <v>4.918032786885246</v>
      </c>
      <c r="V10">
        <f t="shared" si="9"/>
        <v>2.0833333333333335</v>
      </c>
      <c r="X10">
        <f t="shared" si="10"/>
        <v>0</v>
      </c>
      <c r="Y10">
        <f t="shared" si="11"/>
        <v>0</v>
      </c>
      <c r="Z10">
        <f t="shared" si="12"/>
        <v>4.2553191489361701</v>
      </c>
    </row>
    <row r="11" spans="1:26" x14ac:dyDescent="0.35">
      <c r="A11">
        <v>0.12</v>
      </c>
      <c r="B11">
        <v>2</v>
      </c>
      <c r="C11">
        <v>4</v>
      </c>
      <c r="D11">
        <v>6</v>
      </c>
      <c r="F11">
        <v>4</v>
      </c>
      <c r="G11">
        <v>1</v>
      </c>
      <c r="H11">
        <v>2</v>
      </c>
      <c r="J11">
        <v>0.12</v>
      </c>
      <c r="K11">
        <f t="shared" si="1"/>
        <v>4.8780487804878048</v>
      </c>
      <c r="L11">
        <f t="shared" si="2"/>
        <v>6.557377049180328</v>
      </c>
      <c r="M11">
        <f t="shared" si="3"/>
        <v>6.25</v>
      </c>
      <c r="O11">
        <f t="shared" si="4"/>
        <v>4</v>
      </c>
      <c r="P11">
        <f t="shared" si="5"/>
        <v>3.3333333333333335</v>
      </c>
      <c r="Q11">
        <f t="shared" si="6"/>
        <v>4.2553191489361701</v>
      </c>
      <c r="S11">
        <v>0.12</v>
      </c>
      <c r="T11">
        <f t="shared" si="7"/>
        <v>14.634146341463413</v>
      </c>
      <c r="U11">
        <f t="shared" si="8"/>
        <v>11.475409836065573</v>
      </c>
      <c r="V11">
        <f t="shared" si="9"/>
        <v>8.3333333333333339</v>
      </c>
      <c r="X11">
        <f t="shared" si="10"/>
        <v>4</v>
      </c>
      <c r="Y11">
        <f t="shared" si="11"/>
        <v>3.3333333333333335</v>
      </c>
      <c r="Z11">
        <f t="shared" si="12"/>
        <v>8.5106382978723403</v>
      </c>
    </row>
    <row r="12" spans="1:26" x14ac:dyDescent="0.35">
      <c r="A12">
        <v>0.13500000000000001</v>
      </c>
      <c r="B12">
        <v>4</v>
      </c>
      <c r="C12">
        <v>2</v>
      </c>
      <c r="D12">
        <v>5</v>
      </c>
      <c r="F12">
        <v>3</v>
      </c>
      <c r="G12">
        <v>0</v>
      </c>
      <c r="H12">
        <v>3</v>
      </c>
      <c r="J12">
        <v>0.13500000000000001</v>
      </c>
      <c r="K12">
        <f t="shared" si="1"/>
        <v>9.7560975609756095</v>
      </c>
      <c r="L12">
        <f t="shared" si="2"/>
        <v>3.278688524590164</v>
      </c>
      <c r="M12">
        <f t="shared" si="3"/>
        <v>5.208333333333333</v>
      </c>
      <c r="O12">
        <f t="shared" si="4"/>
        <v>3</v>
      </c>
      <c r="P12">
        <f t="shared" si="5"/>
        <v>0</v>
      </c>
      <c r="Q12">
        <f t="shared" si="6"/>
        <v>6.3829787234042552</v>
      </c>
      <c r="S12">
        <v>0.13500000000000001</v>
      </c>
      <c r="T12">
        <f t="shared" si="7"/>
        <v>24.390243902439025</v>
      </c>
      <c r="U12">
        <f t="shared" si="8"/>
        <v>14.754098360655737</v>
      </c>
      <c r="V12">
        <f t="shared" si="9"/>
        <v>13.541666666666668</v>
      </c>
      <c r="X12">
        <f t="shared" si="10"/>
        <v>7</v>
      </c>
      <c r="Y12">
        <f t="shared" si="11"/>
        <v>3.3333333333333335</v>
      </c>
      <c r="Z12">
        <f t="shared" si="12"/>
        <v>14.893617021276595</v>
      </c>
    </row>
    <row r="13" spans="1:26" x14ac:dyDescent="0.35">
      <c r="A13">
        <v>0.15</v>
      </c>
      <c r="B13">
        <v>1</v>
      </c>
      <c r="C13">
        <v>3</v>
      </c>
      <c r="D13">
        <v>8</v>
      </c>
      <c r="F13">
        <v>2</v>
      </c>
      <c r="G13">
        <v>1</v>
      </c>
      <c r="H13">
        <v>1</v>
      </c>
      <c r="J13">
        <v>0.15</v>
      </c>
      <c r="K13">
        <f t="shared" si="1"/>
        <v>2.4390243902439024</v>
      </c>
      <c r="L13">
        <f t="shared" si="2"/>
        <v>4.918032786885246</v>
      </c>
      <c r="M13">
        <f t="shared" si="3"/>
        <v>8.3333333333333339</v>
      </c>
      <c r="O13">
        <f t="shared" si="4"/>
        <v>2</v>
      </c>
      <c r="P13">
        <f t="shared" si="5"/>
        <v>3.3333333333333335</v>
      </c>
      <c r="Q13">
        <f t="shared" si="6"/>
        <v>2.1276595744680851</v>
      </c>
      <c r="S13">
        <v>0.15</v>
      </c>
      <c r="T13">
        <f t="shared" si="7"/>
        <v>26.829268292682926</v>
      </c>
      <c r="U13">
        <f t="shared" si="8"/>
        <v>19.672131147540984</v>
      </c>
      <c r="V13">
        <f t="shared" si="9"/>
        <v>21.875</v>
      </c>
      <c r="X13">
        <f t="shared" si="10"/>
        <v>9</v>
      </c>
      <c r="Y13">
        <f t="shared" si="11"/>
        <v>6.666666666666667</v>
      </c>
      <c r="Z13">
        <f t="shared" si="12"/>
        <v>17.021276595744681</v>
      </c>
    </row>
    <row r="14" spans="1:26" x14ac:dyDescent="0.35">
      <c r="A14">
        <v>0.16500000000000001</v>
      </c>
      <c r="B14">
        <v>2</v>
      </c>
      <c r="C14">
        <v>4</v>
      </c>
      <c r="D14">
        <v>13</v>
      </c>
      <c r="F14">
        <v>4</v>
      </c>
      <c r="G14">
        <v>0</v>
      </c>
      <c r="H14">
        <v>4</v>
      </c>
      <c r="J14">
        <v>0.16500000000000001</v>
      </c>
      <c r="K14">
        <f t="shared" si="1"/>
        <v>4.8780487804878048</v>
      </c>
      <c r="L14">
        <f t="shared" si="2"/>
        <v>6.557377049180328</v>
      </c>
      <c r="M14">
        <f t="shared" si="3"/>
        <v>13.541666666666666</v>
      </c>
      <c r="O14">
        <f t="shared" si="4"/>
        <v>4</v>
      </c>
      <c r="P14">
        <f t="shared" si="5"/>
        <v>0</v>
      </c>
      <c r="Q14">
        <f t="shared" si="6"/>
        <v>8.5106382978723403</v>
      </c>
      <c r="S14">
        <v>0.16500000000000001</v>
      </c>
      <c r="T14">
        <f t="shared" si="7"/>
        <v>31.707317073170731</v>
      </c>
      <c r="U14">
        <f t="shared" si="8"/>
        <v>26.229508196721312</v>
      </c>
      <c r="V14">
        <f t="shared" si="9"/>
        <v>35.416666666666664</v>
      </c>
      <c r="X14">
        <f t="shared" si="10"/>
        <v>13</v>
      </c>
      <c r="Y14">
        <f t="shared" si="11"/>
        <v>6.666666666666667</v>
      </c>
      <c r="Z14">
        <f t="shared" si="12"/>
        <v>25.531914893617021</v>
      </c>
    </row>
    <row r="15" spans="1:26" x14ac:dyDescent="0.35">
      <c r="A15">
        <v>0.18</v>
      </c>
      <c r="B15">
        <v>1</v>
      </c>
      <c r="C15">
        <v>4</v>
      </c>
      <c r="D15">
        <v>7</v>
      </c>
      <c r="F15">
        <v>7</v>
      </c>
      <c r="G15">
        <v>0</v>
      </c>
      <c r="H15">
        <v>3</v>
      </c>
      <c r="J15">
        <v>0.18</v>
      </c>
      <c r="K15">
        <f t="shared" si="1"/>
        <v>2.4390243902439024</v>
      </c>
      <c r="L15">
        <f t="shared" si="2"/>
        <v>6.557377049180328</v>
      </c>
      <c r="M15">
        <f t="shared" si="3"/>
        <v>7.291666666666667</v>
      </c>
      <c r="O15">
        <f t="shared" si="4"/>
        <v>7</v>
      </c>
      <c r="P15">
        <f t="shared" si="5"/>
        <v>0</v>
      </c>
      <c r="Q15">
        <f t="shared" si="6"/>
        <v>6.3829787234042552</v>
      </c>
      <c r="S15">
        <v>0.18</v>
      </c>
      <c r="T15">
        <f t="shared" si="7"/>
        <v>34.146341463414636</v>
      </c>
      <c r="U15">
        <f t="shared" si="8"/>
        <v>32.786885245901644</v>
      </c>
      <c r="V15">
        <f t="shared" si="9"/>
        <v>42.708333333333329</v>
      </c>
      <c r="X15">
        <f t="shared" si="10"/>
        <v>20</v>
      </c>
      <c r="Y15">
        <f t="shared" si="11"/>
        <v>6.666666666666667</v>
      </c>
      <c r="Z15">
        <f t="shared" si="12"/>
        <v>31.914893617021278</v>
      </c>
    </row>
    <row r="16" spans="1:26" x14ac:dyDescent="0.35">
      <c r="A16">
        <v>0.19500000000000001</v>
      </c>
      <c r="B16">
        <v>3</v>
      </c>
      <c r="C16">
        <v>8</v>
      </c>
      <c r="D16">
        <v>5</v>
      </c>
      <c r="F16">
        <v>13</v>
      </c>
      <c r="G16">
        <v>0</v>
      </c>
      <c r="H16">
        <v>3</v>
      </c>
      <c r="J16">
        <v>0.19500000000000001</v>
      </c>
      <c r="K16">
        <f t="shared" si="1"/>
        <v>7.3170731707317076</v>
      </c>
      <c r="L16">
        <f t="shared" si="2"/>
        <v>13.114754098360656</v>
      </c>
      <c r="M16">
        <f t="shared" si="3"/>
        <v>5.208333333333333</v>
      </c>
      <c r="O16">
        <f t="shared" si="4"/>
        <v>13</v>
      </c>
      <c r="P16">
        <f t="shared" si="5"/>
        <v>0</v>
      </c>
      <c r="Q16">
        <f t="shared" si="6"/>
        <v>6.3829787234042552</v>
      </c>
      <c r="S16">
        <v>0.19500000000000001</v>
      </c>
      <c r="T16">
        <f t="shared" si="7"/>
        <v>41.463414634146346</v>
      </c>
      <c r="U16">
        <f t="shared" si="8"/>
        <v>45.9016393442623</v>
      </c>
      <c r="V16">
        <f t="shared" si="9"/>
        <v>47.916666666666664</v>
      </c>
      <c r="X16">
        <f t="shared" si="10"/>
        <v>33</v>
      </c>
      <c r="Y16">
        <f t="shared" si="11"/>
        <v>6.666666666666667</v>
      </c>
      <c r="Z16">
        <f t="shared" si="12"/>
        <v>38.297872340425535</v>
      </c>
    </row>
    <row r="17" spans="1:26" x14ac:dyDescent="0.35">
      <c r="A17">
        <v>0.21</v>
      </c>
      <c r="B17">
        <v>5</v>
      </c>
      <c r="C17">
        <v>3</v>
      </c>
      <c r="D17">
        <v>5</v>
      </c>
      <c r="F17">
        <v>9</v>
      </c>
      <c r="G17">
        <v>0</v>
      </c>
      <c r="H17">
        <v>2</v>
      </c>
      <c r="J17">
        <v>0.21</v>
      </c>
      <c r="K17">
        <f t="shared" si="1"/>
        <v>12.195121951219512</v>
      </c>
      <c r="L17">
        <f t="shared" si="2"/>
        <v>4.918032786885246</v>
      </c>
      <c r="M17">
        <f t="shared" si="3"/>
        <v>5.208333333333333</v>
      </c>
      <c r="O17">
        <f t="shared" si="4"/>
        <v>9</v>
      </c>
      <c r="P17">
        <f t="shared" si="5"/>
        <v>0</v>
      </c>
      <c r="Q17">
        <f t="shared" si="6"/>
        <v>4.2553191489361701</v>
      </c>
      <c r="S17">
        <v>0.21</v>
      </c>
      <c r="T17">
        <f t="shared" si="7"/>
        <v>53.658536585365859</v>
      </c>
      <c r="U17">
        <f t="shared" si="8"/>
        <v>50.819672131147549</v>
      </c>
      <c r="V17">
        <f t="shared" si="9"/>
        <v>53.125</v>
      </c>
      <c r="X17">
        <f t="shared" si="10"/>
        <v>42</v>
      </c>
      <c r="Y17">
        <f t="shared" si="11"/>
        <v>6.666666666666667</v>
      </c>
      <c r="Z17">
        <f t="shared" si="12"/>
        <v>42.553191489361708</v>
      </c>
    </row>
    <row r="18" spans="1:26" x14ac:dyDescent="0.35">
      <c r="A18">
        <v>0.22500000000000001</v>
      </c>
      <c r="B18">
        <v>2</v>
      </c>
      <c r="C18">
        <v>5</v>
      </c>
      <c r="D18">
        <v>5</v>
      </c>
      <c r="F18">
        <v>6</v>
      </c>
      <c r="G18">
        <v>1</v>
      </c>
      <c r="H18">
        <v>3</v>
      </c>
      <c r="J18">
        <v>0.22500000000000001</v>
      </c>
      <c r="K18">
        <f t="shared" si="1"/>
        <v>4.8780487804878048</v>
      </c>
      <c r="L18">
        <f t="shared" si="2"/>
        <v>8.1967213114754092</v>
      </c>
      <c r="M18">
        <f t="shared" si="3"/>
        <v>5.208333333333333</v>
      </c>
      <c r="O18">
        <f t="shared" si="4"/>
        <v>6</v>
      </c>
      <c r="P18">
        <f t="shared" si="5"/>
        <v>3.3333333333333335</v>
      </c>
      <c r="Q18">
        <f t="shared" si="6"/>
        <v>6.3829787234042552</v>
      </c>
      <c r="S18">
        <v>0.22500000000000001</v>
      </c>
      <c r="T18">
        <f t="shared" si="7"/>
        <v>58.536585365853661</v>
      </c>
      <c r="U18">
        <f t="shared" si="8"/>
        <v>59.016393442622956</v>
      </c>
      <c r="V18">
        <f t="shared" si="9"/>
        <v>58.333333333333336</v>
      </c>
      <c r="X18">
        <f t="shared" si="10"/>
        <v>48</v>
      </c>
      <c r="Y18">
        <f t="shared" si="11"/>
        <v>10</v>
      </c>
      <c r="Z18">
        <f t="shared" si="12"/>
        <v>48.936170212765965</v>
      </c>
    </row>
    <row r="19" spans="1:26" x14ac:dyDescent="0.35">
      <c r="A19">
        <v>0.24</v>
      </c>
      <c r="B19">
        <v>2</v>
      </c>
      <c r="C19">
        <v>2</v>
      </c>
      <c r="D19">
        <v>7</v>
      </c>
      <c r="F19">
        <v>8</v>
      </c>
      <c r="G19">
        <v>3</v>
      </c>
      <c r="H19">
        <v>1</v>
      </c>
      <c r="J19">
        <v>0.24</v>
      </c>
      <c r="K19">
        <f t="shared" si="1"/>
        <v>4.8780487804878048</v>
      </c>
      <c r="L19">
        <f t="shared" si="2"/>
        <v>3.278688524590164</v>
      </c>
      <c r="M19">
        <f t="shared" si="3"/>
        <v>7.291666666666667</v>
      </c>
      <c r="O19">
        <f t="shared" si="4"/>
        <v>8</v>
      </c>
      <c r="P19">
        <f t="shared" si="5"/>
        <v>10</v>
      </c>
      <c r="Q19">
        <f t="shared" si="6"/>
        <v>2.1276595744680851</v>
      </c>
      <c r="S19">
        <v>0.24</v>
      </c>
      <c r="T19">
        <f t="shared" si="7"/>
        <v>63.414634146341463</v>
      </c>
      <c r="U19">
        <f t="shared" si="8"/>
        <v>62.295081967213122</v>
      </c>
      <c r="V19">
        <f t="shared" si="9"/>
        <v>65.625</v>
      </c>
      <c r="X19">
        <f t="shared" si="10"/>
        <v>56</v>
      </c>
      <c r="Y19">
        <f t="shared" si="11"/>
        <v>20</v>
      </c>
      <c r="Z19">
        <f t="shared" si="12"/>
        <v>51.063829787234049</v>
      </c>
    </row>
    <row r="20" spans="1:26" x14ac:dyDescent="0.35">
      <c r="A20">
        <v>0.255</v>
      </c>
      <c r="B20">
        <v>4</v>
      </c>
      <c r="C20">
        <v>1</v>
      </c>
      <c r="D20">
        <v>2</v>
      </c>
      <c r="F20">
        <v>5</v>
      </c>
      <c r="G20">
        <v>0</v>
      </c>
      <c r="H20">
        <v>4</v>
      </c>
      <c r="J20">
        <v>0.255</v>
      </c>
      <c r="K20">
        <f t="shared" si="1"/>
        <v>9.7560975609756095</v>
      </c>
      <c r="L20">
        <f t="shared" si="2"/>
        <v>1.639344262295082</v>
      </c>
      <c r="M20">
        <f t="shared" si="3"/>
        <v>2.0833333333333335</v>
      </c>
      <c r="O20">
        <f t="shared" si="4"/>
        <v>5</v>
      </c>
      <c r="P20">
        <f t="shared" si="5"/>
        <v>0</v>
      </c>
      <c r="Q20">
        <f t="shared" si="6"/>
        <v>8.5106382978723403</v>
      </c>
      <c r="S20">
        <v>0.255</v>
      </c>
      <c r="T20">
        <f t="shared" si="7"/>
        <v>73.170731707317074</v>
      </c>
      <c r="U20">
        <f t="shared" si="8"/>
        <v>63.934426229508205</v>
      </c>
      <c r="V20">
        <f t="shared" si="9"/>
        <v>67.708333333333329</v>
      </c>
      <c r="X20">
        <f t="shared" si="10"/>
        <v>61</v>
      </c>
      <c r="Y20">
        <f t="shared" si="11"/>
        <v>20</v>
      </c>
      <c r="Z20">
        <f t="shared" si="12"/>
        <v>59.574468085106389</v>
      </c>
    </row>
    <row r="21" spans="1:26" x14ac:dyDescent="0.35">
      <c r="A21">
        <v>0.27</v>
      </c>
      <c r="B21">
        <v>2</v>
      </c>
      <c r="C21">
        <v>4</v>
      </c>
      <c r="D21">
        <v>6</v>
      </c>
      <c r="F21">
        <v>3</v>
      </c>
      <c r="G21">
        <v>3</v>
      </c>
      <c r="H21">
        <v>2</v>
      </c>
      <c r="J21">
        <v>0.27</v>
      </c>
      <c r="K21">
        <f t="shared" si="1"/>
        <v>4.8780487804878048</v>
      </c>
      <c r="L21">
        <f t="shared" si="2"/>
        <v>6.557377049180328</v>
      </c>
      <c r="M21">
        <f t="shared" si="3"/>
        <v>6.25</v>
      </c>
      <c r="O21">
        <f t="shared" si="4"/>
        <v>3</v>
      </c>
      <c r="P21">
        <f t="shared" si="5"/>
        <v>10</v>
      </c>
      <c r="Q21">
        <f t="shared" si="6"/>
        <v>4.2553191489361701</v>
      </c>
      <c r="S21">
        <v>0.27</v>
      </c>
      <c r="T21">
        <f t="shared" si="7"/>
        <v>78.048780487804876</v>
      </c>
      <c r="U21">
        <f t="shared" si="8"/>
        <v>70.491803278688536</v>
      </c>
      <c r="V21">
        <f t="shared" si="9"/>
        <v>73.958333333333329</v>
      </c>
      <c r="X21">
        <f t="shared" si="10"/>
        <v>64</v>
      </c>
      <c r="Y21">
        <f t="shared" si="11"/>
        <v>30</v>
      </c>
      <c r="Z21">
        <f t="shared" si="12"/>
        <v>63.829787234042556</v>
      </c>
    </row>
    <row r="22" spans="1:26" x14ac:dyDescent="0.35">
      <c r="A22">
        <v>0.28499999999999998</v>
      </c>
      <c r="B22">
        <v>0</v>
      </c>
      <c r="C22">
        <v>0</v>
      </c>
      <c r="D22">
        <v>3</v>
      </c>
      <c r="F22">
        <v>6</v>
      </c>
      <c r="G22">
        <v>2</v>
      </c>
      <c r="H22">
        <v>1</v>
      </c>
      <c r="J22">
        <v>0.28499999999999998</v>
      </c>
      <c r="K22">
        <f t="shared" si="1"/>
        <v>0</v>
      </c>
      <c r="L22">
        <f t="shared" si="2"/>
        <v>0</v>
      </c>
      <c r="M22">
        <f t="shared" si="3"/>
        <v>3.125</v>
      </c>
      <c r="O22">
        <f t="shared" si="4"/>
        <v>6</v>
      </c>
      <c r="P22">
        <f t="shared" si="5"/>
        <v>6.666666666666667</v>
      </c>
      <c r="Q22">
        <f t="shared" si="6"/>
        <v>2.1276595744680851</v>
      </c>
      <c r="S22">
        <v>0.28499999999999998</v>
      </c>
      <c r="T22">
        <f t="shared" si="7"/>
        <v>78.048780487804876</v>
      </c>
      <c r="U22">
        <f t="shared" si="8"/>
        <v>70.491803278688536</v>
      </c>
      <c r="V22">
        <f t="shared" si="9"/>
        <v>77.083333333333329</v>
      </c>
      <c r="X22">
        <f t="shared" si="10"/>
        <v>70</v>
      </c>
      <c r="Y22">
        <f t="shared" si="11"/>
        <v>36.666666666666664</v>
      </c>
      <c r="Z22">
        <f t="shared" si="12"/>
        <v>65.957446808510639</v>
      </c>
    </row>
    <row r="23" spans="1:26" x14ac:dyDescent="0.35">
      <c r="A23">
        <v>0.3</v>
      </c>
      <c r="B23">
        <v>1</v>
      </c>
      <c r="C23">
        <v>3</v>
      </c>
      <c r="D23">
        <v>1</v>
      </c>
      <c r="F23">
        <v>8</v>
      </c>
      <c r="G23">
        <v>1</v>
      </c>
      <c r="H23">
        <v>1</v>
      </c>
      <c r="J23">
        <v>0.3</v>
      </c>
      <c r="K23">
        <f t="shared" si="1"/>
        <v>2.4390243902439024</v>
      </c>
      <c r="L23">
        <f t="shared" si="2"/>
        <v>4.918032786885246</v>
      </c>
      <c r="M23">
        <f t="shared" si="3"/>
        <v>1.0416666666666667</v>
      </c>
      <c r="O23">
        <f t="shared" si="4"/>
        <v>8</v>
      </c>
      <c r="P23">
        <f t="shared" si="5"/>
        <v>3.3333333333333335</v>
      </c>
      <c r="Q23">
        <f t="shared" si="6"/>
        <v>2.1276595744680851</v>
      </c>
      <c r="S23">
        <v>0.3</v>
      </c>
      <c r="T23">
        <f t="shared" si="7"/>
        <v>80.487804878048777</v>
      </c>
      <c r="U23">
        <f t="shared" si="8"/>
        <v>75.409836065573785</v>
      </c>
      <c r="V23">
        <f t="shared" si="9"/>
        <v>78.125</v>
      </c>
      <c r="X23">
        <f t="shared" si="10"/>
        <v>78</v>
      </c>
      <c r="Y23">
        <f t="shared" si="11"/>
        <v>40</v>
      </c>
      <c r="Z23">
        <f t="shared" si="12"/>
        <v>68.085106382978722</v>
      </c>
    </row>
    <row r="24" spans="1:26" x14ac:dyDescent="0.35">
      <c r="A24">
        <v>0.315</v>
      </c>
      <c r="B24">
        <v>0</v>
      </c>
      <c r="C24">
        <v>3</v>
      </c>
      <c r="D24">
        <v>2</v>
      </c>
      <c r="F24">
        <v>4</v>
      </c>
      <c r="G24">
        <v>0</v>
      </c>
      <c r="H24">
        <v>2</v>
      </c>
      <c r="J24">
        <v>0.315</v>
      </c>
      <c r="K24">
        <f t="shared" si="1"/>
        <v>0</v>
      </c>
      <c r="L24">
        <f t="shared" si="2"/>
        <v>4.918032786885246</v>
      </c>
      <c r="M24">
        <f t="shared" si="3"/>
        <v>2.0833333333333335</v>
      </c>
      <c r="O24">
        <f t="shared" si="4"/>
        <v>4</v>
      </c>
      <c r="P24">
        <f t="shared" si="5"/>
        <v>0</v>
      </c>
      <c r="Q24">
        <f t="shared" si="6"/>
        <v>4.2553191489361701</v>
      </c>
      <c r="S24">
        <v>0.315</v>
      </c>
      <c r="T24">
        <f t="shared" si="7"/>
        <v>80.487804878048777</v>
      </c>
      <c r="U24">
        <f t="shared" si="8"/>
        <v>80.327868852459034</v>
      </c>
      <c r="V24">
        <f t="shared" si="9"/>
        <v>80.208333333333329</v>
      </c>
      <c r="X24">
        <f t="shared" si="10"/>
        <v>82</v>
      </c>
      <c r="Y24">
        <f t="shared" si="11"/>
        <v>40</v>
      </c>
      <c r="Z24">
        <f t="shared" si="12"/>
        <v>72.340425531914889</v>
      </c>
    </row>
    <row r="25" spans="1:26" x14ac:dyDescent="0.35">
      <c r="A25">
        <v>0.33</v>
      </c>
      <c r="B25">
        <v>1</v>
      </c>
      <c r="C25">
        <v>4</v>
      </c>
      <c r="D25">
        <v>3</v>
      </c>
      <c r="F25">
        <v>3</v>
      </c>
      <c r="G25">
        <v>2</v>
      </c>
      <c r="H25">
        <v>1</v>
      </c>
      <c r="J25">
        <v>0.33</v>
      </c>
      <c r="K25">
        <f t="shared" si="1"/>
        <v>2.4390243902439024</v>
      </c>
      <c r="L25">
        <f t="shared" si="2"/>
        <v>6.557377049180328</v>
      </c>
      <c r="M25">
        <f t="shared" si="3"/>
        <v>3.125</v>
      </c>
      <c r="O25">
        <f t="shared" si="4"/>
        <v>3</v>
      </c>
      <c r="P25">
        <f t="shared" si="5"/>
        <v>6.666666666666667</v>
      </c>
      <c r="Q25">
        <f t="shared" si="6"/>
        <v>2.1276595744680851</v>
      </c>
      <c r="S25">
        <v>0.33</v>
      </c>
      <c r="T25">
        <f t="shared" si="7"/>
        <v>82.926829268292678</v>
      </c>
      <c r="U25">
        <f t="shared" si="8"/>
        <v>86.885245901639365</v>
      </c>
      <c r="V25">
        <f t="shared" si="9"/>
        <v>83.333333333333329</v>
      </c>
      <c r="X25">
        <f t="shared" si="10"/>
        <v>85</v>
      </c>
      <c r="Y25">
        <f t="shared" si="11"/>
        <v>46.666666666666664</v>
      </c>
      <c r="Z25">
        <f t="shared" si="12"/>
        <v>74.468085106382972</v>
      </c>
    </row>
    <row r="26" spans="1:26" x14ac:dyDescent="0.35">
      <c r="A26">
        <v>0.34499999999999997</v>
      </c>
      <c r="B26">
        <v>2</v>
      </c>
      <c r="C26">
        <v>3</v>
      </c>
      <c r="D26">
        <v>2</v>
      </c>
      <c r="F26">
        <v>4</v>
      </c>
      <c r="G26">
        <v>2</v>
      </c>
      <c r="H26">
        <v>1</v>
      </c>
      <c r="J26">
        <v>0.34499999999999997</v>
      </c>
      <c r="K26">
        <f t="shared" si="1"/>
        <v>4.8780487804878048</v>
      </c>
      <c r="L26">
        <f t="shared" si="2"/>
        <v>4.918032786885246</v>
      </c>
      <c r="M26">
        <f t="shared" si="3"/>
        <v>2.0833333333333335</v>
      </c>
      <c r="O26">
        <f t="shared" si="4"/>
        <v>4</v>
      </c>
      <c r="P26">
        <f t="shared" si="5"/>
        <v>6.666666666666667</v>
      </c>
      <c r="Q26">
        <f t="shared" si="6"/>
        <v>2.1276595744680851</v>
      </c>
      <c r="S26">
        <v>0.34499999999999997</v>
      </c>
      <c r="T26">
        <f t="shared" si="7"/>
        <v>87.804878048780481</v>
      </c>
      <c r="U26">
        <f t="shared" si="8"/>
        <v>91.803278688524614</v>
      </c>
      <c r="V26">
        <f t="shared" si="9"/>
        <v>85.416666666666657</v>
      </c>
      <c r="X26">
        <f t="shared" si="10"/>
        <v>89</v>
      </c>
      <c r="Y26">
        <f t="shared" si="11"/>
        <v>53.333333333333329</v>
      </c>
      <c r="Z26">
        <f t="shared" si="12"/>
        <v>76.595744680851055</v>
      </c>
    </row>
    <row r="27" spans="1:26" x14ac:dyDescent="0.35">
      <c r="A27">
        <v>0.36</v>
      </c>
      <c r="B27">
        <v>1</v>
      </c>
      <c r="C27">
        <v>3</v>
      </c>
      <c r="D27">
        <v>3</v>
      </c>
      <c r="F27">
        <v>1</v>
      </c>
      <c r="G27">
        <v>1</v>
      </c>
      <c r="H27">
        <v>2</v>
      </c>
      <c r="J27">
        <v>0.36</v>
      </c>
      <c r="K27">
        <f t="shared" si="1"/>
        <v>2.4390243902439024</v>
      </c>
      <c r="L27">
        <f t="shared" si="2"/>
        <v>4.918032786885246</v>
      </c>
      <c r="M27">
        <f t="shared" si="3"/>
        <v>3.125</v>
      </c>
      <c r="O27">
        <f t="shared" si="4"/>
        <v>1</v>
      </c>
      <c r="P27">
        <f t="shared" si="5"/>
        <v>3.3333333333333335</v>
      </c>
      <c r="Q27">
        <f t="shared" si="6"/>
        <v>4.2553191489361701</v>
      </c>
      <c r="S27">
        <v>0.36</v>
      </c>
      <c r="T27">
        <f t="shared" si="7"/>
        <v>90.243902439024382</v>
      </c>
      <c r="U27">
        <f t="shared" si="8"/>
        <v>96.721311475409863</v>
      </c>
      <c r="V27">
        <f t="shared" si="9"/>
        <v>88.541666666666657</v>
      </c>
      <c r="X27">
        <f t="shared" si="10"/>
        <v>90</v>
      </c>
      <c r="Y27">
        <f t="shared" si="11"/>
        <v>56.666666666666664</v>
      </c>
      <c r="Z27">
        <f t="shared" si="12"/>
        <v>80.851063829787222</v>
      </c>
    </row>
    <row r="28" spans="1:26" x14ac:dyDescent="0.35">
      <c r="A28">
        <v>0.375</v>
      </c>
      <c r="B28">
        <v>0</v>
      </c>
      <c r="C28">
        <v>1</v>
      </c>
      <c r="D28">
        <v>1</v>
      </c>
      <c r="F28">
        <v>3</v>
      </c>
      <c r="G28">
        <v>0</v>
      </c>
      <c r="H28">
        <v>0</v>
      </c>
      <c r="J28">
        <v>0.375</v>
      </c>
      <c r="K28">
        <f t="shared" si="1"/>
        <v>0</v>
      </c>
      <c r="L28">
        <f t="shared" si="2"/>
        <v>1.639344262295082</v>
      </c>
      <c r="M28">
        <f t="shared" si="3"/>
        <v>1.0416666666666667</v>
      </c>
      <c r="O28">
        <f t="shared" si="4"/>
        <v>3</v>
      </c>
      <c r="P28">
        <f t="shared" si="5"/>
        <v>0</v>
      </c>
      <c r="Q28">
        <f t="shared" si="6"/>
        <v>0</v>
      </c>
      <c r="S28">
        <v>0.375</v>
      </c>
      <c r="T28">
        <f t="shared" si="7"/>
        <v>90.243902439024382</v>
      </c>
      <c r="U28">
        <f t="shared" si="8"/>
        <v>98.360655737704946</v>
      </c>
      <c r="V28">
        <f t="shared" si="9"/>
        <v>89.583333333333329</v>
      </c>
      <c r="X28">
        <f t="shared" si="10"/>
        <v>93</v>
      </c>
      <c r="Y28">
        <f t="shared" si="11"/>
        <v>56.666666666666664</v>
      </c>
      <c r="Z28">
        <f t="shared" si="12"/>
        <v>80.851063829787222</v>
      </c>
    </row>
    <row r="29" spans="1:26" x14ac:dyDescent="0.35">
      <c r="A29">
        <v>0.39</v>
      </c>
      <c r="B29">
        <v>3</v>
      </c>
      <c r="C29">
        <v>1</v>
      </c>
      <c r="D29">
        <v>0</v>
      </c>
      <c r="F29">
        <v>0</v>
      </c>
      <c r="G29">
        <v>0</v>
      </c>
      <c r="H29">
        <v>1</v>
      </c>
      <c r="J29">
        <v>0.39</v>
      </c>
      <c r="K29">
        <f t="shared" si="1"/>
        <v>7.3170731707317076</v>
      </c>
      <c r="L29">
        <f t="shared" si="2"/>
        <v>1.639344262295082</v>
      </c>
      <c r="M29">
        <f t="shared" si="3"/>
        <v>0</v>
      </c>
      <c r="O29">
        <f t="shared" si="4"/>
        <v>0</v>
      </c>
      <c r="P29">
        <f t="shared" si="5"/>
        <v>0</v>
      </c>
      <c r="Q29">
        <f t="shared" si="6"/>
        <v>2.1276595744680851</v>
      </c>
      <c r="S29">
        <v>0.39</v>
      </c>
      <c r="T29">
        <f t="shared" si="7"/>
        <v>97.560975609756085</v>
      </c>
      <c r="U29">
        <f t="shared" si="8"/>
        <v>100.00000000000003</v>
      </c>
      <c r="V29">
        <f t="shared" si="9"/>
        <v>89.583333333333329</v>
      </c>
      <c r="X29">
        <f t="shared" si="10"/>
        <v>93</v>
      </c>
      <c r="Y29">
        <f t="shared" si="11"/>
        <v>56.666666666666664</v>
      </c>
      <c r="Z29">
        <f t="shared" si="12"/>
        <v>82.978723404255305</v>
      </c>
    </row>
    <row r="30" spans="1:26" x14ac:dyDescent="0.35">
      <c r="A30">
        <v>0.40500000000000003</v>
      </c>
      <c r="B30">
        <v>1</v>
      </c>
      <c r="C30">
        <v>0</v>
      </c>
      <c r="D30">
        <v>0</v>
      </c>
      <c r="F30">
        <v>1</v>
      </c>
      <c r="G30">
        <v>3</v>
      </c>
      <c r="H30">
        <v>3</v>
      </c>
      <c r="J30">
        <v>0.40500000000000003</v>
      </c>
      <c r="K30">
        <f t="shared" si="1"/>
        <v>2.4390243902439024</v>
      </c>
      <c r="L30">
        <f t="shared" si="2"/>
        <v>0</v>
      </c>
      <c r="M30">
        <f t="shared" si="3"/>
        <v>0</v>
      </c>
      <c r="O30">
        <f t="shared" si="4"/>
        <v>1</v>
      </c>
      <c r="P30">
        <f t="shared" si="5"/>
        <v>10</v>
      </c>
      <c r="Q30">
        <f t="shared" si="6"/>
        <v>6.3829787234042552</v>
      </c>
      <c r="S30">
        <v>0.40500000000000003</v>
      </c>
      <c r="T30">
        <f t="shared" si="7"/>
        <v>99.999999999999986</v>
      </c>
      <c r="U30">
        <f t="shared" si="8"/>
        <v>100.00000000000003</v>
      </c>
      <c r="V30">
        <f t="shared" si="9"/>
        <v>89.583333333333329</v>
      </c>
      <c r="X30">
        <f t="shared" si="10"/>
        <v>94</v>
      </c>
      <c r="Y30">
        <f t="shared" si="11"/>
        <v>66.666666666666657</v>
      </c>
      <c r="Z30">
        <f t="shared" si="12"/>
        <v>89.361702127659555</v>
      </c>
    </row>
    <row r="31" spans="1:26" x14ac:dyDescent="0.35">
      <c r="A31">
        <v>0.42</v>
      </c>
      <c r="B31">
        <v>0</v>
      </c>
      <c r="C31">
        <v>0</v>
      </c>
      <c r="D31">
        <v>1</v>
      </c>
      <c r="F31">
        <v>1</v>
      </c>
      <c r="G31">
        <v>1</v>
      </c>
      <c r="H31">
        <v>1</v>
      </c>
      <c r="J31">
        <v>0.42</v>
      </c>
      <c r="K31">
        <f t="shared" si="1"/>
        <v>0</v>
      </c>
      <c r="L31">
        <f t="shared" si="2"/>
        <v>0</v>
      </c>
      <c r="M31">
        <f t="shared" si="3"/>
        <v>1.0416666666666667</v>
      </c>
      <c r="O31">
        <f t="shared" si="4"/>
        <v>1</v>
      </c>
      <c r="P31">
        <f t="shared" si="5"/>
        <v>3.3333333333333335</v>
      </c>
      <c r="Q31">
        <f t="shared" si="6"/>
        <v>2.1276595744680851</v>
      </c>
      <c r="S31">
        <v>0.42</v>
      </c>
      <c r="T31">
        <f t="shared" si="7"/>
        <v>99.999999999999986</v>
      </c>
      <c r="U31">
        <f t="shared" si="8"/>
        <v>100.00000000000003</v>
      </c>
      <c r="V31">
        <f t="shared" si="9"/>
        <v>90.625</v>
      </c>
      <c r="X31">
        <f t="shared" si="10"/>
        <v>95</v>
      </c>
      <c r="Y31">
        <f t="shared" si="11"/>
        <v>69.999999999999986</v>
      </c>
      <c r="Z31">
        <f t="shared" si="12"/>
        <v>91.489361702127638</v>
      </c>
    </row>
    <row r="32" spans="1:26" x14ac:dyDescent="0.35">
      <c r="A32">
        <v>0.435</v>
      </c>
      <c r="B32">
        <v>0</v>
      </c>
      <c r="C32">
        <v>0</v>
      </c>
      <c r="D32">
        <v>2</v>
      </c>
      <c r="F32">
        <v>0</v>
      </c>
      <c r="G32">
        <v>2</v>
      </c>
      <c r="H32">
        <v>1</v>
      </c>
      <c r="J32">
        <v>0.435</v>
      </c>
      <c r="K32">
        <f t="shared" si="1"/>
        <v>0</v>
      </c>
      <c r="L32">
        <f t="shared" si="2"/>
        <v>0</v>
      </c>
      <c r="M32">
        <f t="shared" si="3"/>
        <v>2.0833333333333335</v>
      </c>
      <c r="O32">
        <f t="shared" si="4"/>
        <v>0</v>
      </c>
      <c r="P32">
        <f t="shared" si="5"/>
        <v>6.666666666666667</v>
      </c>
      <c r="Q32">
        <f t="shared" si="6"/>
        <v>2.1276595744680851</v>
      </c>
      <c r="S32">
        <v>0.435</v>
      </c>
      <c r="T32">
        <f t="shared" si="7"/>
        <v>99.999999999999986</v>
      </c>
      <c r="U32">
        <f t="shared" si="8"/>
        <v>100.00000000000003</v>
      </c>
      <c r="V32">
        <f t="shared" si="9"/>
        <v>92.708333333333329</v>
      </c>
      <c r="X32">
        <f t="shared" si="10"/>
        <v>95</v>
      </c>
      <c r="Y32">
        <f t="shared" si="11"/>
        <v>76.666666666666657</v>
      </c>
      <c r="Z32">
        <f t="shared" si="12"/>
        <v>93.617021276595722</v>
      </c>
    </row>
    <row r="33" spans="1:26" x14ac:dyDescent="0.35">
      <c r="A33">
        <v>0.45</v>
      </c>
      <c r="B33">
        <v>0</v>
      </c>
      <c r="C33">
        <v>0</v>
      </c>
      <c r="D33">
        <v>0</v>
      </c>
      <c r="F33">
        <v>0</v>
      </c>
      <c r="G33">
        <v>1</v>
      </c>
      <c r="H33">
        <v>1</v>
      </c>
      <c r="J33">
        <v>0.45</v>
      </c>
      <c r="K33">
        <f t="shared" si="1"/>
        <v>0</v>
      </c>
      <c r="L33">
        <f t="shared" si="2"/>
        <v>0</v>
      </c>
      <c r="M33">
        <f t="shared" si="3"/>
        <v>0</v>
      </c>
      <c r="O33">
        <f t="shared" si="4"/>
        <v>0</v>
      </c>
      <c r="P33">
        <f t="shared" si="5"/>
        <v>3.3333333333333335</v>
      </c>
      <c r="Q33">
        <f t="shared" si="6"/>
        <v>2.1276595744680851</v>
      </c>
      <c r="S33">
        <v>0.45</v>
      </c>
      <c r="T33">
        <f t="shared" si="7"/>
        <v>99.999999999999986</v>
      </c>
      <c r="U33">
        <f t="shared" si="8"/>
        <v>100.00000000000003</v>
      </c>
      <c r="V33">
        <f t="shared" si="9"/>
        <v>92.708333333333329</v>
      </c>
      <c r="X33">
        <f t="shared" si="10"/>
        <v>95</v>
      </c>
      <c r="Y33">
        <f t="shared" si="11"/>
        <v>79.999999999999986</v>
      </c>
      <c r="Z33">
        <f t="shared" si="12"/>
        <v>95.744680851063805</v>
      </c>
    </row>
    <row r="34" spans="1:26" x14ac:dyDescent="0.35">
      <c r="A34">
        <v>0.46500000000000002</v>
      </c>
      <c r="B34">
        <v>0</v>
      </c>
      <c r="C34">
        <v>0</v>
      </c>
      <c r="D34">
        <v>1</v>
      </c>
      <c r="F34">
        <v>0</v>
      </c>
      <c r="G34">
        <v>0</v>
      </c>
      <c r="H34">
        <v>0</v>
      </c>
      <c r="J34">
        <v>0.46500000000000002</v>
      </c>
      <c r="K34">
        <f t="shared" si="1"/>
        <v>0</v>
      </c>
      <c r="L34">
        <f t="shared" si="2"/>
        <v>0</v>
      </c>
      <c r="M34">
        <f t="shared" si="3"/>
        <v>1.0416666666666667</v>
      </c>
      <c r="O34">
        <f t="shared" si="4"/>
        <v>0</v>
      </c>
      <c r="P34">
        <f t="shared" si="5"/>
        <v>0</v>
      </c>
      <c r="Q34">
        <f t="shared" si="6"/>
        <v>0</v>
      </c>
      <c r="S34">
        <v>0.46500000000000002</v>
      </c>
      <c r="T34">
        <f t="shared" si="7"/>
        <v>99.999999999999986</v>
      </c>
      <c r="U34">
        <f t="shared" si="8"/>
        <v>100.00000000000003</v>
      </c>
      <c r="V34">
        <f t="shared" si="9"/>
        <v>93.75</v>
      </c>
      <c r="X34">
        <f t="shared" si="10"/>
        <v>95</v>
      </c>
      <c r="Y34">
        <f t="shared" si="11"/>
        <v>79.999999999999986</v>
      </c>
      <c r="Z34">
        <f t="shared" si="12"/>
        <v>95.744680851063805</v>
      </c>
    </row>
    <row r="35" spans="1:26" x14ac:dyDescent="0.35">
      <c r="A35">
        <v>0.48</v>
      </c>
      <c r="B35">
        <v>0</v>
      </c>
      <c r="C35">
        <v>0</v>
      </c>
      <c r="D35">
        <v>2</v>
      </c>
      <c r="F35">
        <v>0</v>
      </c>
      <c r="G35">
        <v>1</v>
      </c>
      <c r="H35">
        <v>0</v>
      </c>
      <c r="J35">
        <v>0.48</v>
      </c>
      <c r="K35">
        <f t="shared" si="1"/>
        <v>0</v>
      </c>
      <c r="L35">
        <f t="shared" si="2"/>
        <v>0</v>
      </c>
      <c r="M35">
        <f t="shared" si="3"/>
        <v>2.0833333333333335</v>
      </c>
      <c r="O35">
        <f t="shared" si="4"/>
        <v>0</v>
      </c>
      <c r="P35">
        <f t="shared" si="5"/>
        <v>3.3333333333333335</v>
      </c>
      <c r="Q35">
        <f t="shared" si="6"/>
        <v>0</v>
      </c>
      <c r="S35">
        <v>0.48</v>
      </c>
      <c r="T35">
        <f t="shared" si="7"/>
        <v>99.999999999999986</v>
      </c>
      <c r="U35">
        <f t="shared" si="8"/>
        <v>100.00000000000003</v>
      </c>
      <c r="V35">
        <f t="shared" si="9"/>
        <v>95.833333333333329</v>
      </c>
      <c r="X35">
        <f t="shared" si="10"/>
        <v>95</v>
      </c>
      <c r="Y35">
        <f t="shared" si="11"/>
        <v>83.333333333333314</v>
      </c>
      <c r="Z35">
        <f t="shared" si="12"/>
        <v>95.744680851063805</v>
      </c>
    </row>
    <row r="36" spans="1:26" x14ac:dyDescent="0.35">
      <c r="A36">
        <v>0.495</v>
      </c>
      <c r="B36">
        <v>0</v>
      </c>
      <c r="C36">
        <v>0</v>
      </c>
      <c r="D36">
        <v>1</v>
      </c>
      <c r="F36">
        <v>0</v>
      </c>
      <c r="G36">
        <v>0</v>
      </c>
      <c r="H36">
        <v>0</v>
      </c>
      <c r="J36">
        <v>0.495</v>
      </c>
      <c r="K36">
        <f t="shared" si="1"/>
        <v>0</v>
      </c>
      <c r="L36">
        <f t="shared" si="2"/>
        <v>0</v>
      </c>
      <c r="M36">
        <f t="shared" si="3"/>
        <v>1.0416666666666667</v>
      </c>
      <c r="O36">
        <f t="shared" si="4"/>
        <v>0</v>
      </c>
      <c r="P36">
        <f t="shared" si="5"/>
        <v>0</v>
      </c>
      <c r="Q36">
        <f t="shared" si="6"/>
        <v>0</v>
      </c>
      <c r="S36">
        <v>0.495</v>
      </c>
      <c r="T36">
        <f t="shared" si="7"/>
        <v>99.999999999999986</v>
      </c>
      <c r="U36">
        <f t="shared" si="8"/>
        <v>100.00000000000003</v>
      </c>
      <c r="V36">
        <f t="shared" si="9"/>
        <v>96.875</v>
      </c>
      <c r="X36">
        <f t="shared" si="10"/>
        <v>95</v>
      </c>
      <c r="Y36">
        <f t="shared" si="11"/>
        <v>83.333333333333314</v>
      </c>
      <c r="Z36">
        <f t="shared" si="12"/>
        <v>95.744680851063805</v>
      </c>
    </row>
    <row r="37" spans="1:26" x14ac:dyDescent="0.35">
      <c r="A37">
        <v>0.51</v>
      </c>
      <c r="B37">
        <v>0</v>
      </c>
      <c r="C37">
        <v>0</v>
      </c>
      <c r="D37">
        <v>0</v>
      </c>
      <c r="F37">
        <v>1</v>
      </c>
      <c r="G37">
        <v>0</v>
      </c>
      <c r="H37">
        <v>0</v>
      </c>
      <c r="J37">
        <v>0.51</v>
      </c>
      <c r="K37">
        <f t="shared" si="1"/>
        <v>0</v>
      </c>
      <c r="L37">
        <f t="shared" si="2"/>
        <v>0</v>
      </c>
      <c r="M37">
        <f t="shared" si="3"/>
        <v>0</v>
      </c>
      <c r="O37">
        <f t="shared" si="4"/>
        <v>1</v>
      </c>
      <c r="P37">
        <f t="shared" si="5"/>
        <v>0</v>
      </c>
      <c r="Q37">
        <f t="shared" si="6"/>
        <v>0</v>
      </c>
      <c r="S37">
        <v>0.51</v>
      </c>
      <c r="T37">
        <f t="shared" si="7"/>
        <v>99.999999999999986</v>
      </c>
      <c r="U37">
        <f t="shared" si="8"/>
        <v>100.00000000000003</v>
      </c>
      <c r="V37">
        <f t="shared" si="9"/>
        <v>96.875</v>
      </c>
      <c r="X37">
        <f t="shared" si="10"/>
        <v>96</v>
      </c>
      <c r="Y37">
        <f t="shared" si="11"/>
        <v>83.333333333333314</v>
      </c>
      <c r="Z37">
        <f t="shared" si="12"/>
        <v>95.744680851063805</v>
      </c>
    </row>
    <row r="38" spans="1:26" x14ac:dyDescent="0.35">
      <c r="A38">
        <v>0.52500000000000002</v>
      </c>
      <c r="B38">
        <v>0</v>
      </c>
      <c r="C38">
        <v>0</v>
      </c>
      <c r="D38">
        <v>1</v>
      </c>
      <c r="F38">
        <v>0</v>
      </c>
      <c r="G38">
        <v>0</v>
      </c>
      <c r="H38">
        <v>0</v>
      </c>
      <c r="J38">
        <v>0.52500000000000002</v>
      </c>
      <c r="K38">
        <f t="shared" si="1"/>
        <v>0</v>
      </c>
      <c r="L38">
        <f t="shared" si="2"/>
        <v>0</v>
      </c>
      <c r="M38">
        <f t="shared" si="3"/>
        <v>1.0416666666666667</v>
      </c>
      <c r="O38">
        <f t="shared" si="4"/>
        <v>0</v>
      </c>
      <c r="P38">
        <f t="shared" si="5"/>
        <v>0</v>
      </c>
      <c r="Q38">
        <f t="shared" si="6"/>
        <v>0</v>
      </c>
      <c r="S38">
        <v>0.52500000000000002</v>
      </c>
      <c r="T38">
        <f t="shared" si="7"/>
        <v>99.999999999999986</v>
      </c>
      <c r="U38">
        <f t="shared" si="8"/>
        <v>100.00000000000003</v>
      </c>
      <c r="V38">
        <f t="shared" si="9"/>
        <v>97.916666666666671</v>
      </c>
      <c r="X38">
        <f t="shared" si="10"/>
        <v>96</v>
      </c>
      <c r="Y38">
        <f t="shared" si="11"/>
        <v>83.333333333333314</v>
      </c>
      <c r="Z38">
        <f t="shared" si="12"/>
        <v>95.744680851063805</v>
      </c>
    </row>
    <row r="39" spans="1:26" x14ac:dyDescent="0.35">
      <c r="A39">
        <v>0.54</v>
      </c>
      <c r="B39">
        <v>0</v>
      </c>
      <c r="C39">
        <v>0</v>
      </c>
      <c r="D39">
        <v>0</v>
      </c>
      <c r="F39">
        <v>0</v>
      </c>
      <c r="G39">
        <v>1</v>
      </c>
      <c r="H39">
        <v>0</v>
      </c>
      <c r="J39">
        <v>0.54</v>
      </c>
      <c r="K39">
        <f t="shared" si="1"/>
        <v>0</v>
      </c>
      <c r="L39">
        <f t="shared" si="2"/>
        <v>0</v>
      </c>
      <c r="M39">
        <f t="shared" si="3"/>
        <v>0</v>
      </c>
      <c r="O39">
        <f t="shared" si="4"/>
        <v>0</v>
      </c>
      <c r="P39">
        <f t="shared" si="5"/>
        <v>3.3333333333333335</v>
      </c>
      <c r="Q39">
        <f t="shared" si="6"/>
        <v>0</v>
      </c>
      <c r="S39">
        <v>0.54</v>
      </c>
      <c r="T39">
        <f t="shared" si="7"/>
        <v>99.999999999999986</v>
      </c>
      <c r="U39">
        <f t="shared" si="8"/>
        <v>100.00000000000003</v>
      </c>
      <c r="V39">
        <f t="shared" si="9"/>
        <v>97.916666666666671</v>
      </c>
      <c r="X39">
        <f t="shared" si="10"/>
        <v>96</v>
      </c>
      <c r="Y39">
        <f t="shared" si="11"/>
        <v>86.666666666666643</v>
      </c>
      <c r="Z39">
        <f t="shared" si="12"/>
        <v>95.744680851063805</v>
      </c>
    </row>
    <row r="40" spans="1:26" x14ac:dyDescent="0.35">
      <c r="A40">
        <v>0.55500000000000005</v>
      </c>
      <c r="B40">
        <v>0</v>
      </c>
      <c r="C40">
        <v>0</v>
      </c>
      <c r="D40">
        <v>0</v>
      </c>
      <c r="F40">
        <v>0</v>
      </c>
      <c r="G40">
        <v>0</v>
      </c>
      <c r="H40">
        <v>0</v>
      </c>
      <c r="J40">
        <v>0.55500000000000005</v>
      </c>
      <c r="K40">
        <f t="shared" si="1"/>
        <v>0</v>
      </c>
      <c r="L40">
        <f t="shared" si="2"/>
        <v>0</v>
      </c>
      <c r="M40">
        <f t="shared" si="3"/>
        <v>0</v>
      </c>
      <c r="O40">
        <f t="shared" si="4"/>
        <v>0</v>
      </c>
      <c r="P40">
        <f t="shared" si="5"/>
        <v>0</v>
      </c>
      <c r="Q40">
        <f t="shared" si="6"/>
        <v>0</v>
      </c>
      <c r="S40">
        <v>0.55500000000000005</v>
      </c>
      <c r="T40">
        <f t="shared" si="7"/>
        <v>99.999999999999986</v>
      </c>
      <c r="U40">
        <f t="shared" si="8"/>
        <v>100.00000000000003</v>
      </c>
      <c r="V40">
        <f t="shared" si="9"/>
        <v>97.916666666666671</v>
      </c>
      <c r="X40">
        <f t="shared" si="10"/>
        <v>96</v>
      </c>
      <c r="Y40">
        <f t="shared" si="11"/>
        <v>86.666666666666643</v>
      </c>
      <c r="Z40">
        <f t="shared" si="12"/>
        <v>95.744680851063805</v>
      </c>
    </row>
    <row r="41" spans="1:26" x14ac:dyDescent="0.35">
      <c r="A41">
        <v>0.56999999999999995</v>
      </c>
      <c r="B41">
        <v>0</v>
      </c>
      <c r="C41">
        <v>0</v>
      </c>
      <c r="D41">
        <v>0</v>
      </c>
      <c r="F41">
        <v>1</v>
      </c>
      <c r="G41">
        <v>0</v>
      </c>
      <c r="H41">
        <v>0</v>
      </c>
      <c r="J41">
        <v>0.56999999999999995</v>
      </c>
      <c r="K41">
        <f t="shared" si="1"/>
        <v>0</v>
      </c>
      <c r="L41">
        <f t="shared" si="2"/>
        <v>0</v>
      </c>
      <c r="M41">
        <f t="shared" si="3"/>
        <v>0</v>
      </c>
      <c r="O41">
        <f t="shared" si="4"/>
        <v>1</v>
      </c>
      <c r="P41">
        <f t="shared" si="5"/>
        <v>0</v>
      </c>
      <c r="Q41">
        <f t="shared" si="6"/>
        <v>0</v>
      </c>
      <c r="S41">
        <v>0.56999999999999995</v>
      </c>
      <c r="T41">
        <f t="shared" si="7"/>
        <v>99.999999999999986</v>
      </c>
      <c r="U41">
        <f t="shared" si="8"/>
        <v>100.00000000000003</v>
      </c>
      <c r="V41">
        <f t="shared" si="9"/>
        <v>97.916666666666671</v>
      </c>
      <c r="X41">
        <f t="shared" si="10"/>
        <v>97</v>
      </c>
      <c r="Y41">
        <f t="shared" si="11"/>
        <v>86.666666666666643</v>
      </c>
      <c r="Z41">
        <f t="shared" si="12"/>
        <v>95.744680851063805</v>
      </c>
    </row>
    <row r="42" spans="1:26" x14ac:dyDescent="0.35">
      <c r="A42">
        <v>0.58499999999999996</v>
      </c>
      <c r="B42">
        <v>0</v>
      </c>
      <c r="C42">
        <v>0</v>
      </c>
      <c r="D42">
        <v>0</v>
      </c>
      <c r="F42">
        <v>0</v>
      </c>
      <c r="G42">
        <v>0</v>
      </c>
      <c r="H42">
        <v>1</v>
      </c>
      <c r="J42">
        <v>0.58499999999999996</v>
      </c>
      <c r="K42">
        <f t="shared" si="1"/>
        <v>0</v>
      </c>
      <c r="L42">
        <f t="shared" si="2"/>
        <v>0</v>
      </c>
      <c r="M42">
        <f t="shared" si="3"/>
        <v>0</v>
      </c>
      <c r="O42">
        <f t="shared" si="4"/>
        <v>0</v>
      </c>
      <c r="P42">
        <f t="shared" si="5"/>
        <v>0</v>
      </c>
      <c r="Q42">
        <f t="shared" si="6"/>
        <v>2.1276595744680851</v>
      </c>
      <c r="S42">
        <v>0.58499999999999996</v>
      </c>
      <c r="T42">
        <f t="shared" si="7"/>
        <v>99.999999999999986</v>
      </c>
      <c r="U42">
        <f t="shared" si="8"/>
        <v>100.00000000000003</v>
      </c>
      <c r="V42">
        <f t="shared" si="9"/>
        <v>97.916666666666671</v>
      </c>
      <c r="X42">
        <f t="shared" si="10"/>
        <v>97</v>
      </c>
      <c r="Y42">
        <f t="shared" si="11"/>
        <v>86.666666666666643</v>
      </c>
      <c r="Z42">
        <f t="shared" si="12"/>
        <v>97.872340425531888</v>
      </c>
    </row>
    <row r="43" spans="1:26" x14ac:dyDescent="0.35">
      <c r="A43">
        <v>0.6</v>
      </c>
      <c r="B43">
        <v>0</v>
      </c>
      <c r="C43">
        <v>0</v>
      </c>
      <c r="D43">
        <v>0</v>
      </c>
      <c r="F43">
        <v>0</v>
      </c>
      <c r="G43">
        <v>0</v>
      </c>
      <c r="H43">
        <v>0</v>
      </c>
      <c r="J43">
        <v>0.6</v>
      </c>
      <c r="K43">
        <f t="shared" si="1"/>
        <v>0</v>
      </c>
      <c r="L43">
        <f t="shared" si="2"/>
        <v>0</v>
      </c>
      <c r="M43">
        <f t="shared" si="3"/>
        <v>0</v>
      </c>
      <c r="O43">
        <f t="shared" si="4"/>
        <v>0</v>
      </c>
      <c r="P43">
        <f t="shared" si="5"/>
        <v>0</v>
      </c>
      <c r="Q43">
        <f t="shared" si="6"/>
        <v>0</v>
      </c>
      <c r="S43">
        <v>0.6</v>
      </c>
      <c r="T43">
        <f t="shared" si="7"/>
        <v>99.999999999999986</v>
      </c>
      <c r="U43">
        <f t="shared" si="8"/>
        <v>100.00000000000003</v>
      </c>
      <c r="V43">
        <f t="shared" si="9"/>
        <v>97.916666666666671</v>
      </c>
      <c r="X43">
        <f t="shared" si="10"/>
        <v>97</v>
      </c>
      <c r="Y43">
        <f t="shared" si="11"/>
        <v>86.666666666666643</v>
      </c>
      <c r="Z43">
        <f t="shared" si="12"/>
        <v>97.872340425531888</v>
      </c>
    </row>
    <row r="44" spans="1:26" x14ac:dyDescent="0.35">
      <c r="A44">
        <v>0.61499999999999999</v>
      </c>
      <c r="B44">
        <v>0</v>
      </c>
      <c r="C44">
        <v>0</v>
      </c>
      <c r="D44">
        <v>0</v>
      </c>
      <c r="F44">
        <v>0</v>
      </c>
      <c r="G44">
        <v>0</v>
      </c>
      <c r="H44">
        <v>0</v>
      </c>
      <c r="J44">
        <v>0.61499999999999999</v>
      </c>
      <c r="K44">
        <f t="shared" si="1"/>
        <v>0</v>
      </c>
      <c r="L44">
        <f t="shared" si="2"/>
        <v>0</v>
      </c>
      <c r="M44">
        <f t="shared" si="3"/>
        <v>0</v>
      </c>
      <c r="O44">
        <f t="shared" si="4"/>
        <v>0</v>
      </c>
      <c r="P44">
        <f t="shared" si="5"/>
        <v>0</v>
      </c>
      <c r="Q44">
        <f t="shared" si="6"/>
        <v>0</v>
      </c>
      <c r="S44">
        <v>0.61499999999999999</v>
      </c>
      <c r="T44">
        <f t="shared" si="7"/>
        <v>99.999999999999986</v>
      </c>
      <c r="U44">
        <f t="shared" si="8"/>
        <v>100.00000000000003</v>
      </c>
      <c r="V44">
        <f t="shared" si="9"/>
        <v>97.916666666666671</v>
      </c>
      <c r="X44">
        <f t="shared" si="10"/>
        <v>97</v>
      </c>
      <c r="Y44">
        <f t="shared" si="11"/>
        <v>86.666666666666643</v>
      </c>
      <c r="Z44">
        <f t="shared" si="12"/>
        <v>97.872340425531888</v>
      </c>
    </row>
    <row r="45" spans="1:26" x14ac:dyDescent="0.35">
      <c r="A45">
        <v>0.63</v>
      </c>
      <c r="B45">
        <v>0</v>
      </c>
      <c r="C45">
        <v>0</v>
      </c>
      <c r="D45">
        <v>0</v>
      </c>
      <c r="F45">
        <v>0</v>
      </c>
      <c r="G45">
        <v>0</v>
      </c>
      <c r="H45">
        <v>1</v>
      </c>
      <c r="J45">
        <v>0.63</v>
      </c>
      <c r="K45">
        <f t="shared" si="1"/>
        <v>0</v>
      </c>
      <c r="L45">
        <f t="shared" si="2"/>
        <v>0</v>
      </c>
      <c r="M45">
        <f t="shared" si="3"/>
        <v>0</v>
      </c>
      <c r="O45">
        <f t="shared" si="4"/>
        <v>0</v>
      </c>
      <c r="P45">
        <f t="shared" si="5"/>
        <v>0</v>
      </c>
      <c r="Q45">
        <f t="shared" si="6"/>
        <v>2.1276595744680851</v>
      </c>
      <c r="S45">
        <v>0.63</v>
      </c>
      <c r="T45">
        <f t="shared" si="7"/>
        <v>99.999999999999986</v>
      </c>
      <c r="U45">
        <f t="shared" si="8"/>
        <v>100.00000000000003</v>
      </c>
      <c r="V45">
        <f t="shared" si="9"/>
        <v>97.916666666666671</v>
      </c>
      <c r="X45">
        <f t="shared" si="10"/>
        <v>97</v>
      </c>
      <c r="Y45">
        <f t="shared" si="11"/>
        <v>86.666666666666643</v>
      </c>
      <c r="Z45">
        <f t="shared" si="12"/>
        <v>99.999999999999972</v>
      </c>
    </row>
    <row r="46" spans="1:26" x14ac:dyDescent="0.35">
      <c r="A46">
        <v>0.64500000000000002</v>
      </c>
      <c r="B46">
        <v>0</v>
      </c>
      <c r="C46">
        <v>0</v>
      </c>
      <c r="D46">
        <v>0</v>
      </c>
      <c r="F46">
        <v>0</v>
      </c>
      <c r="G46">
        <v>0</v>
      </c>
      <c r="H46">
        <v>0</v>
      </c>
      <c r="J46">
        <v>0.64500000000000002</v>
      </c>
      <c r="K46">
        <f t="shared" si="1"/>
        <v>0</v>
      </c>
      <c r="L46">
        <f t="shared" si="2"/>
        <v>0</v>
      </c>
      <c r="M46">
        <f t="shared" si="3"/>
        <v>0</v>
      </c>
      <c r="O46">
        <f t="shared" si="4"/>
        <v>0</v>
      </c>
      <c r="P46">
        <f t="shared" si="5"/>
        <v>0</v>
      </c>
      <c r="Q46">
        <f t="shared" si="6"/>
        <v>0</v>
      </c>
      <c r="S46">
        <v>0.64500000000000002</v>
      </c>
      <c r="T46">
        <f t="shared" si="7"/>
        <v>99.999999999999986</v>
      </c>
      <c r="U46">
        <f t="shared" si="8"/>
        <v>100.00000000000003</v>
      </c>
      <c r="V46">
        <f t="shared" si="9"/>
        <v>97.916666666666671</v>
      </c>
      <c r="X46">
        <f t="shared" si="10"/>
        <v>97</v>
      </c>
      <c r="Y46">
        <f t="shared" si="11"/>
        <v>86.666666666666643</v>
      </c>
      <c r="Z46">
        <f t="shared" si="12"/>
        <v>99.999999999999972</v>
      </c>
    </row>
    <row r="47" spans="1:26" x14ac:dyDescent="0.35">
      <c r="A47">
        <v>0.66</v>
      </c>
      <c r="B47">
        <v>0</v>
      </c>
      <c r="C47">
        <v>0</v>
      </c>
      <c r="D47">
        <v>1</v>
      </c>
      <c r="F47">
        <v>0</v>
      </c>
      <c r="G47">
        <v>0</v>
      </c>
      <c r="H47">
        <v>0</v>
      </c>
      <c r="J47">
        <v>0.66</v>
      </c>
      <c r="K47">
        <f t="shared" si="1"/>
        <v>0</v>
      </c>
      <c r="L47">
        <f t="shared" si="2"/>
        <v>0</v>
      </c>
      <c r="M47">
        <f t="shared" si="3"/>
        <v>1.0416666666666667</v>
      </c>
      <c r="O47">
        <f t="shared" si="4"/>
        <v>0</v>
      </c>
      <c r="P47">
        <f t="shared" si="5"/>
        <v>0</v>
      </c>
      <c r="Q47">
        <f t="shared" si="6"/>
        <v>0</v>
      </c>
      <c r="S47">
        <v>0.66</v>
      </c>
      <c r="T47">
        <f t="shared" si="7"/>
        <v>99.999999999999986</v>
      </c>
      <c r="U47">
        <f t="shared" si="8"/>
        <v>100.00000000000003</v>
      </c>
      <c r="V47">
        <f t="shared" si="9"/>
        <v>98.958333333333343</v>
      </c>
      <c r="X47">
        <f t="shared" si="10"/>
        <v>97</v>
      </c>
      <c r="Y47">
        <f t="shared" si="11"/>
        <v>86.666666666666643</v>
      </c>
      <c r="Z47">
        <f t="shared" si="12"/>
        <v>99.999999999999972</v>
      </c>
    </row>
    <row r="48" spans="1:26" x14ac:dyDescent="0.35">
      <c r="A48">
        <v>0.67500000000000004</v>
      </c>
      <c r="B48">
        <v>0</v>
      </c>
      <c r="C48">
        <v>0</v>
      </c>
      <c r="D48">
        <v>0</v>
      </c>
      <c r="F48">
        <v>0</v>
      </c>
      <c r="G48">
        <v>0</v>
      </c>
      <c r="H48">
        <v>0</v>
      </c>
      <c r="J48">
        <v>0.67500000000000004</v>
      </c>
      <c r="K48">
        <f t="shared" si="1"/>
        <v>0</v>
      </c>
      <c r="L48">
        <f t="shared" si="2"/>
        <v>0</v>
      </c>
      <c r="M48">
        <f t="shared" si="3"/>
        <v>0</v>
      </c>
      <c r="O48">
        <f t="shared" si="4"/>
        <v>0</v>
      </c>
      <c r="P48">
        <f t="shared" si="5"/>
        <v>0</v>
      </c>
      <c r="Q48">
        <f t="shared" si="6"/>
        <v>0</v>
      </c>
      <c r="S48">
        <v>0.67500000000000004</v>
      </c>
      <c r="T48">
        <f t="shared" si="7"/>
        <v>99.999999999999986</v>
      </c>
      <c r="U48">
        <f t="shared" si="8"/>
        <v>100.00000000000003</v>
      </c>
      <c r="V48">
        <f t="shared" si="9"/>
        <v>98.958333333333343</v>
      </c>
      <c r="X48">
        <f t="shared" si="10"/>
        <v>97</v>
      </c>
      <c r="Y48">
        <f t="shared" si="11"/>
        <v>86.666666666666643</v>
      </c>
      <c r="Z48">
        <f t="shared" si="12"/>
        <v>99.999999999999972</v>
      </c>
    </row>
    <row r="49" spans="1:26" x14ac:dyDescent="0.35">
      <c r="A49">
        <v>0.69</v>
      </c>
      <c r="B49">
        <v>0</v>
      </c>
      <c r="C49">
        <v>0</v>
      </c>
      <c r="D49">
        <v>0</v>
      </c>
      <c r="F49">
        <v>2</v>
      </c>
      <c r="G49">
        <v>0</v>
      </c>
      <c r="H49">
        <v>0</v>
      </c>
      <c r="J49">
        <v>0.69</v>
      </c>
      <c r="K49">
        <f t="shared" si="1"/>
        <v>0</v>
      </c>
      <c r="L49">
        <f t="shared" si="2"/>
        <v>0</v>
      </c>
      <c r="M49">
        <f t="shared" si="3"/>
        <v>0</v>
      </c>
      <c r="O49">
        <f t="shared" si="4"/>
        <v>2</v>
      </c>
      <c r="P49">
        <f t="shared" si="5"/>
        <v>0</v>
      </c>
      <c r="Q49">
        <f t="shared" si="6"/>
        <v>0</v>
      </c>
      <c r="S49">
        <v>0.69</v>
      </c>
      <c r="T49">
        <f t="shared" si="7"/>
        <v>99.999999999999986</v>
      </c>
      <c r="U49">
        <f t="shared" si="8"/>
        <v>100.00000000000003</v>
      </c>
      <c r="V49">
        <f t="shared" si="9"/>
        <v>98.958333333333343</v>
      </c>
      <c r="X49">
        <f t="shared" si="10"/>
        <v>99</v>
      </c>
      <c r="Y49">
        <f t="shared" si="11"/>
        <v>86.666666666666643</v>
      </c>
      <c r="Z49">
        <f t="shared" si="12"/>
        <v>99.999999999999972</v>
      </c>
    </row>
    <row r="50" spans="1:26" x14ac:dyDescent="0.35">
      <c r="A50">
        <v>0.70499999999999996</v>
      </c>
      <c r="B50">
        <v>0</v>
      </c>
      <c r="C50">
        <v>0</v>
      </c>
      <c r="D50">
        <v>0</v>
      </c>
      <c r="F50">
        <v>0</v>
      </c>
      <c r="G50">
        <v>0</v>
      </c>
      <c r="H50">
        <v>0</v>
      </c>
      <c r="J50">
        <v>0.70499999999999996</v>
      </c>
      <c r="K50">
        <f t="shared" si="1"/>
        <v>0</v>
      </c>
      <c r="L50">
        <f t="shared" si="2"/>
        <v>0</v>
      </c>
      <c r="M50">
        <f t="shared" si="3"/>
        <v>0</v>
      </c>
      <c r="O50">
        <f t="shared" si="4"/>
        <v>0</v>
      </c>
      <c r="P50">
        <f t="shared" si="5"/>
        <v>0</v>
      </c>
      <c r="Q50">
        <f t="shared" si="6"/>
        <v>0</v>
      </c>
      <c r="S50">
        <v>0.70499999999999996</v>
      </c>
      <c r="T50">
        <f t="shared" si="7"/>
        <v>99.999999999999986</v>
      </c>
      <c r="U50">
        <f t="shared" si="8"/>
        <v>100.00000000000003</v>
      </c>
      <c r="V50">
        <f t="shared" si="9"/>
        <v>98.958333333333343</v>
      </c>
      <c r="X50">
        <f t="shared" si="10"/>
        <v>99</v>
      </c>
      <c r="Y50">
        <f t="shared" si="11"/>
        <v>86.666666666666643</v>
      </c>
      <c r="Z50">
        <f t="shared" si="12"/>
        <v>99.999999999999972</v>
      </c>
    </row>
    <row r="51" spans="1:26" x14ac:dyDescent="0.35">
      <c r="A51">
        <v>0.72</v>
      </c>
      <c r="B51">
        <v>0</v>
      </c>
      <c r="C51">
        <v>0</v>
      </c>
      <c r="D51">
        <v>0</v>
      </c>
      <c r="F51">
        <v>1</v>
      </c>
      <c r="G51">
        <v>0</v>
      </c>
      <c r="H51">
        <v>0</v>
      </c>
      <c r="J51">
        <v>0.72</v>
      </c>
      <c r="K51">
        <f t="shared" si="1"/>
        <v>0</v>
      </c>
      <c r="L51">
        <f t="shared" si="2"/>
        <v>0</v>
      </c>
      <c r="M51">
        <f t="shared" si="3"/>
        <v>0</v>
      </c>
      <c r="O51">
        <f t="shared" si="4"/>
        <v>1</v>
      </c>
      <c r="P51">
        <f t="shared" si="5"/>
        <v>0</v>
      </c>
      <c r="Q51">
        <f t="shared" si="6"/>
        <v>0</v>
      </c>
      <c r="S51">
        <v>0.72</v>
      </c>
      <c r="T51">
        <f t="shared" si="7"/>
        <v>99.999999999999986</v>
      </c>
      <c r="U51">
        <f t="shared" si="8"/>
        <v>100.00000000000003</v>
      </c>
      <c r="V51">
        <f t="shared" si="9"/>
        <v>98.958333333333343</v>
      </c>
      <c r="X51">
        <f t="shared" si="10"/>
        <v>100</v>
      </c>
      <c r="Y51">
        <f t="shared" si="11"/>
        <v>86.666666666666643</v>
      </c>
      <c r="Z51">
        <f t="shared" si="12"/>
        <v>99.999999999999972</v>
      </c>
    </row>
    <row r="52" spans="1:26" x14ac:dyDescent="0.35">
      <c r="A52">
        <v>0.73499999999999999</v>
      </c>
      <c r="B52">
        <v>0</v>
      </c>
      <c r="C52">
        <v>0</v>
      </c>
      <c r="D52">
        <v>0</v>
      </c>
      <c r="F52">
        <v>0</v>
      </c>
      <c r="G52">
        <v>0</v>
      </c>
      <c r="H52">
        <v>0</v>
      </c>
      <c r="J52">
        <v>0.73499999999999999</v>
      </c>
      <c r="K52">
        <f t="shared" si="1"/>
        <v>0</v>
      </c>
      <c r="L52">
        <f t="shared" si="2"/>
        <v>0</v>
      </c>
      <c r="M52">
        <f t="shared" si="3"/>
        <v>0</v>
      </c>
      <c r="O52">
        <f t="shared" si="4"/>
        <v>0</v>
      </c>
      <c r="P52">
        <f t="shared" si="5"/>
        <v>0</v>
      </c>
      <c r="Q52">
        <f t="shared" si="6"/>
        <v>0</v>
      </c>
      <c r="S52">
        <v>0.73499999999999999</v>
      </c>
      <c r="T52">
        <f t="shared" si="7"/>
        <v>99.999999999999986</v>
      </c>
      <c r="U52">
        <f t="shared" si="8"/>
        <v>100.00000000000003</v>
      </c>
      <c r="V52">
        <f t="shared" si="9"/>
        <v>98.958333333333343</v>
      </c>
      <c r="X52">
        <f t="shared" si="10"/>
        <v>100</v>
      </c>
      <c r="Y52">
        <f t="shared" si="11"/>
        <v>86.666666666666643</v>
      </c>
      <c r="Z52">
        <f t="shared" si="12"/>
        <v>99.999999999999972</v>
      </c>
    </row>
    <row r="53" spans="1:26" x14ac:dyDescent="0.35">
      <c r="A53">
        <v>0.75</v>
      </c>
      <c r="B53">
        <v>0</v>
      </c>
      <c r="C53">
        <v>0</v>
      </c>
      <c r="D53">
        <v>0</v>
      </c>
      <c r="F53">
        <v>0</v>
      </c>
      <c r="G53">
        <v>0</v>
      </c>
      <c r="H53">
        <v>0</v>
      </c>
      <c r="J53">
        <v>0.75</v>
      </c>
      <c r="K53">
        <f t="shared" si="1"/>
        <v>0</v>
      </c>
      <c r="L53">
        <f t="shared" si="2"/>
        <v>0</v>
      </c>
      <c r="M53">
        <f t="shared" si="3"/>
        <v>0</v>
      </c>
      <c r="O53">
        <f t="shared" si="4"/>
        <v>0</v>
      </c>
      <c r="P53">
        <f t="shared" si="5"/>
        <v>0</v>
      </c>
      <c r="Q53">
        <f t="shared" si="6"/>
        <v>0</v>
      </c>
      <c r="S53">
        <v>0.75</v>
      </c>
      <c r="T53">
        <f t="shared" si="7"/>
        <v>99.999999999999986</v>
      </c>
      <c r="U53">
        <f t="shared" si="8"/>
        <v>100.00000000000003</v>
      </c>
      <c r="V53">
        <f t="shared" si="9"/>
        <v>98.958333333333343</v>
      </c>
      <c r="X53">
        <f t="shared" si="10"/>
        <v>100</v>
      </c>
      <c r="Y53">
        <f t="shared" si="11"/>
        <v>86.666666666666643</v>
      </c>
      <c r="Z53">
        <f t="shared" si="12"/>
        <v>99.999999999999972</v>
      </c>
    </row>
    <row r="54" spans="1:26" x14ac:dyDescent="0.35">
      <c r="A54">
        <v>0.76500000000000001</v>
      </c>
      <c r="B54">
        <v>0</v>
      </c>
      <c r="C54">
        <v>0</v>
      </c>
      <c r="D54">
        <v>0</v>
      </c>
      <c r="F54">
        <v>0</v>
      </c>
      <c r="G54">
        <v>1</v>
      </c>
      <c r="H54">
        <v>0</v>
      </c>
      <c r="J54">
        <v>0.76500000000000001</v>
      </c>
      <c r="K54">
        <f t="shared" si="1"/>
        <v>0</v>
      </c>
      <c r="L54">
        <f t="shared" si="2"/>
        <v>0</v>
      </c>
      <c r="M54">
        <f t="shared" si="3"/>
        <v>0</v>
      </c>
      <c r="O54">
        <f t="shared" si="4"/>
        <v>0</v>
      </c>
      <c r="P54">
        <f t="shared" si="5"/>
        <v>3.3333333333333335</v>
      </c>
      <c r="Q54">
        <f t="shared" si="6"/>
        <v>0</v>
      </c>
      <c r="S54">
        <v>0.76500000000000001</v>
      </c>
      <c r="T54">
        <f t="shared" si="7"/>
        <v>99.999999999999986</v>
      </c>
      <c r="U54">
        <f t="shared" si="8"/>
        <v>100.00000000000003</v>
      </c>
      <c r="V54">
        <f t="shared" si="9"/>
        <v>98.958333333333343</v>
      </c>
      <c r="X54">
        <f t="shared" si="10"/>
        <v>100</v>
      </c>
      <c r="Y54">
        <f t="shared" si="11"/>
        <v>89.999999999999972</v>
      </c>
      <c r="Z54">
        <f t="shared" si="12"/>
        <v>99.999999999999972</v>
      </c>
    </row>
    <row r="55" spans="1:26" x14ac:dyDescent="0.35">
      <c r="A55">
        <v>0.78</v>
      </c>
      <c r="B55">
        <v>0</v>
      </c>
      <c r="C55">
        <v>0</v>
      </c>
      <c r="D55">
        <v>0</v>
      </c>
      <c r="F55">
        <v>0</v>
      </c>
      <c r="G55">
        <v>0</v>
      </c>
      <c r="H55">
        <v>0</v>
      </c>
      <c r="J55">
        <v>0.78</v>
      </c>
      <c r="K55">
        <f t="shared" si="1"/>
        <v>0</v>
      </c>
      <c r="L55">
        <f t="shared" si="2"/>
        <v>0</v>
      </c>
      <c r="M55">
        <f t="shared" si="3"/>
        <v>0</v>
      </c>
      <c r="O55">
        <f t="shared" si="4"/>
        <v>0</v>
      </c>
      <c r="P55">
        <f t="shared" si="5"/>
        <v>0</v>
      </c>
      <c r="Q55">
        <f t="shared" si="6"/>
        <v>0</v>
      </c>
      <c r="S55">
        <v>0.78</v>
      </c>
      <c r="T55">
        <f t="shared" si="7"/>
        <v>99.999999999999986</v>
      </c>
      <c r="U55">
        <f t="shared" si="8"/>
        <v>100.00000000000003</v>
      </c>
      <c r="V55">
        <f t="shared" si="9"/>
        <v>98.958333333333343</v>
      </c>
      <c r="X55">
        <f t="shared" si="10"/>
        <v>100</v>
      </c>
      <c r="Y55">
        <f t="shared" si="11"/>
        <v>89.999999999999972</v>
      </c>
      <c r="Z55">
        <f t="shared" si="12"/>
        <v>99.999999999999972</v>
      </c>
    </row>
    <row r="56" spans="1:26" x14ac:dyDescent="0.35">
      <c r="A56">
        <v>0.79500000000000004</v>
      </c>
      <c r="B56">
        <v>0</v>
      </c>
      <c r="C56">
        <v>0</v>
      </c>
      <c r="D56">
        <v>0</v>
      </c>
      <c r="F56">
        <v>0</v>
      </c>
      <c r="G56">
        <v>0</v>
      </c>
      <c r="H56">
        <v>0</v>
      </c>
      <c r="J56">
        <v>0.79500000000000004</v>
      </c>
      <c r="K56">
        <f t="shared" si="1"/>
        <v>0</v>
      </c>
      <c r="L56">
        <f t="shared" si="2"/>
        <v>0</v>
      </c>
      <c r="M56">
        <f t="shared" si="3"/>
        <v>0</v>
      </c>
      <c r="O56">
        <f t="shared" si="4"/>
        <v>0</v>
      </c>
      <c r="P56">
        <f t="shared" si="5"/>
        <v>0</v>
      </c>
      <c r="Q56">
        <f t="shared" si="6"/>
        <v>0</v>
      </c>
      <c r="S56">
        <v>0.79500000000000004</v>
      </c>
      <c r="T56">
        <f t="shared" si="7"/>
        <v>99.999999999999986</v>
      </c>
      <c r="U56">
        <f t="shared" si="8"/>
        <v>100.00000000000003</v>
      </c>
      <c r="V56">
        <f t="shared" si="9"/>
        <v>98.958333333333343</v>
      </c>
      <c r="X56">
        <f t="shared" si="10"/>
        <v>100</v>
      </c>
      <c r="Y56">
        <f t="shared" si="11"/>
        <v>89.999999999999972</v>
      </c>
      <c r="Z56">
        <f t="shared" si="12"/>
        <v>99.999999999999972</v>
      </c>
    </row>
    <row r="57" spans="1:26" x14ac:dyDescent="0.35">
      <c r="A57">
        <v>0.81</v>
      </c>
      <c r="B57">
        <v>0</v>
      </c>
      <c r="C57">
        <v>0</v>
      </c>
      <c r="D57">
        <v>0</v>
      </c>
      <c r="F57">
        <v>0</v>
      </c>
      <c r="G57">
        <v>0</v>
      </c>
      <c r="H57">
        <v>0</v>
      </c>
      <c r="J57">
        <v>0.81</v>
      </c>
      <c r="K57">
        <f t="shared" si="1"/>
        <v>0</v>
      </c>
      <c r="L57">
        <f t="shared" si="2"/>
        <v>0</v>
      </c>
      <c r="M57">
        <f t="shared" si="3"/>
        <v>0</v>
      </c>
      <c r="O57">
        <f t="shared" si="4"/>
        <v>0</v>
      </c>
      <c r="P57">
        <f t="shared" si="5"/>
        <v>0</v>
      </c>
      <c r="Q57">
        <f t="shared" si="6"/>
        <v>0</v>
      </c>
      <c r="S57">
        <v>0.81</v>
      </c>
      <c r="T57">
        <f t="shared" si="7"/>
        <v>99.999999999999986</v>
      </c>
      <c r="U57">
        <f t="shared" si="8"/>
        <v>100.00000000000003</v>
      </c>
      <c r="V57">
        <f t="shared" si="9"/>
        <v>98.958333333333343</v>
      </c>
      <c r="X57">
        <f t="shared" si="10"/>
        <v>100</v>
      </c>
      <c r="Y57">
        <f t="shared" si="11"/>
        <v>89.999999999999972</v>
      </c>
      <c r="Z57">
        <f t="shared" si="12"/>
        <v>99.999999999999972</v>
      </c>
    </row>
    <row r="58" spans="1:26" x14ac:dyDescent="0.35">
      <c r="A58">
        <v>0.82499999999999996</v>
      </c>
      <c r="B58">
        <v>0</v>
      </c>
      <c r="C58">
        <v>0</v>
      </c>
      <c r="D58">
        <v>0</v>
      </c>
      <c r="F58">
        <v>0</v>
      </c>
      <c r="G58">
        <v>0</v>
      </c>
      <c r="H58">
        <v>0</v>
      </c>
      <c r="J58">
        <v>0.82499999999999996</v>
      </c>
      <c r="K58">
        <f t="shared" si="1"/>
        <v>0</v>
      </c>
      <c r="L58">
        <f t="shared" si="2"/>
        <v>0</v>
      </c>
      <c r="M58">
        <f t="shared" si="3"/>
        <v>0</v>
      </c>
      <c r="O58">
        <f t="shared" si="4"/>
        <v>0</v>
      </c>
      <c r="P58">
        <f t="shared" si="5"/>
        <v>0</v>
      </c>
      <c r="Q58">
        <f t="shared" si="6"/>
        <v>0</v>
      </c>
      <c r="S58">
        <v>0.82499999999999996</v>
      </c>
      <c r="T58">
        <f t="shared" si="7"/>
        <v>99.999999999999986</v>
      </c>
      <c r="U58">
        <f t="shared" si="8"/>
        <v>100.00000000000003</v>
      </c>
      <c r="V58">
        <f t="shared" si="9"/>
        <v>98.958333333333343</v>
      </c>
      <c r="X58">
        <f t="shared" si="10"/>
        <v>100</v>
      </c>
      <c r="Y58">
        <f t="shared" si="11"/>
        <v>89.999999999999972</v>
      </c>
      <c r="Z58">
        <f t="shared" si="12"/>
        <v>99.999999999999972</v>
      </c>
    </row>
    <row r="59" spans="1:26" x14ac:dyDescent="0.35">
      <c r="A59">
        <v>0.84</v>
      </c>
      <c r="B59">
        <v>0</v>
      </c>
      <c r="C59">
        <v>0</v>
      </c>
      <c r="D59">
        <v>0</v>
      </c>
      <c r="F59">
        <v>0</v>
      </c>
      <c r="G59">
        <v>0</v>
      </c>
      <c r="H59">
        <v>0</v>
      </c>
      <c r="J59">
        <v>0.84</v>
      </c>
      <c r="K59">
        <f t="shared" si="1"/>
        <v>0</v>
      </c>
      <c r="L59">
        <f t="shared" si="2"/>
        <v>0</v>
      </c>
      <c r="M59">
        <f t="shared" si="3"/>
        <v>0</v>
      </c>
      <c r="O59">
        <f t="shared" si="4"/>
        <v>0</v>
      </c>
      <c r="P59">
        <f t="shared" si="5"/>
        <v>0</v>
      </c>
      <c r="Q59">
        <f t="shared" si="6"/>
        <v>0</v>
      </c>
      <c r="S59">
        <v>0.84</v>
      </c>
      <c r="T59">
        <f t="shared" si="7"/>
        <v>99.999999999999986</v>
      </c>
      <c r="U59">
        <f t="shared" si="8"/>
        <v>100.00000000000003</v>
      </c>
      <c r="V59">
        <f t="shared" si="9"/>
        <v>98.958333333333343</v>
      </c>
      <c r="X59">
        <f t="shared" si="10"/>
        <v>100</v>
      </c>
      <c r="Y59">
        <f t="shared" si="11"/>
        <v>89.999999999999972</v>
      </c>
      <c r="Z59">
        <f t="shared" si="12"/>
        <v>99.999999999999972</v>
      </c>
    </row>
    <row r="60" spans="1:26" x14ac:dyDescent="0.35">
      <c r="A60">
        <v>0.85499999999999998</v>
      </c>
      <c r="B60">
        <v>0</v>
      </c>
      <c r="C60">
        <v>0</v>
      </c>
      <c r="D60">
        <v>0</v>
      </c>
      <c r="F60">
        <v>0</v>
      </c>
      <c r="G60">
        <v>0</v>
      </c>
      <c r="H60">
        <v>0</v>
      </c>
      <c r="J60">
        <v>0.85499999999999998</v>
      </c>
      <c r="K60">
        <f t="shared" si="1"/>
        <v>0</v>
      </c>
      <c r="L60">
        <f t="shared" si="2"/>
        <v>0</v>
      </c>
      <c r="M60">
        <f t="shared" si="3"/>
        <v>0</v>
      </c>
      <c r="O60">
        <f t="shared" si="4"/>
        <v>0</v>
      </c>
      <c r="P60">
        <f t="shared" si="5"/>
        <v>0</v>
      </c>
      <c r="Q60">
        <f t="shared" si="6"/>
        <v>0</v>
      </c>
      <c r="S60">
        <v>0.85499999999999998</v>
      </c>
      <c r="T60">
        <f t="shared" si="7"/>
        <v>99.999999999999986</v>
      </c>
      <c r="U60">
        <f t="shared" si="8"/>
        <v>100.00000000000003</v>
      </c>
      <c r="V60">
        <f t="shared" si="9"/>
        <v>98.958333333333343</v>
      </c>
      <c r="X60">
        <f t="shared" si="10"/>
        <v>100</v>
      </c>
      <c r="Y60">
        <f t="shared" si="11"/>
        <v>89.999999999999972</v>
      </c>
      <c r="Z60">
        <f t="shared" si="12"/>
        <v>99.999999999999972</v>
      </c>
    </row>
    <row r="61" spans="1:26" x14ac:dyDescent="0.35">
      <c r="A61">
        <v>0.87</v>
      </c>
      <c r="B61">
        <v>0</v>
      </c>
      <c r="C61">
        <v>0</v>
      </c>
      <c r="D61">
        <v>1</v>
      </c>
      <c r="F61">
        <v>0</v>
      </c>
      <c r="G61">
        <v>0</v>
      </c>
      <c r="H61">
        <v>0</v>
      </c>
      <c r="J61">
        <v>0.87</v>
      </c>
      <c r="K61">
        <f t="shared" si="1"/>
        <v>0</v>
      </c>
      <c r="L61">
        <f t="shared" si="2"/>
        <v>0</v>
      </c>
      <c r="M61">
        <f t="shared" si="3"/>
        <v>1.0416666666666667</v>
      </c>
      <c r="O61">
        <f t="shared" si="4"/>
        <v>0</v>
      </c>
      <c r="P61">
        <f t="shared" si="5"/>
        <v>0</v>
      </c>
      <c r="Q61">
        <f t="shared" si="6"/>
        <v>0</v>
      </c>
      <c r="S61">
        <v>0.87</v>
      </c>
      <c r="T61">
        <f t="shared" si="7"/>
        <v>99.999999999999986</v>
      </c>
      <c r="U61">
        <f t="shared" si="8"/>
        <v>100.00000000000003</v>
      </c>
      <c r="V61">
        <f t="shared" si="9"/>
        <v>100.00000000000001</v>
      </c>
      <c r="X61">
        <f t="shared" si="10"/>
        <v>100</v>
      </c>
      <c r="Y61">
        <f t="shared" si="11"/>
        <v>89.999999999999972</v>
      </c>
      <c r="Z61">
        <f t="shared" si="12"/>
        <v>99.999999999999972</v>
      </c>
    </row>
    <row r="62" spans="1:26" x14ac:dyDescent="0.35">
      <c r="A62">
        <v>0.88500000000000001</v>
      </c>
      <c r="B62">
        <v>0</v>
      </c>
      <c r="C62">
        <v>0</v>
      </c>
      <c r="D62">
        <v>0</v>
      </c>
      <c r="F62">
        <v>0</v>
      </c>
      <c r="G62">
        <v>0</v>
      </c>
      <c r="H62">
        <v>0</v>
      </c>
      <c r="J62">
        <v>0.88500000000000001</v>
      </c>
      <c r="K62">
        <f t="shared" si="1"/>
        <v>0</v>
      </c>
      <c r="L62">
        <f t="shared" si="2"/>
        <v>0</v>
      </c>
      <c r="M62">
        <f t="shared" si="3"/>
        <v>0</v>
      </c>
      <c r="O62">
        <f t="shared" si="4"/>
        <v>0</v>
      </c>
      <c r="P62">
        <f t="shared" si="5"/>
        <v>0</v>
      </c>
      <c r="Q62">
        <f t="shared" si="6"/>
        <v>0</v>
      </c>
      <c r="S62">
        <v>0.88500000000000001</v>
      </c>
      <c r="T62">
        <f t="shared" si="7"/>
        <v>99.999999999999986</v>
      </c>
      <c r="U62">
        <f t="shared" si="8"/>
        <v>100.00000000000003</v>
      </c>
      <c r="V62">
        <f t="shared" si="9"/>
        <v>100.00000000000001</v>
      </c>
      <c r="X62">
        <f t="shared" si="10"/>
        <v>100</v>
      </c>
      <c r="Y62">
        <f t="shared" si="11"/>
        <v>89.999999999999972</v>
      </c>
      <c r="Z62">
        <f t="shared" si="12"/>
        <v>99.999999999999972</v>
      </c>
    </row>
    <row r="63" spans="1:26" x14ac:dyDescent="0.35">
      <c r="A63">
        <v>0.9</v>
      </c>
      <c r="B63">
        <v>0</v>
      </c>
      <c r="C63">
        <v>0</v>
      </c>
      <c r="D63">
        <v>0</v>
      </c>
      <c r="F63">
        <v>0</v>
      </c>
      <c r="G63">
        <v>0</v>
      </c>
      <c r="H63">
        <v>0</v>
      </c>
      <c r="J63">
        <v>0.9</v>
      </c>
      <c r="K63">
        <f t="shared" si="1"/>
        <v>0</v>
      </c>
      <c r="L63">
        <f t="shared" si="2"/>
        <v>0</v>
      </c>
      <c r="M63">
        <f t="shared" si="3"/>
        <v>0</v>
      </c>
      <c r="O63">
        <f t="shared" si="4"/>
        <v>0</v>
      </c>
      <c r="P63">
        <f t="shared" si="5"/>
        <v>0</v>
      </c>
      <c r="Q63">
        <f t="shared" si="6"/>
        <v>0</v>
      </c>
      <c r="S63">
        <v>0.9</v>
      </c>
      <c r="T63">
        <f t="shared" si="7"/>
        <v>99.999999999999986</v>
      </c>
      <c r="U63">
        <f t="shared" si="8"/>
        <v>100.00000000000003</v>
      </c>
      <c r="V63">
        <f t="shared" si="9"/>
        <v>100.00000000000001</v>
      </c>
      <c r="X63">
        <f t="shared" si="10"/>
        <v>100</v>
      </c>
      <c r="Y63">
        <f t="shared" si="11"/>
        <v>89.999999999999972</v>
      </c>
      <c r="Z63">
        <f t="shared" si="12"/>
        <v>99.999999999999972</v>
      </c>
    </row>
    <row r="64" spans="1:26" x14ac:dyDescent="0.35">
      <c r="A64">
        <v>0.91500000000000004</v>
      </c>
      <c r="B64">
        <v>0</v>
      </c>
      <c r="C64">
        <v>0</v>
      </c>
      <c r="D64">
        <v>0</v>
      </c>
      <c r="F64">
        <v>0</v>
      </c>
      <c r="G64">
        <v>0</v>
      </c>
      <c r="H64">
        <v>0</v>
      </c>
      <c r="J64">
        <v>0.91500000000000004</v>
      </c>
      <c r="K64">
        <f t="shared" si="1"/>
        <v>0</v>
      </c>
      <c r="L64">
        <f t="shared" si="2"/>
        <v>0</v>
      </c>
      <c r="M64">
        <f t="shared" si="3"/>
        <v>0</v>
      </c>
      <c r="O64">
        <f t="shared" si="4"/>
        <v>0</v>
      </c>
      <c r="P64">
        <f t="shared" si="5"/>
        <v>0</v>
      </c>
      <c r="Q64">
        <f t="shared" si="6"/>
        <v>0</v>
      </c>
      <c r="S64">
        <v>0.91500000000000004</v>
      </c>
      <c r="T64">
        <f t="shared" si="7"/>
        <v>99.999999999999986</v>
      </c>
      <c r="U64">
        <f t="shared" si="8"/>
        <v>100.00000000000003</v>
      </c>
      <c r="V64">
        <f t="shared" si="9"/>
        <v>100.00000000000001</v>
      </c>
      <c r="X64">
        <f t="shared" si="10"/>
        <v>100</v>
      </c>
      <c r="Y64">
        <f t="shared" si="11"/>
        <v>89.999999999999972</v>
      </c>
      <c r="Z64">
        <f t="shared" si="12"/>
        <v>99.999999999999972</v>
      </c>
    </row>
    <row r="65" spans="1:26" x14ac:dyDescent="0.35">
      <c r="A65">
        <v>0.93</v>
      </c>
      <c r="B65">
        <v>0</v>
      </c>
      <c r="C65">
        <v>0</v>
      </c>
      <c r="D65">
        <v>0</v>
      </c>
      <c r="F65">
        <v>0</v>
      </c>
      <c r="G65">
        <v>0</v>
      </c>
      <c r="H65">
        <v>0</v>
      </c>
      <c r="J65">
        <v>0.93</v>
      </c>
      <c r="K65">
        <f t="shared" si="1"/>
        <v>0</v>
      </c>
      <c r="L65">
        <f t="shared" si="2"/>
        <v>0</v>
      </c>
      <c r="M65">
        <f t="shared" si="3"/>
        <v>0</v>
      </c>
      <c r="O65">
        <f t="shared" si="4"/>
        <v>0</v>
      </c>
      <c r="P65">
        <f t="shared" si="5"/>
        <v>0</v>
      </c>
      <c r="Q65">
        <f t="shared" si="6"/>
        <v>0</v>
      </c>
      <c r="S65">
        <v>0.93</v>
      </c>
      <c r="T65">
        <f t="shared" si="7"/>
        <v>99.999999999999986</v>
      </c>
      <c r="U65">
        <f t="shared" si="8"/>
        <v>100.00000000000003</v>
      </c>
      <c r="V65">
        <f t="shared" si="9"/>
        <v>100.00000000000001</v>
      </c>
      <c r="X65">
        <f t="shared" si="10"/>
        <v>100</v>
      </c>
      <c r="Y65">
        <f t="shared" si="11"/>
        <v>89.999999999999972</v>
      </c>
      <c r="Z65">
        <f t="shared" si="12"/>
        <v>99.999999999999972</v>
      </c>
    </row>
    <row r="66" spans="1:26" x14ac:dyDescent="0.35">
      <c r="A66">
        <v>0.94499999999999995</v>
      </c>
      <c r="B66">
        <v>0</v>
      </c>
      <c r="C66">
        <v>0</v>
      </c>
      <c r="D66">
        <v>0</v>
      </c>
      <c r="F66">
        <v>0</v>
      </c>
      <c r="G66">
        <v>0</v>
      </c>
      <c r="H66">
        <v>0</v>
      </c>
      <c r="J66">
        <v>0.94499999999999995</v>
      </c>
      <c r="K66">
        <f t="shared" si="1"/>
        <v>0</v>
      </c>
      <c r="L66">
        <f t="shared" si="2"/>
        <v>0</v>
      </c>
      <c r="M66">
        <f t="shared" si="3"/>
        <v>0</v>
      </c>
      <c r="O66">
        <f t="shared" si="4"/>
        <v>0</v>
      </c>
      <c r="P66">
        <f t="shared" si="5"/>
        <v>0</v>
      </c>
      <c r="Q66">
        <f t="shared" si="6"/>
        <v>0</v>
      </c>
      <c r="S66">
        <v>0.94499999999999995</v>
      </c>
      <c r="T66">
        <f t="shared" si="7"/>
        <v>99.999999999999986</v>
      </c>
      <c r="U66">
        <f t="shared" si="8"/>
        <v>100.00000000000003</v>
      </c>
      <c r="V66">
        <f t="shared" si="9"/>
        <v>100.00000000000001</v>
      </c>
      <c r="X66">
        <f t="shared" si="10"/>
        <v>100</v>
      </c>
      <c r="Y66">
        <f t="shared" si="11"/>
        <v>89.999999999999972</v>
      </c>
      <c r="Z66">
        <f t="shared" si="12"/>
        <v>99.999999999999972</v>
      </c>
    </row>
    <row r="67" spans="1:26" x14ac:dyDescent="0.35">
      <c r="A67">
        <v>0.96</v>
      </c>
      <c r="B67">
        <v>0</v>
      </c>
      <c r="C67">
        <v>0</v>
      </c>
      <c r="D67">
        <v>0</v>
      </c>
      <c r="F67">
        <v>0</v>
      </c>
      <c r="G67">
        <v>0</v>
      </c>
      <c r="H67">
        <v>0</v>
      </c>
      <c r="J67">
        <v>0.96</v>
      </c>
      <c r="K67">
        <f t="shared" si="1"/>
        <v>0</v>
      </c>
      <c r="L67">
        <f t="shared" si="2"/>
        <v>0</v>
      </c>
      <c r="M67">
        <f t="shared" si="3"/>
        <v>0</v>
      </c>
      <c r="O67">
        <f t="shared" si="4"/>
        <v>0</v>
      </c>
      <c r="P67">
        <f t="shared" si="5"/>
        <v>0</v>
      </c>
      <c r="Q67">
        <f t="shared" si="6"/>
        <v>0</v>
      </c>
      <c r="S67">
        <v>0.96</v>
      </c>
      <c r="T67">
        <f t="shared" si="7"/>
        <v>99.999999999999986</v>
      </c>
      <c r="U67">
        <f t="shared" si="8"/>
        <v>100.00000000000003</v>
      </c>
      <c r="V67">
        <f t="shared" si="9"/>
        <v>100.00000000000001</v>
      </c>
      <c r="X67">
        <f t="shared" si="10"/>
        <v>100</v>
      </c>
      <c r="Y67">
        <f t="shared" si="11"/>
        <v>89.999999999999972</v>
      </c>
      <c r="Z67">
        <f t="shared" si="12"/>
        <v>99.999999999999972</v>
      </c>
    </row>
    <row r="68" spans="1:26" x14ac:dyDescent="0.35">
      <c r="A68">
        <v>0.97499999999999998</v>
      </c>
      <c r="B68">
        <v>0</v>
      </c>
      <c r="C68">
        <v>0</v>
      </c>
      <c r="D68">
        <v>0</v>
      </c>
      <c r="F68">
        <v>0</v>
      </c>
      <c r="G68">
        <v>0</v>
      </c>
      <c r="H68">
        <v>0</v>
      </c>
      <c r="J68">
        <v>0.97499999999999998</v>
      </c>
      <c r="K68">
        <f t="shared" si="1"/>
        <v>0</v>
      </c>
      <c r="L68">
        <f t="shared" si="2"/>
        <v>0</v>
      </c>
      <c r="M68">
        <f t="shared" si="3"/>
        <v>0</v>
      </c>
      <c r="O68">
        <f t="shared" si="4"/>
        <v>0</v>
      </c>
      <c r="P68">
        <f t="shared" si="5"/>
        <v>0</v>
      </c>
      <c r="Q68">
        <f t="shared" si="6"/>
        <v>0</v>
      </c>
      <c r="S68">
        <v>0.97499999999999998</v>
      </c>
      <c r="T68">
        <f t="shared" si="7"/>
        <v>99.999999999999986</v>
      </c>
      <c r="U68">
        <f t="shared" si="8"/>
        <v>100.00000000000003</v>
      </c>
      <c r="V68">
        <f t="shared" si="9"/>
        <v>100.00000000000001</v>
      </c>
      <c r="X68">
        <f t="shared" si="10"/>
        <v>100</v>
      </c>
      <c r="Y68">
        <f t="shared" si="11"/>
        <v>89.999999999999972</v>
      </c>
      <c r="Z68">
        <f t="shared" si="12"/>
        <v>99.999999999999972</v>
      </c>
    </row>
    <row r="69" spans="1:26" x14ac:dyDescent="0.35">
      <c r="A69">
        <v>0.99</v>
      </c>
      <c r="B69">
        <v>0</v>
      </c>
      <c r="C69">
        <v>0</v>
      </c>
      <c r="D69">
        <v>0</v>
      </c>
      <c r="F69">
        <v>0</v>
      </c>
      <c r="G69">
        <v>0</v>
      </c>
      <c r="H69">
        <v>0</v>
      </c>
      <c r="J69">
        <v>0.99</v>
      </c>
      <c r="K69">
        <f t="shared" ref="K69:K132" si="13">(100*B69)/41</f>
        <v>0</v>
      </c>
      <c r="L69">
        <f t="shared" ref="L69:L132" si="14">(100*C69)/61</f>
        <v>0</v>
      </c>
      <c r="M69">
        <f t="shared" ref="M69:M132" si="15">(100*D69)/96</f>
        <v>0</v>
      </c>
      <c r="O69">
        <f t="shared" ref="O69:O132" si="16">(100*F69)/100</f>
        <v>0</v>
      </c>
      <c r="P69">
        <f t="shared" ref="P69:P132" si="17">(100*G69)/30</f>
        <v>0</v>
      </c>
      <c r="Q69">
        <f t="shared" ref="Q69:Q132" si="18">(100*H69)/47</f>
        <v>0</v>
      </c>
      <c r="S69">
        <v>0.99</v>
      </c>
      <c r="T69">
        <f t="shared" si="7"/>
        <v>99.999999999999986</v>
      </c>
      <c r="U69">
        <f t="shared" si="8"/>
        <v>100.00000000000003</v>
      </c>
      <c r="V69">
        <f t="shared" si="9"/>
        <v>100.00000000000001</v>
      </c>
      <c r="X69">
        <f t="shared" si="10"/>
        <v>100</v>
      </c>
      <c r="Y69">
        <f t="shared" si="11"/>
        <v>89.999999999999972</v>
      </c>
      <c r="Z69">
        <f t="shared" si="12"/>
        <v>99.999999999999972</v>
      </c>
    </row>
    <row r="70" spans="1:26" x14ac:dyDescent="0.35">
      <c r="A70">
        <v>1.0049999999999999</v>
      </c>
      <c r="B70">
        <v>0</v>
      </c>
      <c r="C70">
        <v>0</v>
      </c>
      <c r="D70">
        <v>0</v>
      </c>
      <c r="F70">
        <v>0</v>
      </c>
      <c r="G70">
        <v>0</v>
      </c>
      <c r="H70">
        <v>0</v>
      </c>
      <c r="J70">
        <v>1.0049999999999999</v>
      </c>
      <c r="K70">
        <f t="shared" si="13"/>
        <v>0</v>
      </c>
      <c r="L70">
        <f t="shared" si="14"/>
        <v>0</v>
      </c>
      <c r="M70">
        <f t="shared" si="15"/>
        <v>0</v>
      </c>
      <c r="O70">
        <f t="shared" si="16"/>
        <v>0</v>
      </c>
      <c r="P70">
        <f t="shared" si="17"/>
        <v>0</v>
      </c>
      <c r="Q70">
        <f t="shared" si="18"/>
        <v>0</v>
      </c>
      <c r="S70">
        <v>1.0049999999999999</v>
      </c>
      <c r="T70">
        <f t="shared" ref="T70:T133" si="19">K70+T69</f>
        <v>99.999999999999986</v>
      </c>
      <c r="U70">
        <f t="shared" ref="U70:U133" si="20">U69+L70</f>
        <v>100.00000000000003</v>
      </c>
      <c r="V70">
        <f t="shared" ref="V70:V133" si="21">V69+M70</f>
        <v>100.00000000000001</v>
      </c>
      <c r="X70">
        <f t="shared" ref="X70:X133" si="22">X69+O70</f>
        <v>100</v>
      </c>
      <c r="Y70">
        <f t="shared" ref="Y70:Y133" si="23">Y69+P70</f>
        <v>89.999999999999972</v>
      </c>
      <c r="Z70">
        <f t="shared" ref="Z70:Z133" si="24">Z69+Q70</f>
        <v>99.999999999999972</v>
      </c>
    </row>
    <row r="71" spans="1:26" x14ac:dyDescent="0.35">
      <c r="A71">
        <v>1.02</v>
      </c>
      <c r="B71">
        <v>0</v>
      </c>
      <c r="C71">
        <v>0</v>
      </c>
      <c r="D71">
        <v>0</v>
      </c>
      <c r="F71">
        <v>0</v>
      </c>
      <c r="G71">
        <v>0</v>
      </c>
      <c r="H71">
        <v>0</v>
      </c>
      <c r="J71">
        <v>1.02</v>
      </c>
      <c r="K71">
        <f t="shared" si="13"/>
        <v>0</v>
      </c>
      <c r="L71">
        <f t="shared" si="14"/>
        <v>0</v>
      </c>
      <c r="M71">
        <f t="shared" si="15"/>
        <v>0</v>
      </c>
      <c r="O71">
        <f t="shared" si="16"/>
        <v>0</v>
      </c>
      <c r="P71">
        <f t="shared" si="17"/>
        <v>0</v>
      </c>
      <c r="Q71">
        <f t="shared" si="18"/>
        <v>0</v>
      </c>
      <c r="S71">
        <v>1.02</v>
      </c>
      <c r="T71">
        <f t="shared" si="19"/>
        <v>99.999999999999986</v>
      </c>
      <c r="U71">
        <f t="shared" si="20"/>
        <v>100.00000000000003</v>
      </c>
      <c r="V71">
        <f t="shared" si="21"/>
        <v>100.00000000000001</v>
      </c>
      <c r="X71">
        <f t="shared" si="22"/>
        <v>100</v>
      </c>
      <c r="Y71">
        <f t="shared" si="23"/>
        <v>89.999999999999972</v>
      </c>
      <c r="Z71">
        <f t="shared" si="24"/>
        <v>99.999999999999972</v>
      </c>
    </row>
    <row r="72" spans="1:26" x14ac:dyDescent="0.35">
      <c r="A72">
        <v>1.0349999999999999</v>
      </c>
      <c r="B72">
        <v>0</v>
      </c>
      <c r="C72">
        <v>0</v>
      </c>
      <c r="D72">
        <v>0</v>
      </c>
      <c r="F72">
        <v>0</v>
      </c>
      <c r="G72">
        <v>0</v>
      </c>
      <c r="H72">
        <v>0</v>
      </c>
      <c r="J72">
        <v>1.0349999999999999</v>
      </c>
      <c r="K72">
        <f t="shared" si="13"/>
        <v>0</v>
      </c>
      <c r="L72">
        <f t="shared" si="14"/>
        <v>0</v>
      </c>
      <c r="M72">
        <f t="shared" si="15"/>
        <v>0</v>
      </c>
      <c r="O72">
        <f t="shared" si="16"/>
        <v>0</v>
      </c>
      <c r="P72">
        <f t="shared" si="17"/>
        <v>0</v>
      </c>
      <c r="Q72">
        <f t="shared" si="18"/>
        <v>0</v>
      </c>
      <c r="S72">
        <v>1.0349999999999999</v>
      </c>
      <c r="T72">
        <f t="shared" si="19"/>
        <v>99.999999999999986</v>
      </c>
      <c r="U72">
        <f t="shared" si="20"/>
        <v>100.00000000000003</v>
      </c>
      <c r="V72">
        <f t="shared" si="21"/>
        <v>100.00000000000001</v>
      </c>
      <c r="X72">
        <f t="shared" si="22"/>
        <v>100</v>
      </c>
      <c r="Y72">
        <f t="shared" si="23"/>
        <v>89.999999999999972</v>
      </c>
      <c r="Z72">
        <f t="shared" si="24"/>
        <v>99.999999999999972</v>
      </c>
    </row>
    <row r="73" spans="1:26" x14ac:dyDescent="0.35">
      <c r="A73">
        <v>1.05</v>
      </c>
      <c r="B73">
        <v>0</v>
      </c>
      <c r="C73">
        <v>0</v>
      </c>
      <c r="D73">
        <v>0</v>
      </c>
      <c r="F73">
        <v>0</v>
      </c>
      <c r="G73">
        <v>0</v>
      </c>
      <c r="H73">
        <v>0</v>
      </c>
      <c r="J73">
        <v>1.05</v>
      </c>
      <c r="K73">
        <f t="shared" si="13"/>
        <v>0</v>
      </c>
      <c r="L73">
        <f t="shared" si="14"/>
        <v>0</v>
      </c>
      <c r="M73">
        <f t="shared" si="15"/>
        <v>0</v>
      </c>
      <c r="O73">
        <f t="shared" si="16"/>
        <v>0</v>
      </c>
      <c r="P73">
        <f t="shared" si="17"/>
        <v>0</v>
      </c>
      <c r="Q73">
        <f t="shared" si="18"/>
        <v>0</v>
      </c>
      <c r="S73">
        <v>1.05</v>
      </c>
      <c r="T73">
        <f t="shared" si="19"/>
        <v>99.999999999999986</v>
      </c>
      <c r="U73">
        <f t="shared" si="20"/>
        <v>100.00000000000003</v>
      </c>
      <c r="V73">
        <f t="shared" si="21"/>
        <v>100.00000000000001</v>
      </c>
      <c r="X73">
        <f t="shared" si="22"/>
        <v>100</v>
      </c>
      <c r="Y73">
        <f t="shared" si="23"/>
        <v>89.999999999999972</v>
      </c>
      <c r="Z73">
        <f t="shared" si="24"/>
        <v>99.999999999999972</v>
      </c>
    </row>
    <row r="74" spans="1:26" x14ac:dyDescent="0.35">
      <c r="A74">
        <v>1.0649999999999999</v>
      </c>
      <c r="B74">
        <v>0</v>
      </c>
      <c r="C74">
        <v>0</v>
      </c>
      <c r="D74">
        <v>0</v>
      </c>
      <c r="F74">
        <v>0</v>
      </c>
      <c r="G74">
        <v>0</v>
      </c>
      <c r="H74">
        <v>0</v>
      </c>
      <c r="J74">
        <v>1.0649999999999999</v>
      </c>
      <c r="K74">
        <f t="shared" si="13"/>
        <v>0</v>
      </c>
      <c r="L74">
        <f t="shared" si="14"/>
        <v>0</v>
      </c>
      <c r="M74">
        <f t="shared" si="15"/>
        <v>0</v>
      </c>
      <c r="O74">
        <f t="shared" si="16"/>
        <v>0</v>
      </c>
      <c r="P74">
        <f t="shared" si="17"/>
        <v>0</v>
      </c>
      <c r="Q74">
        <f t="shared" si="18"/>
        <v>0</v>
      </c>
      <c r="S74">
        <v>1.0649999999999999</v>
      </c>
      <c r="T74">
        <f t="shared" si="19"/>
        <v>99.999999999999986</v>
      </c>
      <c r="U74">
        <f t="shared" si="20"/>
        <v>100.00000000000003</v>
      </c>
      <c r="V74">
        <f t="shared" si="21"/>
        <v>100.00000000000001</v>
      </c>
      <c r="X74">
        <f t="shared" si="22"/>
        <v>100</v>
      </c>
      <c r="Y74">
        <f t="shared" si="23"/>
        <v>89.999999999999972</v>
      </c>
      <c r="Z74">
        <f t="shared" si="24"/>
        <v>99.999999999999972</v>
      </c>
    </row>
    <row r="75" spans="1:26" x14ac:dyDescent="0.35">
      <c r="A75">
        <v>1.08</v>
      </c>
      <c r="B75">
        <v>0</v>
      </c>
      <c r="C75">
        <v>0</v>
      </c>
      <c r="D75">
        <v>0</v>
      </c>
      <c r="F75">
        <v>0</v>
      </c>
      <c r="G75">
        <v>0</v>
      </c>
      <c r="H75">
        <v>0</v>
      </c>
      <c r="J75">
        <v>1.08</v>
      </c>
      <c r="K75">
        <f t="shared" si="13"/>
        <v>0</v>
      </c>
      <c r="L75">
        <f t="shared" si="14"/>
        <v>0</v>
      </c>
      <c r="M75">
        <f t="shared" si="15"/>
        <v>0</v>
      </c>
      <c r="O75">
        <f t="shared" si="16"/>
        <v>0</v>
      </c>
      <c r="P75">
        <f t="shared" si="17"/>
        <v>0</v>
      </c>
      <c r="Q75">
        <f t="shared" si="18"/>
        <v>0</v>
      </c>
      <c r="S75">
        <v>1.08</v>
      </c>
      <c r="T75">
        <f t="shared" si="19"/>
        <v>99.999999999999986</v>
      </c>
      <c r="U75">
        <f t="shared" si="20"/>
        <v>100.00000000000003</v>
      </c>
      <c r="V75">
        <f t="shared" si="21"/>
        <v>100.00000000000001</v>
      </c>
      <c r="X75">
        <f t="shared" si="22"/>
        <v>100</v>
      </c>
      <c r="Y75">
        <f t="shared" si="23"/>
        <v>89.999999999999972</v>
      </c>
      <c r="Z75">
        <f t="shared" si="24"/>
        <v>99.999999999999972</v>
      </c>
    </row>
    <row r="76" spans="1:26" x14ac:dyDescent="0.35">
      <c r="A76">
        <v>1.095</v>
      </c>
      <c r="B76">
        <v>0</v>
      </c>
      <c r="C76">
        <v>0</v>
      </c>
      <c r="D76">
        <v>0</v>
      </c>
      <c r="F76">
        <v>0</v>
      </c>
      <c r="G76">
        <v>0</v>
      </c>
      <c r="H76">
        <v>0</v>
      </c>
      <c r="J76">
        <v>1.095</v>
      </c>
      <c r="K76">
        <f t="shared" si="13"/>
        <v>0</v>
      </c>
      <c r="L76">
        <f t="shared" si="14"/>
        <v>0</v>
      </c>
      <c r="M76">
        <f t="shared" si="15"/>
        <v>0</v>
      </c>
      <c r="O76">
        <f t="shared" si="16"/>
        <v>0</v>
      </c>
      <c r="P76">
        <f t="shared" si="17"/>
        <v>0</v>
      </c>
      <c r="Q76">
        <f t="shared" si="18"/>
        <v>0</v>
      </c>
      <c r="S76">
        <v>1.095</v>
      </c>
      <c r="T76">
        <f t="shared" si="19"/>
        <v>99.999999999999986</v>
      </c>
      <c r="U76">
        <f t="shared" si="20"/>
        <v>100.00000000000003</v>
      </c>
      <c r="V76">
        <f t="shared" si="21"/>
        <v>100.00000000000001</v>
      </c>
      <c r="X76">
        <f t="shared" si="22"/>
        <v>100</v>
      </c>
      <c r="Y76">
        <f t="shared" si="23"/>
        <v>89.999999999999972</v>
      </c>
      <c r="Z76">
        <f t="shared" si="24"/>
        <v>99.999999999999972</v>
      </c>
    </row>
    <row r="77" spans="1:26" x14ac:dyDescent="0.35">
      <c r="A77">
        <v>1.1100000000000001</v>
      </c>
      <c r="B77">
        <v>0</v>
      </c>
      <c r="C77">
        <v>0</v>
      </c>
      <c r="D77">
        <v>0</v>
      </c>
      <c r="F77">
        <v>0</v>
      </c>
      <c r="G77">
        <v>0</v>
      </c>
      <c r="H77">
        <v>0</v>
      </c>
      <c r="J77">
        <v>1.1100000000000001</v>
      </c>
      <c r="K77">
        <f t="shared" si="13"/>
        <v>0</v>
      </c>
      <c r="L77">
        <f t="shared" si="14"/>
        <v>0</v>
      </c>
      <c r="M77">
        <f t="shared" si="15"/>
        <v>0</v>
      </c>
      <c r="O77">
        <f t="shared" si="16"/>
        <v>0</v>
      </c>
      <c r="P77">
        <f t="shared" si="17"/>
        <v>0</v>
      </c>
      <c r="Q77">
        <f t="shared" si="18"/>
        <v>0</v>
      </c>
      <c r="S77">
        <v>1.1100000000000001</v>
      </c>
      <c r="T77">
        <f t="shared" si="19"/>
        <v>99.999999999999986</v>
      </c>
      <c r="U77">
        <f t="shared" si="20"/>
        <v>100.00000000000003</v>
      </c>
      <c r="V77">
        <f t="shared" si="21"/>
        <v>100.00000000000001</v>
      </c>
      <c r="X77">
        <f t="shared" si="22"/>
        <v>100</v>
      </c>
      <c r="Y77">
        <f t="shared" si="23"/>
        <v>89.999999999999972</v>
      </c>
      <c r="Z77">
        <f t="shared" si="24"/>
        <v>99.999999999999972</v>
      </c>
    </row>
    <row r="78" spans="1:26" x14ac:dyDescent="0.35">
      <c r="A78">
        <v>1.125</v>
      </c>
      <c r="B78">
        <v>0</v>
      </c>
      <c r="C78">
        <v>0</v>
      </c>
      <c r="D78">
        <v>0</v>
      </c>
      <c r="F78">
        <v>0</v>
      </c>
      <c r="G78">
        <v>0</v>
      </c>
      <c r="H78">
        <v>0</v>
      </c>
      <c r="J78">
        <v>1.125</v>
      </c>
      <c r="K78">
        <f t="shared" si="13"/>
        <v>0</v>
      </c>
      <c r="L78">
        <f t="shared" si="14"/>
        <v>0</v>
      </c>
      <c r="M78">
        <f t="shared" si="15"/>
        <v>0</v>
      </c>
      <c r="O78">
        <f t="shared" si="16"/>
        <v>0</v>
      </c>
      <c r="P78">
        <f t="shared" si="17"/>
        <v>0</v>
      </c>
      <c r="Q78">
        <f t="shared" si="18"/>
        <v>0</v>
      </c>
      <c r="S78">
        <v>1.125</v>
      </c>
      <c r="T78">
        <f t="shared" si="19"/>
        <v>99.999999999999986</v>
      </c>
      <c r="U78">
        <f t="shared" si="20"/>
        <v>100.00000000000003</v>
      </c>
      <c r="V78">
        <f t="shared" si="21"/>
        <v>100.00000000000001</v>
      </c>
      <c r="X78">
        <f t="shared" si="22"/>
        <v>100</v>
      </c>
      <c r="Y78">
        <f t="shared" si="23"/>
        <v>89.999999999999972</v>
      </c>
      <c r="Z78">
        <f t="shared" si="24"/>
        <v>99.999999999999972</v>
      </c>
    </row>
    <row r="79" spans="1:26" x14ac:dyDescent="0.35">
      <c r="A79">
        <v>1.1399999999999999</v>
      </c>
      <c r="B79">
        <v>0</v>
      </c>
      <c r="C79">
        <v>0</v>
      </c>
      <c r="D79">
        <v>0</v>
      </c>
      <c r="F79">
        <v>0</v>
      </c>
      <c r="G79">
        <v>0</v>
      </c>
      <c r="H79">
        <v>0</v>
      </c>
      <c r="J79">
        <v>1.1399999999999999</v>
      </c>
      <c r="K79">
        <f t="shared" si="13"/>
        <v>0</v>
      </c>
      <c r="L79">
        <f t="shared" si="14"/>
        <v>0</v>
      </c>
      <c r="M79">
        <f t="shared" si="15"/>
        <v>0</v>
      </c>
      <c r="O79">
        <f t="shared" si="16"/>
        <v>0</v>
      </c>
      <c r="P79">
        <f t="shared" si="17"/>
        <v>0</v>
      </c>
      <c r="Q79">
        <f t="shared" si="18"/>
        <v>0</v>
      </c>
      <c r="S79">
        <v>1.1399999999999999</v>
      </c>
      <c r="T79">
        <f t="shared" si="19"/>
        <v>99.999999999999986</v>
      </c>
      <c r="U79">
        <f t="shared" si="20"/>
        <v>100.00000000000003</v>
      </c>
      <c r="V79">
        <f t="shared" si="21"/>
        <v>100.00000000000001</v>
      </c>
      <c r="X79">
        <f t="shared" si="22"/>
        <v>100</v>
      </c>
      <c r="Y79">
        <f t="shared" si="23"/>
        <v>89.999999999999972</v>
      </c>
      <c r="Z79">
        <f t="shared" si="24"/>
        <v>99.999999999999972</v>
      </c>
    </row>
    <row r="80" spans="1:26" x14ac:dyDescent="0.35">
      <c r="A80">
        <v>1.155</v>
      </c>
      <c r="B80">
        <v>0</v>
      </c>
      <c r="C80">
        <v>0</v>
      </c>
      <c r="D80">
        <v>0</v>
      </c>
      <c r="F80">
        <v>0</v>
      </c>
      <c r="G80">
        <v>0</v>
      </c>
      <c r="H80">
        <v>0</v>
      </c>
      <c r="J80">
        <v>1.155</v>
      </c>
      <c r="K80">
        <f t="shared" si="13"/>
        <v>0</v>
      </c>
      <c r="L80">
        <f t="shared" si="14"/>
        <v>0</v>
      </c>
      <c r="M80">
        <f t="shared" si="15"/>
        <v>0</v>
      </c>
      <c r="O80">
        <f t="shared" si="16"/>
        <v>0</v>
      </c>
      <c r="P80">
        <f t="shared" si="17"/>
        <v>0</v>
      </c>
      <c r="Q80">
        <f t="shared" si="18"/>
        <v>0</v>
      </c>
      <c r="S80">
        <v>1.155</v>
      </c>
      <c r="T80">
        <f t="shared" si="19"/>
        <v>99.999999999999986</v>
      </c>
      <c r="U80">
        <f t="shared" si="20"/>
        <v>100.00000000000003</v>
      </c>
      <c r="V80">
        <f t="shared" si="21"/>
        <v>100.00000000000001</v>
      </c>
      <c r="X80">
        <f t="shared" si="22"/>
        <v>100</v>
      </c>
      <c r="Y80">
        <f t="shared" si="23"/>
        <v>89.999999999999972</v>
      </c>
      <c r="Z80">
        <f t="shared" si="24"/>
        <v>99.999999999999972</v>
      </c>
    </row>
    <row r="81" spans="1:26" x14ac:dyDescent="0.35">
      <c r="A81">
        <v>1.17</v>
      </c>
      <c r="B81">
        <v>0</v>
      </c>
      <c r="C81">
        <v>0</v>
      </c>
      <c r="D81">
        <v>0</v>
      </c>
      <c r="F81">
        <v>0</v>
      </c>
      <c r="G81">
        <v>0</v>
      </c>
      <c r="H81">
        <v>0</v>
      </c>
      <c r="J81">
        <v>1.17</v>
      </c>
      <c r="K81">
        <f t="shared" si="13"/>
        <v>0</v>
      </c>
      <c r="L81">
        <f t="shared" si="14"/>
        <v>0</v>
      </c>
      <c r="M81">
        <f t="shared" si="15"/>
        <v>0</v>
      </c>
      <c r="O81">
        <f t="shared" si="16"/>
        <v>0</v>
      </c>
      <c r="P81">
        <f t="shared" si="17"/>
        <v>0</v>
      </c>
      <c r="Q81">
        <f t="shared" si="18"/>
        <v>0</v>
      </c>
      <c r="S81">
        <v>1.17</v>
      </c>
      <c r="T81">
        <f t="shared" si="19"/>
        <v>99.999999999999986</v>
      </c>
      <c r="U81">
        <f t="shared" si="20"/>
        <v>100.00000000000003</v>
      </c>
      <c r="V81">
        <f t="shared" si="21"/>
        <v>100.00000000000001</v>
      </c>
      <c r="X81">
        <f t="shared" si="22"/>
        <v>100</v>
      </c>
      <c r="Y81">
        <f t="shared" si="23"/>
        <v>89.999999999999972</v>
      </c>
      <c r="Z81">
        <f t="shared" si="24"/>
        <v>99.999999999999972</v>
      </c>
    </row>
    <row r="82" spans="1:26" x14ac:dyDescent="0.35">
      <c r="A82">
        <v>1.1850000000000001</v>
      </c>
      <c r="B82">
        <v>0</v>
      </c>
      <c r="C82">
        <v>0</v>
      </c>
      <c r="D82">
        <v>0</v>
      </c>
      <c r="F82">
        <v>0</v>
      </c>
      <c r="G82">
        <v>0</v>
      </c>
      <c r="H82">
        <v>0</v>
      </c>
      <c r="J82">
        <v>1.1850000000000001</v>
      </c>
      <c r="K82">
        <f t="shared" si="13"/>
        <v>0</v>
      </c>
      <c r="L82">
        <f t="shared" si="14"/>
        <v>0</v>
      </c>
      <c r="M82">
        <f t="shared" si="15"/>
        <v>0</v>
      </c>
      <c r="O82">
        <f t="shared" si="16"/>
        <v>0</v>
      </c>
      <c r="P82">
        <f t="shared" si="17"/>
        <v>0</v>
      </c>
      <c r="Q82">
        <f t="shared" si="18"/>
        <v>0</v>
      </c>
      <c r="S82">
        <v>1.1850000000000001</v>
      </c>
      <c r="T82">
        <f t="shared" si="19"/>
        <v>99.999999999999986</v>
      </c>
      <c r="U82">
        <f t="shared" si="20"/>
        <v>100.00000000000003</v>
      </c>
      <c r="V82">
        <f t="shared" si="21"/>
        <v>100.00000000000001</v>
      </c>
      <c r="X82">
        <f t="shared" si="22"/>
        <v>100</v>
      </c>
      <c r="Y82">
        <f t="shared" si="23"/>
        <v>89.999999999999972</v>
      </c>
      <c r="Z82">
        <f t="shared" si="24"/>
        <v>99.999999999999972</v>
      </c>
    </row>
    <row r="83" spans="1:26" x14ac:dyDescent="0.35">
      <c r="A83">
        <v>1.2</v>
      </c>
      <c r="B83">
        <v>0</v>
      </c>
      <c r="C83">
        <v>0</v>
      </c>
      <c r="D83">
        <v>0</v>
      </c>
      <c r="F83">
        <v>0</v>
      </c>
      <c r="G83">
        <v>0</v>
      </c>
      <c r="H83">
        <v>0</v>
      </c>
      <c r="J83">
        <v>1.2</v>
      </c>
      <c r="K83">
        <f t="shared" si="13"/>
        <v>0</v>
      </c>
      <c r="L83">
        <f t="shared" si="14"/>
        <v>0</v>
      </c>
      <c r="M83">
        <f t="shared" si="15"/>
        <v>0</v>
      </c>
      <c r="O83">
        <f t="shared" si="16"/>
        <v>0</v>
      </c>
      <c r="P83">
        <f t="shared" si="17"/>
        <v>0</v>
      </c>
      <c r="Q83">
        <f t="shared" si="18"/>
        <v>0</v>
      </c>
      <c r="S83">
        <v>1.2</v>
      </c>
      <c r="T83">
        <f t="shared" si="19"/>
        <v>99.999999999999986</v>
      </c>
      <c r="U83">
        <f t="shared" si="20"/>
        <v>100.00000000000003</v>
      </c>
      <c r="V83">
        <f t="shared" si="21"/>
        <v>100.00000000000001</v>
      </c>
      <c r="X83">
        <f t="shared" si="22"/>
        <v>100</v>
      </c>
      <c r="Y83">
        <f t="shared" si="23"/>
        <v>89.999999999999972</v>
      </c>
      <c r="Z83">
        <f t="shared" si="24"/>
        <v>99.999999999999972</v>
      </c>
    </row>
    <row r="84" spans="1:26" x14ac:dyDescent="0.35">
      <c r="A84">
        <v>1.2150000000000001</v>
      </c>
      <c r="B84">
        <v>0</v>
      </c>
      <c r="C84">
        <v>0</v>
      </c>
      <c r="D84">
        <v>0</v>
      </c>
      <c r="F84">
        <v>0</v>
      </c>
      <c r="G84">
        <v>0</v>
      </c>
      <c r="H84">
        <v>0</v>
      </c>
      <c r="J84">
        <v>1.2150000000000001</v>
      </c>
      <c r="K84">
        <f t="shared" si="13"/>
        <v>0</v>
      </c>
      <c r="L84">
        <f t="shared" si="14"/>
        <v>0</v>
      </c>
      <c r="M84">
        <f t="shared" si="15"/>
        <v>0</v>
      </c>
      <c r="O84">
        <f t="shared" si="16"/>
        <v>0</v>
      </c>
      <c r="P84">
        <f t="shared" si="17"/>
        <v>0</v>
      </c>
      <c r="Q84">
        <f t="shared" si="18"/>
        <v>0</v>
      </c>
      <c r="S84">
        <v>1.2150000000000001</v>
      </c>
      <c r="T84">
        <f t="shared" si="19"/>
        <v>99.999999999999986</v>
      </c>
      <c r="U84">
        <f t="shared" si="20"/>
        <v>100.00000000000003</v>
      </c>
      <c r="V84">
        <f t="shared" si="21"/>
        <v>100.00000000000001</v>
      </c>
      <c r="X84">
        <f t="shared" si="22"/>
        <v>100</v>
      </c>
      <c r="Y84">
        <f t="shared" si="23"/>
        <v>89.999999999999972</v>
      </c>
      <c r="Z84">
        <f t="shared" si="24"/>
        <v>99.999999999999972</v>
      </c>
    </row>
    <row r="85" spans="1:26" x14ac:dyDescent="0.35">
      <c r="A85">
        <v>1.23</v>
      </c>
      <c r="B85">
        <v>0</v>
      </c>
      <c r="C85">
        <v>0</v>
      </c>
      <c r="D85">
        <v>0</v>
      </c>
      <c r="F85">
        <v>0</v>
      </c>
      <c r="G85">
        <v>0</v>
      </c>
      <c r="H85">
        <v>0</v>
      </c>
      <c r="J85">
        <v>1.23</v>
      </c>
      <c r="K85">
        <f t="shared" si="13"/>
        <v>0</v>
      </c>
      <c r="L85">
        <f t="shared" si="14"/>
        <v>0</v>
      </c>
      <c r="M85">
        <f t="shared" si="15"/>
        <v>0</v>
      </c>
      <c r="O85">
        <f t="shared" si="16"/>
        <v>0</v>
      </c>
      <c r="P85">
        <f t="shared" si="17"/>
        <v>0</v>
      </c>
      <c r="Q85">
        <f t="shared" si="18"/>
        <v>0</v>
      </c>
      <c r="S85">
        <v>1.23</v>
      </c>
      <c r="T85">
        <f t="shared" si="19"/>
        <v>99.999999999999986</v>
      </c>
      <c r="U85">
        <f t="shared" si="20"/>
        <v>100.00000000000003</v>
      </c>
      <c r="V85">
        <f t="shared" si="21"/>
        <v>100.00000000000001</v>
      </c>
      <c r="X85">
        <f t="shared" si="22"/>
        <v>100</v>
      </c>
      <c r="Y85">
        <f t="shared" si="23"/>
        <v>89.999999999999972</v>
      </c>
      <c r="Z85">
        <f t="shared" si="24"/>
        <v>99.999999999999972</v>
      </c>
    </row>
    <row r="86" spans="1:26" x14ac:dyDescent="0.35">
      <c r="A86">
        <v>1.2450000000000001</v>
      </c>
      <c r="B86">
        <v>0</v>
      </c>
      <c r="C86">
        <v>0</v>
      </c>
      <c r="D86">
        <v>0</v>
      </c>
      <c r="F86">
        <v>0</v>
      </c>
      <c r="G86">
        <v>0</v>
      </c>
      <c r="H86">
        <v>0</v>
      </c>
      <c r="J86">
        <v>1.2450000000000001</v>
      </c>
      <c r="K86">
        <f t="shared" si="13"/>
        <v>0</v>
      </c>
      <c r="L86">
        <f t="shared" si="14"/>
        <v>0</v>
      </c>
      <c r="M86">
        <f t="shared" si="15"/>
        <v>0</v>
      </c>
      <c r="O86">
        <f t="shared" si="16"/>
        <v>0</v>
      </c>
      <c r="P86">
        <f t="shared" si="17"/>
        <v>0</v>
      </c>
      <c r="Q86">
        <f t="shared" si="18"/>
        <v>0</v>
      </c>
      <c r="S86">
        <v>1.2450000000000001</v>
      </c>
      <c r="T86">
        <f t="shared" si="19"/>
        <v>99.999999999999986</v>
      </c>
      <c r="U86">
        <f t="shared" si="20"/>
        <v>100.00000000000003</v>
      </c>
      <c r="V86">
        <f t="shared" si="21"/>
        <v>100.00000000000001</v>
      </c>
      <c r="X86">
        <f t="shared" si="22"/>
        <v>100</v>
      </c>
      <c r="Y86">
        <f t="shared" si="23"/>
        <v>89.999999999999972</v>
      </c>
      <c r="Z86">
        <f t="shared" si="24"/>
        <v>99.999999999999972</v>
      </c>
    </row>
    <row r="87" spans="1:26" x14ac:dyDescent="0.35">
      <c r="A87">
        <v>1.26</v>
      </c>
      <c r="B87">
        <v>0</v>
      </c>
      <c r="C87">
        <v>0</v>
      </c>
      <c r="D87">
        <v>0</v>
      </c>
      <c r="F87">
        <v>0</v>
      </c>
      <c r="G87">
        <v>0</v>
      </c>
      <c r="H87">
        <v>0</v>
      </c>
      <c r="J87">
        <v>1.26</v>
      </c>
      <c r="K87">
        <f t="shared" si="13"/>
        <v>0</v>
      </c>
      <c r="L87">
        <f t="shared" si="14"/>
        <v>0</v>
      </c>
      <c r="M87">
        <f t="shared" si="15"/>
        <v>0</v>
      </c>
      <c r="O87">
        <f t="shared" si="16"/>
        <v>0</v>
      </c>
      <c r="P87">
        <f t="shared" si="17"/>
        <v>0</v>
      </c>
      <c r="Q87">
        <f t="shared" si="18"/>
        <v>0</v>
      </c>
      <c r="S87">
        <v>1.26</v>
      </c>
      <c r="T87">
        <f t="shared" si="19"/>
        <v>99.999999999999986</v>
      </c>
      <c r="U87">
        <f t="shared" si="20"/>
        <v>100.00000000000003</v>
      </c>
      <c r="V87">
        <f t="shared" si="21"/>
        <v>100.00000000000001</v>
      </c>
      <c r="X87">
        <f t="shared" si="22"/>
        <v>100</v>
      </c>
      <c r="Y87">
        <f t="shared" si="23"/>
        <v>89.999999999999972</v>
      </c>
      <c r="Z87">
        <f t="shared" si="24"/>
        <v>99.999999999999972</v>
      </c>
    </row>
    <row r="88" spans="1:26" x14ac:dyDescent="0.35">
      <c r="A88">
        <v>1.2749999999999999</v>
      </c>
      <c r="B88">
        <v>0</v>
      </c>
      <c r="C88">
        <v>0</v>
      </c>
      <c r="D88">
        <v>0</v>
      </c>
      <c r="F88">
        <v>0</v>
      </c>
      <c r="G88">
        <v>0</v>
      </c>
      <c r="H88">
        <v>0</v>
      </c>
      <c r="J88">
        <v>1.2749999999999999</v>
      </c>
      <c r="K88">
        <f t="shared" si="13"/>
        <v>0</v>
      </c>
      <c r="L88">
        <f t="shared" si="14"/>
        <v>0</v>
      </c>
      <c r="M88">
        <f t="shared" si="15"/>
        <v>0</v>
      </c>
      <c r="O88">
        <f t="shared" si="16"/>
        <v>0</v>
      </c>
      <c r="P88">
        <f t="shared" si="17"/>
        <v>0</v>
      </c>
      <c r="Q88">
        <f t="shared" si="18"/>
        <v>0</v>
      </c>
      <c r="S88">
        <v>1.2749999999999999</v>
      </c>
      <c r="T88">
        <f t="shared" si="19"/>
        <v>99.999999999999986</v>
      </c>
      <c r="U88">
        <f t="shared" si="20"/>
        <v>100.00000000000003</v>
      </c>
      <c r="V88">
        <f t="shared" si="21"/>
        <v>100.00000000000001</v>
      </c>
      <c r="X88">
        <f t="shared" si="22"/>
        <v>100</v>
      </c>
      <c r="Y88">
        <f t="shared" si="23"/>
        <v>89.999999999999972</v>
      </c>
      <c r="Z88">
        <f t="shared" si="24"/>
        <v>99.999999999999972</v>
      </c>
    </row>
    <row r="89" spans="1:26" x14ac:dyDescent="0.35">
      <c r="A89">
        <v>1.29</v>
      </c>
      <c r="B89">
        <v>0</v>
      </c>
      <c r="C89">
        <v>0</v>
      </c>
      <c r="D89">
        <v>0</v>
      </c>
      <c r="F89">
        <v>0</v>
      </c>
      <c r="G89">
        <v>0</v>
      </c>
      <c r="H89">
        <v>0</v>
      </c>
      <c r="J89">
        <v>1.29</v>
      </c>
      <c r="K89">
        <f t="shared" si="13"/>
        <v>0</v>
      </c>
      <c r="L89">
        <f t="shared" si="14"/>
        <v>0</v>
      </c>
      <c r="M89">
        <f t="shared" si="15"/>
        <v>0</v>
      </c>
      <c r="O89">
        <f t="shared" si="16"/>
        <v>0</v>
      </c>
      <c r="P89">
        <f t="shared" si="17"/>
        <v>0</v>
      </c>
      <c r="Q89">
        <f t="shared" si="18"/>
        <v>0</v>
      </c>
      <c r="S89">
        <v>1.29</v>
      </c>
      <c r="T89">
        <f t="shared" si="19"/>
        <v>99.999999999999986</v>
      </c>
      <c r="U89">
        <f t="shared" si="20"/>
        <v>100.00000000000003</v>
      </c>
      <c r="V89">
        <f t="shared" si="21"/>
        <v>100.00000000000001</v>
      </c>
      <c r="X89">
        <f t="shared" si="22"/>
        <v>100</v>
      </c>
      <c r="Y89">
        <f t="shared" si="23"/>
        <v>89.999999999999972</v>
      </c>
      <c r="Z89">
        <f t="shared" si="24"/>
        <v>99.999999999999972</v>
      </c>
    </row>
    <row r="90" spans="1:26" x14ac:dyDescent="0.35">
      <c r="A90">
        <v>1.3049999999999999</v>
      </c>
      <c r="B90">
        <v>0</v>
      </c>
      <c r="C90">
        <v>0</v>
      </c>
      <c r="D90">
        <v>0</v>
      </c>
      <c r="F90">
        <v>0</v>
      </c>
      <c r="G90">
        <v>0</v>
      </c>
      <c r="H90">
        <v>0</v>
      </c>
      <c r="J90">
        <v>1.3049999999999999</v>
      </c>
      <c r="K90">
        <f t="shared" si="13"/>
        <v>0</v>
      </c>
      <c r="L90">
        <f t="shared" si="14"/>
        <v>0</v>
      </c>
      <c r="M90">
        <f t="shared" si="15"/>
        <v>0</v>
      </c>
      <c r="O90">
        <f t="shared" si="16"/>
        <v>0</v>
      </c>
      <c r="P90">
        <f t="shared" si="17"/>
        <v>0</v>
      </c>
      <c r="Q90">
        <f t="shared" si="18"/>
        <v>0</v>
      </c>
      <c r="S90">
        <v>1.3049999999999999</v>
      </c>
      <c r="T90">
        <f t="shared" si="19"/>
        <v>99.999999999999986</v>
      </c>
      <c r="U90">
        <f t="shared" si="20"/>
        <v>100.00000000000003</v>
      </c>
      <c r="V90">
        <f t="shared" si="21"/>
        <v>100.00000000000001</v>
      </c>
      <c r="X90">
        <f t="shared" si="22"/>
        <v>100</v>
      </c>
      <c r="Y90">
        <f t="shared" si="23"/>
        <v>89.999999999999972</v>
      </c>
      <c r="Z90">
        <f t="shared" si="24"/>
        <v>99.999999999999972</v>
      </c>
    </row>
    <row r="91" spans="1:26" x14ac:dyDescent="0.35">
      <c r="A91">
        <v>1.32</v>
      </c>
      <c r="B91">
        <v>0</v>
      </c>
      <c r="C91">
        <v>0</v>
      </c>
      <c r="D91">
        <v>0</v>
      </c>
      <c r="F91">
        <v>0</v>
      </c>
      <c r="G91">
        <v>0</v>
      </c>
      <c r="H91">
        <v>0</v>
      </c>
      <c r="J91">
        <v>1.32</v>
      </c>
      <c r="K91">
        <f t="shared" si="13"/>
        <v>0</v>
      </c>
      <c r="L91">
        <f t="shared" si="14"/>
        <v>0</v>
      </c>
      <c r="M91">
        <f t="shared" si="15"/>
        <v>0</v>
      </c>
      <c r="O91">
        <f t="shared" si="16"/>
        <v>0</v>
      </c>
      <c r="P91">
        <f t="shared" si="17"/>
        <v>0</v>
      </c>
      <c r="Q91">
        <f t="shared" si="18"/>
        <v>0</v>
      </c>
      <c r="S91">
        <v>1.32</v>
      </c>
      <c r="T91">
        <f t="shared" si="19"/>
        <v>99.999999999999986</v>
      </c>
      <c r="U91">
        <f t="shared" si="20"/>
        <v>100.00000000000003</v>
      </c>
      <c r="V91">
        <f t="shared" si="21"/>
        <v>100.00000000000001</v>
      </c>
      <c r="X91">
        <f t="shared" si="22"/>
        <v>100</v>
      </c>
      <c r="Y91">
        <f t="shared" si="23"/>
        <v>89.999999999999972</v>
      </c>
      <c r="Z91">
        <f t="shared" si="24"/>
        <v>99.999999999999972</v>
      </c>
    </row>
    <row r="92" spans="1:26" x14ac:dyDescent="0.35">
      <c r="A92">
        <v>1.335</v>
      </c>
      <c r="B92">
        <v>0</v>
      </c>
      <c r="C92">
        <v>0</v>
      </c>
      <c r="D92">
        <v>0</v>
      </c>
      <c r="F92">
        <v>0</v>
      </c>
      <c r="G92">
        <v>0</v>
      </c>
      <c r="H92">
        <v>0</v>
      </c>
      <c r="J92">
        <v>1.335</v>
      </c>
      <c r="K92">
        <f t="shared" si="13"/>
        <v>0</v>
      </c>
      <c r="L92">
        <f t="shared" si="14"/>
        <v>0</v>
      </c>
      <c r="M92">
        <f t="shared" si="15"/>
        <v>0</v>
      </c>
      <c r="O92">
        <f t="shared" si="16"/>
        <v>0</v>
      </c>
      <c r="P92">
        <f t="shared" si="17"/>
        <v>0</v>
      </c>
      <c r="Q92">
        <f t="shared" si="18"/>
        <v>0</v>
      </c>
      <c r="S92">
        <v>1.335</v>
      </c>
      <c r="T92">
        <f t="shared" si="19"/>
        <v>99.999999999999986</v>
      </c>
      <c r="U92">
        <f t="shared" si="20"/>
        <v>100.00000000000003</v>
      </c>
      <c r="V92">
        <f t="shared" si="21"/>
        <v>100.00000000000001</v>
      </c>
      <c r="X92">
        <f t="shared" si="22"/>
        <v>100</v>
      </c>
      <c r="Y92">
        <f t="shared" si="23"/>
        <v>89.999999999999972</v>
      </c>
      <c r="Z92">
        <f t="shared" si="24"/>
        <v>99.999999999999972</v>
      </c>
    </row>
    <row r="93" spans="1:26" x14ac:dyDescent="0.35">
      <c r="A93">
        <v>1.35</v>
      </c>
      <c r="B93">
        <v>0</v>
      </c>
      <c r="C93">
        <v>0</v>
      </c>
      <c r="D93">
        <v>0</v>
      </c>
      <c r="F93">
        <v>0</v>
      </c>
      <c r="G93">
        <v>0</v>
      </c>
      <c r="H93">
        <v>0</v>
      </c>
      <c r="J93">
        <v>1.35</v>
      </c>
      <c r="K93">
        <f t="shared" si="13"/>
        <v>0</v>
      </c>
      <c r="L93">
        <f t="shared" si="14"/>
        <v>0</v>
      </c>
      <c r="M93">
        <f t="shared" si="15"/>
        <v>0</v>
      </c>
      <c r="O93">
        <f t="shared" si="16"/>
        <v>0</v>
      </c>
      <c r="P93">
        <f t="shared" si="17"/>
        <v>0</v>
      </c>
      <c r="Q93">
        <f t="shared" si="18"/>
        <v>0</v>
      </c>
      <c r="S93">
        <v>1.35</v>
      </c>
      <c r="T93">
        <f t="shared" si="19"/>
        <v>99.999999999999986</v>
      </c>
      <c r="U93">
        <f t="shared" si="20"/>
        <v>100.00000000000003</v>
      </c>
      <c r="V93">
        <f t="shared" si="21"/>
        <v>100.00000000000001</v>
      </c>
      <c r="X93">
        <f t="shared" si="22"/>
        <v>100</v>
      </c>
      <c r="Y93">
        <f t="shared" si="23"/>
        <v>89.999999999999972</v>
      </c>
      <c r="Z93">
        <f t="shared" si="24"/>
        <v>99.999999999999972</v>
      </c>
    </row>
    <row r="94" spans="1:26" x14ac:dyDescent="0.35">
      <c r="A94">
        <v>1.365</v>
      </c>
      <c r="B94">
        <v>0</v>
      </c>
      <c r="C94">
        <v>0</v>
      </c>
      <c r="D94">
        <v>0</v>
      </c>
      <c r="F94">
        <v>0</v>
      </c>
      <c r="G94">
        <v>0</v>
      </c>
      <c r="H94">
        <v>0</v>
      </c>
      <c r="J94">
        <v>1.365</v>
      </c>
      <c r="K94">
        <f t="shared" si="13"/>
        <v>0</v>
      </c>
      <c r="L94">
        <f t="shared" si="14"/>
        <v>0</v>
      </c>
      <c r="M94">
        <f t="shared" si="15"/>
        <v>0</v>
      </c>
      <c r="O94">
        <f t="shared" si="16"/>
        <v>0</v>
      </c>
      <c r="P94">
        <f t="shared" si="17"/>
        <v>0</v>
      </c>
      <c r="Q94">
        <f t="shared" si="18"/>
        <v>0</v>
      </c>
      <c r="S94">
        <v>1.365</v>
      </c>
      <c r="T94">
        <f t="shared" si="19"/>
        <v>99.999999999999986</v>
      </c>
      <c r="U94">
        <f t="shared" si="20"/>
        <v>100.00000000000003</v>
      </c>
      <c r="V94">
        <f t="shared" si="21"/>
        <v>100.00000000000001</v>
      </c>
      <c r="X94">
        <f t="shared" si="22"/>
        <v>100</v>
      </c>
      <c r="Y94">
        <f t="shared" si="23"/>
        <v>89.999999999999972</v>
      </c>
      <c r="Z94">
        <f t="shared" si="24"/>
        <v>99.999999999999972</v>
      </c>
    </row>
    <row r="95" spans="1:26" x14ac:dyDescent="0.35">
      <c r="A95">
        <v>1.38</v>
      </c>
      <c r="B95">
        <v>0</v>
      </c>
      <c r="C95">
        <v>0</v>
      </c>
      <c r="D95">
        <v>0</v>
      </c>
      <c r="F95">
        <v>0</v>
      </c>
      <c r="G95">
        <v>0</v>
      </c>
      <c r="H95">
        <v>0</v>
      </c>
      <c r="J95">
        <v>1.38</v>
      </c>
      <c r="K95">
        <f t="shared" si="13"/>
        <v>0</v>
      </c>
      <c r="L95">
        <f t="shared" si="14"/>
        <v>0</v>
      </c>
      <c r="M95">
        <f t="shared" si="15"/>
        <v>0</v>
      </c>
      <c r="O95">
        <f t="shared" si="16"/>
        <v>0</v>
      </c>
      <c r="P95">
        <f t="shared" si="17"/>
        <v>0</v>
      </c>
      <c r="Q95">
        <f t="shared" si="18"/>
        <v>0</v>
      </c>
      <c r="S95">
        <v>1.38</v>
      </c>
      <c r="T95">
        <f t="shared" si="19"/>
        <v>99.999999999999986</v>
      </c>
      <c r="U95">
        <f t="shared" si="20"/>
        <v>100.00000000000003</v>
      </c>
      <c r="V95">
        <f t="shared" si="21"/>
        <v>100.00000000000001</v>
      </c>
      <c r="X95">
        <f t="shared" si="22"/>
        <v>100</v>
      </c>
      <c r="Y95">
        <f t="shared" si="23"/>
        <v>89.999999999999972</v>
      </c>
      <c r="Z95">
        <f t="shared" si="24"/>
        <v>99.999999999999972</v>
      </c>
    </row>
    <row r="96" spans="1:26" x14ac:dyDescent="0.35">
      <c r="A96">
        <v>1.395</v>
      </c>
      <c r="B96">
        <v>0</v>
      </c>
      <c r="C96">
        <v>0</v>
      </c>
      <c r="D96">
        <v>0</v>
      </c>
      <c r="F96">
        <v>0</v>
      </c>
      <c r="G96">
        <v>0</v>
      </c>
      <c r="H96">
        <v>0</v>
      </c>
      <c r="J96">
        <v>1.395</v>
      </c>
      <c r="K96">
        <f t="shared" si="13"/>
        <v>0</v>
      </c>
      <c r="L96">
        <f t="shared" si="14"/>
        <v>0</v>
      </c>
      <c r="M96">
        <f t="shared" si="15"/>
        <v>0</v>
      </c>
      <c r="O96">
        <f t="shared" si="16"/>
        <v>0</v>
      </c>
      <c r="P96">
        <f t="shared" si="17"/>
        <v>0</v>
      </c>
      <c r="Q96">
        <f t="shared" si="18"/>
        <v>0</v>
      </c>
      <c r="S96">
        <v>1.395</v>
      </c>
      <c r="T96">
        <f t="shared" si="19"/>
        <v>99.999999999999986</v>
      </c>
      <c r="U96">
        <f t="shared" si="20"/>
        <v>100.00000000000003</v>
      </c>
      <c r="V96">
        <f t="shared" si="21"/>
        <v>100.00000000000001</v>
      </c>
      <c r="X96">
        <f t="shared" si="22"/>
        <v>100</v>
      </c>
      <c r="Y96">
        <f t="shared" si="23"/>
        <v>89.999999999999972</v>
      </c>
      <c r="Z96">
        <f t="shared" si="24"/>
        <v>99.999999999999972</v>
      </c>
    </row>
    <row r="97" spans="1:26" x14ac:dyDescent="0.35">
      <c r="A97">
        <v>1.41</v>
      </c>
      <c r="B97">
        <v>0</v>
      </c>
      <c r="C97">
        <v>0</v>
      </c>
      <c r="D97">
        <v>0</v>
      </c>
      <c r="F97">
        <v>0</v>
      </c>
      <c r="G97">
        <v>0</v>
      </c>
      <c r="H97">
        <v>0</v>
      </c>
      <c r="J97">
        <v>1.41</v>
      </c>
      <c r="K97">
        <f t="shared" si="13"/>
        <v>0</v>
      </c>
      <c r="L97">
        <f t="shared" si="14"/>
        <v>0</v>
      </c>
      <c r="M97">
        <f t="shared" si="15"/>
        <v>0</v>
      </c>
      <c r="O97">
        <f t="shared" si="16"/>
        <v>0</v>
      </c>
      <c r="P97">
        <f t="shared" si="17"/>
        <v>0</v>
      </c>
      <c r="Q97">
        <f t="shared" si="18"/>
        <v>0</v>
      </c>
      <c r="S97">
        <v>1.41</v>
      </c>
      <c r="T97">
        <f t="shared" si="19"/>
        <v>99.999999999999986</v>
      </c>
      <c r="U97">
        <f t="shared" si="20"/>
        <v>100.00000000000003</v>
      </c>
      <c r="V97">
        <f t="shared" si="21"/>
        <v>100.00000000000001</v>
      </c>
      <c r="X97">
        <f t="shared" si="22"/>
        <v>100</v>
      </c>
      <c r="Y97">
        <f t="shared" si="23"/>
        <v>89.999999999999972</v>
      </c>
      <c r="Z97">
        <f t="shared" si="24"/>
        <v>99.999999999999972</v>
      </c>
    </row>
    <row r="98" spans="1:26" x14ac:dyDescent="0.35">
      <c r="A98">
        <v>1.425</v>
      </c>
      <c r="B98">
        <v>0</v>
      </c>
      <c r="C98">
        <v>0</v>
      </c>
      <c r="D98">
        <v>0</v>
      </c>
      <c r="F98">
        <v>0</v>
      </c>
      <c r="G98">
        <v>0</v>
      </c>
      <c r="H98">
        <v>0</v>
      </c>
      <c r="J98">
        <v>1.425</v>
      </c>
      <c r="K98">
        <f t="shared" si="13"/>
        <v>0</v>
      </c>
      <c r="L98">
        <f t="shared" si="14"/>
        <v>0</v>
      </c>
      <c r="M98">
        <f t="shared" si="15"/>
        <v>0</v>
      </c>
      <c r="O98">
        <f t="shared" si="16"/>
        <v>0</v>
      </c>
      <c r="P98">
        <f t="shared" si="17"/>
        <v>0</v>
      </c>
      <c r="Q98">
        <f t="shared" si="18"/>
        <v>0</v>
      </c>
      <c r="S98">
        <v>1.425</v>
      </c>
      <c r="T98">
        <f t="shared" si="19"/>
        <v>99.999999999999986</v>
      </c>
      <c r="U98">
        <f t="shared" si="20"/>
        <v>100.00000000000003</v>
      </c>
      <c r="V98">
        <f t="shared" si="21"/>
        <v>100.00000000000001</v>
      </c>
      <c r="X98">
        <f t="shared" si="22"/>
        <v>100</v>
      </c>
      <c r="Y98">
        <f t="shared" si="23"/>
        <v>89.999999999999972</v>
      </c>
      <c r="Z98">
        <f t="shared" si="24"/>
        <v>99.999999999999972</v>
      </c>
    </row>
    <row r="99" spans="1:26" x14ac:dyDescent="0.35">
      <c r="A99">
        <v>1.44</v>
      </c>
      <c r="B99">
        <v>0</v>
      </c>
      <c r="C99">
        <v>0</v>
      </c>
      <c r="D99">
        <v>0</v>
      </c>
      <c r="F99">
        <v>0</v>
      </c>
      <c r="G99">
        <v>0</v>
      </c>
      <c r="H99">
        <v>0</v>
      </c>
      <c r="J99">
        <v>1.44</v>
      </c>
      <c r="K99">
        <f t="shared" si="13"/>
        <v>0</v>
      </c>
      <c r="L99">
        <f t="shared" si="14"/>
        <v>0</v>
      </c>
      <c r="M99">
        <f t="shared" si="15"/>
        <v>0</v>
      </c>
      <c r="O99">
        <f t="shared" si="16"/>
        <v>0</v>
      </c>
      <c r="P99">
        <f t="shared" si="17"/>
        <v>0</v>
      </c>
      <c r="Q99">
        <f t="shared" si="18"/>
        <v>0</v>
      </c>
      <c r="S99">
        <v>1.44</v>
      </c>
      <c r="T99">
        <f t="shared" si="19"/>
        <v>99.999999999999986</v>
      </c>
      <c r="U99">
        <f t="shared" si="20"/>
        <v>100.00000000000003</v>
      </c>
      <c r="V99">
        <f t="shared" si="21"/>
        <v>100.00000000000001</v>
      </c>
      <c r="X99">
        <f t="shared" si="22"/>
        <v>100</v>
      </c>
      <c r="Y99">
        <f t="shared" si="23"/>
        <v>89.999999999999972</v>
      </c>
      <c r="Z99">
        <f t="shared" si="24"/>
        <v>99.999999999999972</v>
      </c>
    </row>
    <row r="100" spans="1:26" x14ac:dyDescent="0.35">
      <c r="A100">
        <v>1.4550000000000001</v>
      </c>
      <c r="B100">
        <v>0</v>
      </c>
      <c r="C100">
        <v>0</v>
      </c>
      <c r="D100">
        <v>0</v>
      </c>
      <c r="F100">
        <v>0</v>
      </c>
      <c r="G100">
        <v>0</v>
      </c>
      <c r="H100">
        <v>0</v>
      </c>
      <c r="J100">
        <v>1.4550000000000001</v>
      </c>
      <c r="K100">
        <f t="shared" si="13"/>
        <v>0</v>
      </c>
      <c r="L100">
        <f t="shared" si="14"/>
        <v>0</v>
      </c>
      <c r="M100">
        <f t="shared" si="15"/>
        <v>0</v>
      </c>
      <c r="O100">
        <f t="shared" si="16"/>
        <v>0</v>
      </c>
      <c r="P100">
        <f t="shared" si="17"/>
        <v>0</v>
      </c>
      <c r="Q100">
        <f t="shared" si="18"/>
        <v>0</v>
      </c>
      <c r="S100">
        <v>1.4550000000000001</v>
      </c>
      <c r="T100">
        <f t="shared" si="19"/>
        <v>99.999999999999986</v>
      </c>
      <c r="U100">
        <f t="shared" si="20"/>
        <v>100.00000000000003</v>
      </c>
      <c r="V100">
        <f t="shared" si="21"/>
        <v>100.00000000000001</v>
      </c>
      <c r="X100">
        <f t="shared" si="22"/>
        <v>100</v>
      </c>
      <c r="Y100">
        <f t="shared" si="23"/>
        <v>89.999999999999972</v>
      </c>
      <c r="Z100">
        <f t="shared" si="24"/>
        <v>99.999999999999972</v>
      </c>
    </row>
    <row r="101" spans="1:26" x14ac:dyDescent="0.35">
      <c r="A101">
        <v>1.47</v>
      </c>
      <c r="B101">
        <v>0</v>
      </c>
      <c r="C101">
        <v>0</v>
      </c>
      <c r="D101">
        <v>0</v>
      </c>
      <c r="F101">
        <v>0</v>
      </c>
      <c r="G101">
        <v>0</v>
      </c>
      <c r="H101">
        <v>0</v>
      </c>
      <c r="J101">
        <v>1.47</v>
      </c>
      <c r="K101">
        <f t="shared" si="13"/>
        <v>0</v>
      </c>
      <c r="L101">
        <f t="shared" si="14"/>
        <v>0</v>
      </c>
      <c r="M101">
        <f t="shared" si="15"/>
        <v>0</v>
      </c>
      <c r="O101">
        <f t="shared" si="16"/>
        <v>0</v>
      </c>
      <c r="P101">
        <f t="shared" si="17"/>
        <v>0</v>
      </c>
      <c r="Q101">
        <f t="shared" si="18"/>
        <v>0</v>
      </c>
      <c r="S101">
        <v>1.47</v>
      </c>
      <c r="T101">
        <f t="shared" si="19"/>
        <v>99.999999999999986</v>
      </c>
      <c r="U101">
        <f t="shared" si="20"/>
        <v>100.00000000000003</v>
      </c>
      <c r="V101">
        <f t="shared" si="21"/>
        <v>100.00000000000001</v>
      </c>
      <c r="X101">
        <f t="shared" si="22"/>
        <v>100</v>
      </c>
      <c r="Y101">
        <f t="shared" si="23"/>
        <v>89.999999999999972</v>
      </c>
      <c r="Z101">
        <f t="shared" si="24"/>
        <v>99.999999999999972</v>
      </c>
    </row>
    <row r="102" spans="1:26" x14ac:dyDescent="0.35">
      <c r="A102">
        <v>1.4850000000000001</v>
      </c>
      <c r="B102">
        <v>0</v>
      </c>
      <c r="C102">
        <v>0</v>
      </c>
      <c r="D102">
        <v>0</v>
      </c>
      <c r="F102">
        <v>0</v>
      </c>
      <c r="G102">
        <v>0</v>
      </c>
      <c r="H102">
        <v>0</v>
      </c>
      <c r="J102">
        <v>1.4850000000000001</v>
      </c>
      <c r="K102">
        <f t="shared" si="13"/>
        <v>0</v>
      </c>
      <c r="L102">
        <f t="shared" si="14"/>
        <v>0</v>
      </c>
      <c r="M102">
        <f t="shared" si="15"/>
        <v>0</v>
      </c>
      <c r="O102">
        <f t="shared" si="16"/>
        <v>0</v>
      </c>
      <c r="P102">
        <f t="shared" si="17"/>
        <v>0</v>
      </c>
      <c r="Q102">
        <f t="shared" si="18"/>
        <v>0</v>
      </c>
      <c r="S102">
        <v>1.4850000000000001</v>
      </c>
      <c r="T102">
        <f t="shared" si="19"/>
        <v>99.999999999999986</v>
      </c>
      <c r="U102">
        <f t="shared" si="20"/>
        <v>100.00000000000003</v>
      </c>
      <c r="V102">
        <f t="shared" si="21"/>
        <v>100.00000000000001</v>
      </c>
      <c r="X102">
        <f t="shared" si="22"/>
        <v>100</v>
      </c>
      <c r="Y102">
        <f t="shared" si="23"/>
        <v>89.999999999999972</v>
      </c>
      <c r="Z102">
        <f t="shared" si="24"/>
        <v>99.999999999999972</v>
      </c>
    </row>
    <row r="103" spans="1:26" x14ac:dyDescent="0.35">
      <c r="A103">
        <v>1.5</v>
      </c>
      <c r="B103">
        <v>0</v>
      </c>
      <c r="C103">
        <v>0</v>
      </c>
      <c r="D103">
        <v>0</v>
      </c>
      <c r="F103">
        <v>0</v>
      </c>
      <c r="G103">
        <v>0</v>
      </c>
      <c r="H103">
        <v>0</v>
      </c>
      <c r="J103">
        <v>1.5</v>
      </c>
      <c r="K103">
        <f t="shared" si="13"/>
        <v>0</v>
      </c>
      <c r="L103">
        <f t="shared" si="14"/>
        <v>0</v>
      </c>
      <c r="M103">
        <f t="shared" si="15"/>
        <v>0</v>
      </c>
      <c r="O103">
        <f t="shared" si="16"/>
        <v>0</v>
      </c>
      <c r="P103">
        <f t="shared" si="17"/>
        <v>0</v>
      </c>
      <c r="Q103">
        <f t="shared" si="18"/>
        <v>0</v>
      </c>
      <c r="S103">
        <v>1.5</v>
      </c>
      <c r="T103">
        <f t="shared" si="19"/>
        <v>99.999999999999986</v>
      </c>
      <c r="U103">
        <f t="shared" si="20"/>
        <v>100.00000000000003</v>
      </c>
      <c r="V103">
        <f t="shared" si="21"/>
        <v>100.00000000000001</v>
      </c>
      <c r="X103">
        <f t="shared" si="22"/>
        <v>100</v>
      </c>
      <c r="Y103">
        <f t="shared" si="23"/>
        <v>89.999999999999972</v>
      </c>
      <c r="Z103">
        <f t="shared" si="24"/>
        <v>99.999999999999972</v>
      </c>
    </row>
    <row r="104" spans="1:26" x14ac:dyDescent="0.35">
      <c r="A104">
        <v>1.5149999999999999</v>
      </c>
      <c r="B104">
        <v>0</v>
      </c>
      <c r="C104">
        <v>0</v>
      </c>
      <c r="D104">
        <v>0</v>
      </c>
      <c r="F104">
        <v>0</v>
      </c>
      <c r="G104">
        <v>0</v>
      </c>
      <c r="H104">
        <v>0</v>
      </c>
      <c r="J104">
        <v>1.5149999999999999</v>
      </c>
      <c r="K104">
        <f t="shared" si="13"/>
        <v>0</v>
      </c>
      <c r="L104">
        <f t="shared" si="14"/>
        <v>0</v>
      </c>
      <c r="M104">
        <f t="shared" si="15"/>
        <v>0</v>
      </c>
      <c r="O104">
        <f t="shared" si="16"/>
        <v>0</v>
      </c>
      <c r="P104">
        <f t="shared" si="17"/>
        <v>0</v>
      </c>
      <c r="Q104">
        <f t="shared" si="18"/>
        <v>0</v>
      </c>
      <c r="S104">
        <v>1.5149999999999999</v>
      </c>
      <c r="T104">
        <f t="shared" si="19"/>
        <v>99.999999999999986</v>
      </c>
      <c r="U104">
        <f t="shared" si="20"/>
        <v>100.00000000000003</v>
      </c>
      <c r="V104">
        <f t="shared" si="21"/>
        <v>100.00000000000001</v>
      </c>
      <c r="X104">
        <f t="shared" si="22"/>
        <v>100</v>
      </c>
      <c r="Y104">
        <f t="shared" si="23"/>
        <v>89.999999999999972</v>
      </c>
      <c r="Z104">
        <f t="shared" si="24"/>
        <v>99.999999999999972</v>
      </c>
    </row>
    <row r="105" spans="1:26" x14ac:dyDescent="0.35">
      <c r="A105">
        <v>1.53</v>
      </c>
      <c r="B105">
        <v>0</v>
      </c>
      <c r="C105">
        <v>0</v>
      </c>
      <c r="D105">
        <v>0</v>
      </c>
      <c r="F105">
        <v>0</v>
      </c>
      <c r="G105">
        <v>0</v>
      </c>
      <c r="H105">
        <v>0</v>
      </c>
      <c r="J105">
        <v>1.53</v>
      </c>
      <c r="K105">
        <f t="shared" si="13"/>
        <v>0</v>
      </c>
      <c r="L105">
        <f t="shared" si="14"/>
        <v>0</v>
      </c>
      <c r="M105">
        <f t="shared" si="15"/>
        <v>0</v>
      </c>
      <c r="O105">
        <f t="shared" si="16"/>
        <v>0</v>
      </c>
      <c r="P105">
        <f t="shared" si="17"/>
        <v>0</v>
      </c>
      <c r="Q105">
        <f t="shared" si="18"/>
        <v>0</v>
      </c>
      <c r="S105">
        <v>1.53</v>
      </c>
      <c r="T105">
        <f t="shared" si="19"/>
        <v>99.999999999999986</v>
      </c>
      <c r="U105">
        <f t="shared" si="20"/>
        <v>100.00000000000003</v>
      </c>
      <c r="V105">
        <f t="shared" si="21"/>
        <v>100.00000000000001</v>
      </c>
      <c r="X105">
        <f t="shared" si="22"/>
        <v>100</v>
      </c>
      <c r="Y105">
        <f t="shared" si="23"/>
        <v>89.999999999999972</v>
      </c>
      <c r="Z105">
        <f t="shared" si="24"/>
        <v>99.999999999999972</v>
      </c>
    </row>
    <row r="106" spans="1:26" x14ac:dyDescent="0.35">
      <c r="A106">
        <v>1.5449999999999999</v>
      </c>
      <c r="B106">
        <v>0</v>
      </c>
      <c r="C106">
        <v>0</v>
      </c>
      <c r="D106">
        <v>0</v>
      </c>
      <c r="F106">
        <v>0</v>
      </c>
      <c r="G106">
        <v>0</v>
      </c>
      <c r="H106">
        <v>0</v>
      </c>
      <c r="J106">
        <v>1.5449999999999999</v>
      </c>
      <c r="K106">
        <f t="shared" si="13"/>
        <v>0</v>
      </c>
      <c r="L106">
        <f t="shared" si="14"/>
        <v>0</v>
      </c>
      <c r="M106">
        <f t="shared" si="15"/>
        <v>0</v>
      </c>
      <c r="O106">
        <f t="shared" si="16"/>
        <v>0</v>
      </c>
      <c r="P106">
        <f t="shared" si="17"/>
        <v>0</v>
      </c>
      <c r="Q106">
        <f t="shared" si="18"/>
        <v>0</v>
      </c>
      <c r="S106">
        <v>1.5449999999999999</v>
      </c>
      <c r="T106">
        <f t="shared" si="19"/>
        <v>99.999999999999986</v>
      </c>
      <c r="U106">
        <f t="shared" si="20"/>
        <v>100.00000000000003</v>
      </c>
      <c r="V106">
        <f t="shared" si="21"/>
        <v>100.00000000000001</v>
      </c>
      <c r="X106">
        <f t="shared" si="22"/>
        <v>100</v>
      </c>
      <c r="Y106">
        <f t="shared" si="23"/>
        <v>89.999999999999972</v>
      </c>
      <c r="Z106">
        <f t="shared" si="24"/>
        <v>99.999999999999972</v>
      </c>
    </row>
    <row r="107" spans="1:26" x14ac:dyDescent="0.35">
      <c r="A107">
        <v>1.56</v>
      </c>
      <c r="B107">
        <v>0</v>
      </c>
      <c r="C107">
        <v>0</v>
      </c>
      <c r="D107">
        <v>0</v>
      </c>
      <c r="F107">
        <v>0</v>
      </c>
      <c r="G107">
        <v>0</v>
      </c>
      <c r="H107">
        <v>0</v>
      </c>
      <c r="J107">
        <v>1.56</v>
      </c>
      <c r="K107">
        <f t="shared" si="13"/>
        <v>0</v>
      </c>
      <c r="L107">
        <f t="shared" si="14"/>
        <v>0</v>
      </c>
      <c r="M107">
        <f t="shared" si="15"/>
        <v>0</v>
      </c>
      <c r="O107">
        <f t="shared" si="16"/>
        <v>0</v>
      </c>
      <c r="P107">
        <f t="shared" si="17"/>
        <v>0</v>
      </c>
      <c r="Q107">
        <f t="shared" si="18"/>
        <v>0</v>
      </c>
      <c r="S107">
        <v>1.56</v>
      </c>
      <c r="T107">
        <f t="shared" si="19"/>
        <v>99.999999999999986</v>
      </c>
      <c r="U107">
        <f t="shared" si="20"/>
        <v>100.00000000000003</v>
      </c>
      <c r="V107">
        <f t="shared" si="21"/>
        <v>100.00000000000001</v>
      </c>
      <c r="X107">
        <f t="shared" si="22"/>
        <v>100</v>
      </c>
      <c r="Y107">
        <f t="shared" si="23"/>
        <v>89.999999999999972</v>
      </c>
      <c r="Z107">
        <f t="shared" si="24"/>
        <v>99.999999999999972</v>
      </c>
    </row>
    <row r="108" spans="1:26" x14ac:dyDescent="0.35">
      <c r="A108">
        <v>1.575</v>
      </c>
      <c r="B108">
        <v>0</v>
      </c>
      <c r="C108">
        <v>0</v>
      </c>
      <c r="D108">
        <v>0</v>
      </c>
      <c r="F108">
        <v>0</v>
      </c>
      <c r="G108">
        <v>0</v>
      </c>
      <c r="H108">
        <v>0</v>
      </c>
      <c r="J108">
        <v>1.575</v>
      </c>
      <c r="K108">
        <f t="shared" si="13"/>
        <v>0</v>
      </c>
      <c r="L108">
        <f t="shared" si="14"/>
        <v>0</v>
      </c>
      <c r="M108">
        <f t="shared" si="15"/>
        <v>0</v>
      </c>
      <c r="O108">
        <f t="shared" si="16"/>
        <v>0</v>
      </c>
      <c r="P108">
        <f t="shared" si="17"/>
        <v>0</v>
      </c>
      <c r="Q108">
        <f t="shared" si="18"/>
        <v>0</v>
      </c>
      <c r="S108">
        <v>1.575</v>
      </c>
      <c r="T108">
        <f t="shared" si="19"/>
        <v>99.999999999999986</v>
      </c>
      <c r="U108">
        <f t="shared" si="20"/>
        <v>100.00000000000003</v>
      </c>
      <c r="V108">
        <f t="shared" si="21"/>
        <v>100.00000000000001</v>
      </c>
      <c r="X108">
        <f t="shared" si="22"/>
        <v>100</v>
      </c>
      <c r="Y108">
        <f t="shared" si="23"/>
        <v>89.999999999999972</v>
      </c>
      <c r="Z108">
        <f t="shared" si="24"/>
        <v>99.999999999999972</v>
      </c>
    </row>
    <row r="109" spans="1:26" x14ac:dyDescent="0.35">
      <c r="A109">
        <v>1.59</v>
      </c>
      <c r="B109">
        <v>0</v>
      </c>
      <c r="C109">
        <v>0</v>
      </c>
      <c r="D109">
        <v>0</v>
      </c>
      <c r="F109">
        <v>0</v>
      </c>
      <c r="G109">
        <v>0</v>
      </c>
      <c r="H109">
        <v>0</v>
      </c>
      <c r="J109">
        <v>1.59</v>
      </c>
      <c r="K109">
        <f t="shared" si="13"/>
        <v>0</v>
      </c>
      <c r="L109">
        <f t="shared" si="14"/>
        <v>0</v>
      </c>
      <c r="M109">
        <f t="shared" si="15"/>
        <v>0</v>
      </c>
      <c r="O109">
        <f t="shared" si="16"/>
        <v>0</v>
      </c>
      <c r="P109">
        <f t="shared" si="17"/>
        <v>0</v>
      </c>
      <c r="Q109">
        <f t="shared" si="18"/>
        <v>0</v>
      </c>
      <c r="S109">
        <v>1.59</v>
      </c>
      <c r="T109">
        <f t="shared" si="19"/>
        <v>99.999999999999986</v>
      </c>
      <c r="U109">
        <f t="shared" si="20"/>
        <v>100.00000000000003</v>
      </c>
      <c r="V109">
        <f t="shared" si="21"/>
        <v>100.00000000000001</v>
      </c>
      <c r="X109">
        <f t="shared" si="22"/>
        <v>100</v>
      </c>
      <c r="Y109">
        <f t="shared" si="23"/>
        <v>89.999999999999972</v>
      </c>
      <c r="Z109">
        <f t="shared" si="24"/>
        <v>99.999999999999972</v>
      </c>
    </row>
    <row r="110" spans="1:26" x14ac:dyDescent="0.35">
      <c r="A110">
        <v>1.605</v>
      </c>
      <c r="B110">
        <v>0</v>
      </c>
      <c r="C110">
        <v>0</v>
      </c>
      <c r="D110">
        <v>0</v>
      </c>
      <c r="F110">
        <v>0</v>
      </c>
      <c r="G110">
        <v>0</v>
      </c>
      <c r="H110">
        <v>0</v>
      </c>
      <c r="J110">
        <v>1.605</v>
      </c>
      <c r="K110">
        <f t="shared" si="13"/>
        <v>0</v>
      </c>
      <c r="L110">
        <f t="shared" si="14"/>
        <v>0</v>
      </c>
      <c r="M110">
        <f t="shared" si="15"/>
        <v>0</v>
      </c>
      <c r="O110">
        <f t="shared" si="16"/>
        <v>0</v>
      </c>
      <c r="P110">
        <f t="shared" si="17"/>
        <v>0</v>
      </c>
      <c r="Q110">
        <f t="shared" si="18"/>
        <v>0</v>
      </c>
      <c r="S110">
        <v>1.605</v>
      </c>
      <c r="T110">
        <f t="shared" si="19"/>
        <v>99.999999999999986</v>
      </c>
      <c r="U110">
        <f t="shared" si="20"/>
        <v>100.00000000000003</v>
      </c>
      <c r="V110">
        <f t="shared" si="21"/>
        <v>100.00000000000001</v>
      </c>
      <c r="X110">
        <f t="shared" si="22"/>
        <v>100</v>
      </c>
      <c r="Y110">
        <f t="shared" si="23"/>
        <v>89.999999999999972</v>
      </c>
      <c r="Z110">
        <f t="shared" si="24"/>
        <v>99.999999999999972</v>
      </c>
    </row>
    <row r="111" spans="1:26" x14ac:dyDescent="0.35">
      <c r="A111">
        <v>1.62</v>
      </c>
      <c r="B111">
        <v>0</v>
      </c>
      <c r="C111">
        <v>0</v>
      </c>
      <c r="D111">
        <v>0</v>
      </c>
      <c r="F111">
        <v>0</v>
      </c>
      <c r="G111">
        <v>0</v>
      </c>
      <c r="H111">
        <v>0</v>
      </c>
      <c r="J111">
        <v>1.62</v>
      </c>
      <c r="K111">
        <f t="shared" si="13"/>
        <v>0</v>
      </c>
      <c r="L111">
        <f t="shared" si="14"/>
        <v>0</v>
      </c>
      <c r="M111">
        <f t="shared" si="15"/>
        <v>0</v>
      </c>
      <c r="O111">
        <f t="shared" si="16"/>
        <v>0</v>
      </c>
      <c r="P111">
        <f t="shared" si="17"/>
        <v>0</v>
      </c>
      <c r="Q111">
        <f t="shared" si="18"/>
        <v>0</v>
      </c>
      <c r="S111">
        <v>1.62</v>
      </c>
      <c r="T111">
        <f t="shared" si="19"/>
        <v>99.999999999999986</v>
      </c>
      <c r="U111">
        <f t="shared" si="20"/>
        <v>100.00000000000003</v>
      </c>
      <c r="V111">
        <f t="shared" si="21"/>
        <v>100.00000000000001</v>
      </c>
      <c r="X111">
        <f t="shared" si="22"/>
        <v>100</v>
      </c>
      <c r="Y111">
        <f t="shared" si="23"/>
        <v>89.999999999999972</v>
      </c>
      <c r="Z111">
        <f t="shared" si="24"/>
        <v>99.999999999999972</v>
      </c>
    </row>
    <row r="112" spans="1:26" x14ac:dyDescent="0.35">
      <c r="A112">
        <v>1.635</v>
      </c>
      <c r="B112">
        <v>0</v>
      </c>
      <c r="C112">
        <v>0</v>
      </c>
      <c r="D112">
        <v>0</v>
      </c>
      <c r="F112">
        <v>0</v>
      </c>
      <c r="G112">
        <v>0</v>
      </c>
      <c r="H112">
        <v>0</v>
      </c>
      <c r="J112">
        <v>1.635</v>
      </c>
      <c r="K112">
        <f t="shared" si="13"/>
        <v>0</v>
      </c>
      <c r="L112">
        <f t="shared" si="14"/>
        <v>0</v>
      </c>
      <c r="M112">
        <f t="shared" si="15"/>
        <v>0</v>
      </c>
      <c r="O112">
        <f t="shared" si="16"/>
        <v>0</v>
      </c>
      <c r="P112">
        <f t="shared" si="17"/>
        <v>0</v>
      </c>
      <c r="Q112">
        <f t="shared" si="18"/>
        <v>0</v>
      </c>
      <c r="S112">
        <v>1.635</v>
      </c>
      <c r="T112">
        <f t="shared" si="19"/>
        <v>99.999999999999986</v>
      </c>
      <c r="U112">
        <f t="shared" si="20"/>
        <v>100.00000000000003</v>
      </c>
      <c r="V112">
        <f t="shared" si="21"/>
        <v>100.00000000000001</v>
      </c>
      <c r="X112">
        <f t="shared" si="22"/>
        <v>100</v>
      </c>
      <c r="Y112">
        <f t="shared" si="23"/>
        <v>89.999999999999972</v>
      </c>
      <c r="Z112">
        <f t="shared" si="24"/>
        <v>99.999999999999972</v>
      </c>
    </row>
    <row r="113" spans="1:26" x14ac:dyDescent="0.35">
      <c r="A113">
        <v>1.65</v>
      </c>
      <c r="B113">
        <v>0</v>
      </c>
      <c r="C113">
        <v>0</v>
      </c>
      <c r="D113">
        <v>0</v>
      </c>
      <c r="F113">
        <v>0</v>
      </c>
      <c r="G113">
        <v>0</v>
      </c>
      <c r="H113">
        <v>0</v>
      </c>
      <c r="J113">
        <v>1.65</v>
      </c>
      <c r="K113">
        <f t="shared" si="13"/>
        <v>0</v>
      </c>
      <c r="L113">
        <f t="shared" si="14"/>
        <v>0</v>
      </c>
      <c r="M113">
        <f t="shared" si="15"/>
        <v>0</v>
      </c>
      <c r="O113">
        <f t="shared" si="16"/>
        <v>0</v>
      </c>
      <c r="P113">
        <f t="shared" si="17"/>
        <v>0</v>
      </c>
      <c r="Q113">
        <f t="shared" si="18"/>
        <v>0</v>
      </c>
      <c r="S113">
        <v>1.65</v>
      </c>
      <c r="T113">
        <f t="shared" si="19"/>
        <v>99.999999999999986</v>
      </c>
      <c r="U113">
        <f t="shared" si="20"/>
        <v>100.00000000000003</v>
      </c>
      <c r="V113">
        <f t="shared" si="21"/>
        <v>100.00000000000001</v>
      </c>
      <c r="X113">
        <f t="shared" si="22"/>
        <v>100</v>
      </c>
      <c r="Y113">
        <f t="shared" si="23"/>
        <v>89.999999999999972</v>
      </c>
      <c r="Z113">
        <f t="shared" si="24"/>
        <v>99.999999999999972</v>
      </c>
    </row>
    <row r="114" spans="1:26" x14ac:dyDescent="0.35">
      <c r="A114">
        <v>1.665</v>
      </c>
      <c r="B114">
        <v>0</v>
      </c>
      <c r="C114">
        <v>0</v>
      </c>
      <c r="D114">
        <v>0</v>
      </c>
      <c r="F114">
        <v>0</v>
      </c>
      <c r="G114">
        <v>0</v>
      </c>
      <c r="H114">
        <v>0</v>
      </c>
      <c r="J114">
        <v>1.665</v>
      </c>
      <c r="K114">
        <f t="shared" si="13"/>
        <v>0</v>
      </c>
      <c r="L114">
        <f t="shared" si="14"/>
        <v>0</v>
      </c>
      <c r="M114">
        <f t="shared" si="15"/>
        <v>0</v>
      </c>
      <c r="O114">
        <f t="shared" si="16"/>
        <v>0</v>
      </c>
      <c r="P114">
        <f t="shared" si="17"/>
        <v>0</v>
      </c>
      <c r="Q114">
        <f t="shared" si="18"/>
        <v>0</v>
      </c>
      <c r="S114">
        <v>1.665</v>
      </c>
      <c r="T114">
        <f t="shared" si="19"/>
        <v>99.999999999999986</v>
      </c>
      <c r="U114">
        <f t="shared" si="20"/>
        <v>100.00000000000003</v>
      </c>
      <c r="V114">
        <f t="shared" si="21"/>
        <v>100.00000000000001</v>
      </c>
      <c r="X114">
        <f t="shared" si="22"/>
        <v>100</v>
      </c>
      <c r="Y114">
        <f t="shared" si="23"/>
        <v>89.999999999999972</v>
      </c>
      <c r="Z114">
        <f t="shared" si="24"/>
        <v>99.999999999999972</v>
      </c>
    </row>
    <row r="115" spans="1:26" x14ac:dyDescent="0.35">
      <c r="A115">
        <v>1.68</v>
      </c>
      <c r="B115">
        <v>0</v>
      </c>
      <c r="C115">
        <v>0</v>
      </c>
      <c r="D115">
        <v>0</v>
      </c>
      <c r="F115">
        <v>0</v>
      </c>
      <c r="G115">
        <v>0</v>
      </c>
      <c r="H115">
        <v>0</v>
      </c>
      <c r="J115">
        <v>1.68</v>
      </c>
      <c r="K115">
        <f t="shared" si="13"/>
        <v>0</v>
      </c>
      <c r="L115">
        <f t="shared" si="14"/>
        <v>0</v>
      </c>
      <c r="M115">
        <f t="shared" si="15"/>
        <v>0</v>
      </c>
      <c r="O115">
        <f t="shared" si="16"/>
        <v>0</v>
      </c>
      <c r="P115">
        <f t="shared" si="17"/>
        <v>0</v>
      </c>
      <c r="Q115">
        <f t="shared" si="18"/>
        <v>0</v>
      </c>
      <c r="S115">
        <v>1.68</v>
      </c>
      <c r="T115">
        <f t="shared" si="19"/>
        <v>99.999999999999986</v>
      </c>
      <c r="U115">
        <f t="shared" si="20"/>
        <v>100.00000000000003</v>
      </c>
      <c r="V115">
        <f t="shared" si="21"/>
        <v>100.00000000000001</v>
      </c>
      <c r="X115">
        <f t="shared" si="22"/>
        <v>100</v>
      </c>
      <c r="Y115">
        <f t="shared" si="23"/>
        <v>89.999999999999972</v>
      </c>
      <c r="Z115">
        <f t="shared" si="24"/>
        <v>99.999999999999972</v>
      </c>
    </row>
    <row r="116" spans="1:26" x14ac:dyDescent="0.35">
      <c r="A116">
        <v>1.6950000000000001</v>
      </c>
      <c r="B116">
        <v>0</v>
      </c>
      <c r="C116">
        <v>0</v>
      </c>
      <c r="D116">
        <v>0</v>
      </c>
      <c r="F116">
        <v>0</v>
      </c>
      <c r="G116">
        <v>0</v>
      </c>
      <c r="H116">
        <v>0</v>
      </c>
      <c r="J116">
        <v>1.6950000000000001</v>
      </c>
      <c r="K116">
        <f t="shared" si="13"/>
        <v>0</v>
      </c>
      <c r="L116">
        <f t="shared" si="14"/>
        <v>0</v>
      </c>
      <c r="M116">
        <f t="shared" si="15"/>
        <v>0</v>
      </c>
      <c r="O116">
        <f t="shared" si="16"/>
        <v>0</v>
      </c>
      <c r="P116">
        <f t="shared" si="17"/>
        <v>0</v>
      </c>
      <c r="Q116">
        <f t="shared" si="18"/>
        <v>0</v>
      </c>
      <c r="S116">
        <v>1.6950000000000001</v>
      </c>
      <c r="T116">
        <f t="shared" si="19"/>
        <v>99.999999999999986</v>
      </c>
      <c r="U116">
        <f t="shared" si="20"/>
        <v>100.00000000000003</v>
      </c>
      <c r="V116">
        <f t="shared" si="21"/>
        <v>100.00000000000001</v>
      </c>
      <c r="X116">
        <f t="shared" si="22"/>
        <v>100</v>
      </c>
      <c r="Y116">
        <f t="shared" si="23"/>
        <v>89.999999999999972</v>
      </c>
      <c r="Z116">
        <f t="shared" si="24"/>
        <v>99.999999999999972</v>
      </c>
    </row>
    <row r="117" spans="1:26" x14ac:dyDescent="0.35">
      <c r="A117">
        <v>1.71</v>
      </c>
      <c r="B117">
        <v>0</v>
      </c>
      <c r="C117">
        <v>0</v>
      </c>
      <c r="D117">
        <v>0</v>
      </c>
      <c r="F117">
        <v>0</v>
      </c>
      <c r="G117">
        <v>0</v>
      </c>
      <c r="H117">
        <v>0</v>
      </c>
      <c r="J117">
        <v>1.71</v>
      </c>
      <c r="K117">
        <f t="shared" si="13"/>
        <v>0</v>
      </c>
      <c r="L117">
        <f t="shared" si="14"/>
        <v>0</v>
      </c>
      <c r="M117">
        <f t="shared" si="15"/>
        <v>0</v>
      </c>
      <c r="O117">
        <f t="shared" si="16"/>
        <v>0</v>
      </c>
      <c r="P117">
        <f t="shared" si="17"/>
        <v>0</v>
      </c>
      <c r="Q117">
        <f t="shared" si="18"/>
        <v>0</v>
      </c>
      <c r="S117">
        <v>1.71</v>
      </c>
      <c r="T117">
        <f t="shared" si="19"/>
        <v>99.999999999999986</v>
      </c>
      <c r="U117">
        <f t="shared" si="20"/>
        <v>100.00000000000003</v>
      </c>
      <c r="V117">
        <f t="shared" si="21"/>
        <v>100.00000000000001</v>
      </c>
      <c r="X117">
        <f t="shared" si="22"/>
        <v>100</v>
      </c>
      <c r="Y117">
        <f t="shared" si="23"/>
        <v>89.999999999999972</v>
      </c>
      <c r="Z117">
        <f t="shared" si="24"/>
        <v>99.999999999999972</v>
      </c>
    </row>
    <row r="118" spans="1:26" x14ac:dyDescent="0.35">
      <c r="A118">
        <v>1.7250000000000001</v>
      </c>
      <c r="B118">
        <v>0</v>
      </c>
      <c r="C118">
        <v>0</v>
      </c>
      <c r="D118">
        <v>0</v>
      </c>
      <c r="F118">
        <v>0</v>
      </c>
      <c r="G118">
        <v>0</v>
      </c>
      <c r="H118">
        <v>0</v>
      </c>
      <c r="J118">
        <v>1.7250000000000001</v>
      </c>
      <c r="K118">
        <f t="shared" si="13"/>
        <v>0</v>
      </c>
      <c r="L118">
        <f t="shared" si="14"/>
        <v>0</v>
      </c>
      <c r="M118">
        <f t="shared" si="15"/>
        <v>0</v>
      </c>
      <c r="O118">
        <f t="shared" si="16"/>
        <v>0</v>
      </c>
      <c r="P118">
        <f t="shared" si="17"/>
        <v>0</v>
      </c>
      <c r="Q118">
        <f t="shared" si="18"/>
        <v>0</v>
      </c>
      <c r="S118">
        <v>1.7250000000000001</v>
      </c>
      <c r="T118">
        <f t="shared" si="19"/>
        <v>99.999999999999986</v>
      </c>
      <c r="U118">
        <f t="shared" si="20"/>
        <v>100.00000000000003</v>
      </c>
      <c r="V118">
        <f t="shared" si="21"/>
        <v>100.00000000000001</v>
      </c>
      <c r="X118">
        <f t="shared" si="22"/>
        <v>100</v>
      </c>
      <c r="Y118">
        <f t="shared" si="23"/>
        <v>89.999999999999972</v>
      </c>
      <c r="Z118">
        <f t="shared" si="24"/>
        <v>99.999999999999972</v>
      </c>
    </row>
    <row r="119" spans="1:26" x14ac:dyDescent="0.35">
      <c r="A119">
        <v>1.74</v>
      </c>
      <c r="B119">
        <v>0</v>
      </c>
      <c r="C119">
        <v>0</v>
      </c>
      <c r="D119">
        <v>0</v>
      </c>
      <c r="F119">
        <v>0</v>
      </c>
      <c r="G119">
        <v>0</v>
      </c>
      <c r="H119">
        <v>0</v>
      </c>
      <c r="J119">
        <v>1.74</v>
      </c>
      <c r="K119">
        <f t="shared" si="13"/>
        <v>0</v>
      </c>
      <c r="L119">
        <f t="shared" si="14"/>
        <v>0</v>
      </c>
      <c r="M119">
        <f t="shared" si="15"/>
        <v>0</v>
      </c>
      <c r="O119">
        <f t="shared" si="16"/>
        <v>0</v>
      </c>
      <c r="P119">
        <f t="shared" si="17"/>
        <v>0</v>
      </c>
      <c r="Q119">
        <f t="shared" si="18"/>
        <v>0</v>
      </c>
      <c r="S119">
        <v>1.74</v>
      </c>
      <c r="T119">
        <f t="shared" si="19"/>
        <v>99.999999999999986</v>
      </c>
      <c r="U119">
        <f t="shared" si="20"/>
        <v>100.00000000000003</v>
      </c>
      <c r="V119">
        <f t="shared" si="21"/>
        <v>100.00000000000001</v>
      </c>
      <c r="X119">
        <f t="shared" si="22"/>
        <v>100</v>
      </c>
      <c r="Y119">
        <f t="shared" si="23"/>
        <v>89.999999999999972</v>
      </c>
      <c r="Z119">
        <f t="shared" si="24"/>
        <v>99.999999999999972</v>
      </c>
    </row>
    <row r="120" spans="1:26" x14ac:dyDescent="0.35">
      <c r="A120">
        <v>1.7549999999999999</v>
      </c>
      <c r="B120">
        <v>0</v>
      </c>
      <c r="C120">
        <v>0</v>
      </c>
      <c r="D120">
        <v>0</v>
      </c>
      <c r="F120">
        <v>0</v>
      </c>
      <c r="G120">
        <v>0</v>
      </c>
      <c r="H120">
        <v>0</v>
      </c>
      <c r="J120">
        <v>1.7549999999999999</v>
      </c>
      <c r="K120">
        <f t="shared" si="13"/>
        <v>0</v>
      </c>
      <c r="L120">
        <f t="shared" si="14"/>
        <v>0</v>
      </c>
      <c r="M120">
        <f t="shared" si="15"/>
        <v>0</v>
      </c>
      <c r="O120">
        <f t="shared" si="16"/>
        <v>0</v>
      </c>
      <c r="P120">
        <f t="shared" si="17"/>
        <v>0</v>
      </c>
      <c r="Q120">
        <f t="shared" si="18"/>
        <v>0</v>
      </c>
      <c r="S120">
        <v>1.7549999999999999</v>
      </c>
      <c r="T120">
        <f t="shared" si="19"/>
        <v>99.999999999999986</v>
      </c>
      <c r="U120">
        <f t="shared" si="20"/>
        <v>100.00000000000003</v>
      </c>
      <c r="V120">
        <f t="shared" si="21"/>
        <v>100.00000000000001</v>
      </c>
      <c r="X120">
        <f t="shared" si="22"/>
        <v>100</v>
      </c>
      <c r="Y120">
        <f t="shared" si="23"/>
        <v>89.999999999999972</v>
      </c>
      <c r="Z120">
        <f t="shared" si="24"/>
        <v>99.999999999999972</v>
      </c>
    </row>
    <row r="121" spans="1:26" x14ac:dyDescent="0.35">
      <c r="A121">
        <v>1.77</v>
      </c>
      <c r="B121">
        <v>0</v>
      </c>
      <c r="C121">
        <v>0</v>
      </c>
      <c r="D121">
        <v>0</v>
      </c>
      <c r="F121">
        <v>0</v>
      </c>
      <c r="G121">
        <v>0</v>
      </c>
      <c r="H121">
        <v>0</v>
      </c>
      <c r="J121">
        <v>1.77</v>
      </c>
      <c r="K121">
        <f t="shared" si="13"/>
        <v>0</v>
      </c>
      <c r="L121">
        <f t="shared" si="14"/>
        <v>0</v>
      </c>
      <c r="M121">
        <f t="shared" si="15"/>
        <v>0</v>
      </c>
      <c r="O121">
        <f t="shared" si="16"/>
        <v>0</v>
      </c>
      <c r="P121">
        <f t="shared" si="17"/>
        <v>0</v>
      </c>
      <c r="Q121">
        <f t="shared" si="18"/>
        <v>0</v>
      </c>
      <c r="S121">
        <v>1.77</v>
      </c>
      <c r="T121">
        <f t="shared" si="19"/>
        <v>99.999999999999986</v>
      </c>
      <c r="U121">
        <f t="shared" si="20"/>
        <v>100.00000000000003</v>
      </c>
      <c r="V121">
        <f t="shared" si="21"/>
        <v>100.00000000000001</v>
      </c>
      <c r="X121">
        <f t="shared" si="22"/>
        <v>100</v>
      </c>
      <c r="Y121">
        <f t="shared" si="23"/>
        <v>89.999999999999972</v>
      </c>
      <c r="Z121">
        <f t="shared" si="24"/>
        <v>99.999999999999972</v>
      </c>
    </row>
    <row r="122" spans="1:26" x14ac:dyDescent="0.35">
      <c r="A122">
        <v>1.7849999999999999</v>
      </c>
      <c r="B122">
        <v>0</v>
      </c>
      <c r="C122">
        <v>0</v>
      </c>
      <c r="D122">
        <v>0</v>
      </c>
      <c r="F122">
        <v>0</v>
      </c>
      <c r="G122">
        <v>0</v>
      </c>
      <c r="H122">
        <v>0</v>
      </c>
      <c r="J122">
        <v>1.7849999999999999</v>
      </c>
      <c r="K122">
        <f t="shared" si="13"/>
        <v>0</v>
      </c>
      <c r="L122">
        <f t="shared" si="14"/>
        <v>0</v>
      </c>
      <c r="M122">
        <f t="shared" si="15"/>
        <v>0</v>
      </c>
      <c r="O122">
        <f t="shared" si="16"/>
        <v>0</v>
      </c>
      <c r="P122">
        <f t="shared" si="17"/>
        <v>0</v>
      </c>
      <c r="Q122">
        <f t="shared" si="18"/>
        <v>0</v>
      </c>
      <c r="S122">
        <v>1.7849999999999999</v>
      </c>
      <c r="T122">
        <f t="shared" si="19"/>
        <v>99.999999999999986</v>
      </c>
      <c r="U122">
        <f t="shared" si="20"/>
        <v>100.00000000000003</v>
      </c>
      <c r="V122">
        <f t="shared" si="21"/>
        <v>100.00000000000001</v>
      </c>
      <c r="X122">
        <f t="shared" si="22"/>
        <v>100</v>
      </c>
      <c r="Y122">
        <f t="shared" si="23"/>
        <v>89.999999999999972</v>
      </c>
      <c r="Z122">
        <f t="shared" si="24"/>
        <v>99.999999999999972</v>
      </c>
    </row>
    <row r="123" spans="1:26" x14ac:dyDescent="0.35">
      <c r="A123">
        <v>1.8</v>
      </c>
      <c r="B123">
        <v>0</v>
      </c>
      <c r="C123">
        <v>0</v>
      </c>
      <c r="D123">
        <v>0</v>
      </c>
      <c r="F123">
        <v>0</v>
      </c>
      <c r="G123">
        <v>0</v>
      </c>
      <c r="H123">
        <v>0</v>
      </c>
      <c r="J123">
        <v>1.8</v>
      </c>
      <c r="K123">
        <f t="shared" si="13"/>
        <v>0</v>
      </c>
      <c r="L123">
        <f t="shared" si="14"/>
        <v>0</v>
      </c>
      <c r="M123">
        <f t="shared" si="15"/>
        <v>0</v>
      </c>
      <c r="O123">
        <f t="shared" si="16"/>
        <v>0</v>
      </c>
      <c r="P123">
        <f t="shared" si="17"/>
        <v>0</v>
      </c>
      <c r="Q123">
        <f t="shared" si="18"/>
        <v>0</v>
      </c>
      <c r="S123">
        <v>1.8</v>
      </c>
      <c r="T123">
        <f t="shared" si="19"/>
        <v>99.999999999999986</v>
      </c>
      <c r="U123">
        <f t="shared" si="20"/>
        <v>100.00000000000003</v>
      </c>
      <c r="V123">
        <f t="shared" si="21"/>
        <v>100.00000000000001</v>
      </c>
      <c r="X123">
        <f t="shared" si="22"/>
        <v>100</v>
      </c>
      <c r="Y123">
        <f t="shared" si="23"/>
        <v>89.999999999999972</v>
      </c>
      <c r="Z123">
        <f t="shared" si="24"/>
        <v>99.999999999999972</v>
      </c>
    </row>
    <row r="124" spans="1:26" x14ac:dyDescent="0.35">
      <c r="A124">
        <v>1.8149999999999999</v>
      </c>
      <c r="B124">
        <v>0</v>
      </c>
      <c r="C124">
        <v>0</v>
      </c>
      <c r="D124">
        <v>0</v>
      </c>
      <c r="F124">
        <v>0</v>
      </c>
      <c r="G124">
        <v>0</v>
      </c>
      <c r="H124">
        <v>0</v>
      </c>
      <c r="J124">
        <v>1.8149999999999999</v>
      </c>
      <c r="K124">
        <f t="shared" si="13"/>
        <v>0</v>
      </c>
      <c r="L124">
        <f t="shared" si="14"/>
        <v>0</v>
      </c>
      <c r="M124">
        <f t="shared" si="15"/>
        <v>0</v>
      </c>
      <c r="O124">
        <f t="shared" si="16"/>
        <v>0</v>
      </c>
      <c r="P124">
        <f t="shared" si="17"/>
        <v>0</v>
      </c>
      <c r="Q124">
        <f t="shared" si="18"/>
        <v>0</v>
      </c>
      <c r="S124">
        <v>1.8149999999999999</v>
      </c>
      <c r="T124">
        <f t="shared" si="19"/>
        <v>99.999999999999986</v>
      </c>
      <c r="U124">
        <f t="shared" si="20"/>
        <v>100.00000000000003</v>
      </c>
      <c r="V124">
        <f t="shared" si="21"/>
        <v>100.00000000000001</v>
      </c>
      <c r="X124">
        <f t="shared" si="22"/>
        <v>100</v>
      </c>
      <c r="Y124">
        <f t="shared" si="23"/>
        <v>89.999999999999972</v>
      </c>
      <c r="Z124">
        <f t="shared" si="24"/>
        <v>99.999999999999972</v>
      </c>
    </row>
    <row r="125" spans="1:26" x14ac:dyDescent="0.35">
      <c r="A125">
        <v>1.83</v>
      </c>
      <c r="B125">
        <v>0</v>
      </c>
      <c r="C125">
        <v>0</v>
      </c>
      <c r="D125">
        <v>0</v>
      </c>
      <c r="F125">
        <v>0</v>
      </c>
      <c r="G125">
        <v>0</v>
      </c>
      <c r="H125">
        <v>0</v>
      </c>
      <c r="J125">
        <v>1.83</v>
      </c>
      <c r="K125">
        <f t="shared" si="13"/>
        <v>0</v>
      </c>
      <c r="L125">
        <f t="shared" si="14"/>
        <v>0</v>
      </c>
      <c r="M125">
        <f t="shared" si="15"/>
        <v>0</v>
      </c>
      <c r="O125">
        <f t="shared" si="16"/>
        <v>0</v>
      </c>
      <c r="P125">
        <f t="shared" si="17"/>
        <v>0</v>
      </c>
      <c r="Q125">
        <f t="shared" si="18"/>
        <v>0</v>
      </c>
      <c r="S125">
        <v>1.83</v>
      </c>
      <c r="T125">
        <f t="shared" si="19"/>
        <v>99.999999999999986</v>
      </c>
      <c r="U125">
        <f t="shared" si="20"/>
        <v>100.00000000000003</v>
      </c>
      <c r="V125">
        <f t="shared" si="21"/>
        <v>100.00000000000001</v>
      </c>
      <c r="X125">
        <f t="shared" si="22"/>
        <v>100</v>
      </c>
      <c r="Y125">
        <f t="shared" si="23"/>
        <v>89.999999999999972</v>
      </c>
      <c r="Z125">
        <f t="shared" si="24"/>
        <v>99.999999999999972</v>
      </c>
    </row>
    <row r="126" spans="1:26" x14ac:dyDescent="0.35">
      <c r="A126">
        <v>1.845</v>
      </c>
      <c r="B126">
        <v>0</v>
      </c>
      <c r="C126">
        <v>0</v>
      </c>
      <c r="D126">
        <v>0</v>
      </c>
      <c r="F126">
        <v>0</v>
      </c>
      <c r="G126">
        <v>0</v>
      </c>
      <c r="H126">
        <v>0</v>
      </c>
      <c r="J126">
        <v>1.845</v>
      </c>
      <c r="K126">
        <f t="shared" si="13"/>
        <v>0</v>
      </c>
      <c r="L126">
        <f t="shared" si="14"/>
        <v>0</v>
      </c>
      <c r="M126">
        <f t="shared" si="15"/>
        <v>0</v>
      </c>
      <c r="O126">
        <f t="shared" si="16"/>
        <v>0</v>
      </c>
      <c r="P126">
        <f t="shared" si="17"/>
        <v>0</v>
      </c>
      <c r="Q126">
        <f t="shared" si="18"/>
        <v>0</v>
      </c>
      <c r="S126">
        <v>1.845</v>
      </c>
      <c r="T126">
        <f t="shared" si="19"/>
        <v>99.999999999999986</v>
      </c>
      <c r="U126">
        <f t="shared" si="20"/>
        <v>100.00000000000003</v>
      </c>
      <c r="V126">
        <f t="shared" si="21"/>
        <v>100.00000000000001</v>
      </c>
      <c r="X126">
        <f t="shared" si="22"/>
        <v>100</v>
      </c>
      <c r="Y126">
        <f t="shared" si="23"/>
        <v>89.999999999999972</v>
      </c>
      <c r="Z126">
        <f t="shared" si="24"/>
        <v>99.999999999999972</v>
      </c>
    </row>
    <row r="127" spans="1:26" x14ac:dyDescent="0.35">
      <c r="A127">
        <v>1.86</v>
      </c>
      <c r="B127">
        <v>0</v>
      </c>
      <c r="C127">
        <v>0</v>
      </c>
      <c r="D127">
        <v>0</v>
      </c>
      <c r="F127">
        <v>0</v>
      </c>
      <c r="G127">
        <v>0</v>
      </c>
      <c r="H127">
        <v>0</v>
      </c>
      <c r="J127">
        <v>1.86</v>
      </c>
      <c r="K127">
        <f t="shared" si="13"/>
        <v>0</v>
      </c>
      <c r="L127">
        <f t="shared" si="14"/>
        <v>0</v>
      </c>
      <c r="M127">
        <f t="shared" si="15"/>
        <v>0</v>
      </c>
      <c r="O127">
        <f t="shared" si="16"/>
        <v>0</v>
      </c>
      <c r="P127">
        <f t="shared" si="17"/>
        <v>0</v>
      </c>
      <c r="Q127">
        <f t="shared" si="18"/>
        <v>0</v>
      </c>
      <c r="S127">
        <v>1.86</v>
      </c>
      <c r="T127">
        <f t="shared" si="19"/>
        <v>99.999999999999986</v>
      </c>
      <c r="U127">
        <f t="shared" si="20"/>
        <v>100.00000000000003</v>
      </c>
      <c r="V127">
        <f t="shared" si="21"/>
        <v>100.00000000000001</v>
      </c>
      <c r="X127">
        <f t="shared" si="22"/>
        <v>100</v>
      </c>
      <c r="Y127">
        <f t="shared" si="23"/>
        <v>89.999999999999972</v>
      </c>
      <c r="Z127">
        <f t="shared" si="24"/>
        <v>99.999999999999972</v>
      </c>
    </row>
    <row r="128" spans="1:26" x14ac:dyDescent="0.35">
      <c r="A128">
        <v>1.875</v>
      </c>
      <c r="B128">
        <v>0</v>
      </c>
      <c r="C128">
        <v>0</v>
      </c>
      <c r="D128">
        <v>0</v>
      </c>
      <c r="F128">
        <v>0</v>
      </c>
      <c r="G128">
        <v>0</v>
      </c>
      <c r="H128">
        <v>0</v>
      </c>
      <c r="J128">
        <v>1.875</v>
      </c>
      <c r="K128">
        <f t="shared" si="13"/>
        <v>0</v>
      </c>
      <c r="L128">
        <f t="shared" si="14"/>
        <v>0</v>
      </c>
      <c r="M128">
        <f t="shared" si="15"/>
        <v>0</v>
      </c>
      <c r="O128">
        <f t="shared" si="16"/>
        <v>0</v>
      </c>
      <c r="P128">
        <f t="shared" si="17"/>
        <v>0</v>
      </c>
      <c r="Q128">
        <f t="shared" si="18"/>
        <v>0</v>
      </c>
      <c r="S128">
        <v>1.875</v>
      </c>
      <c r="T128">
        <f t="shared" si="19"/>
        <v>99.999999999999986</v>
      </c>
      <c r="U128">
        <f t="shared" si="20"/>
        <v>100.00000000000003</v>
      </c>
      <c r="V128">
        <f t="shared" si="21"/>
        <v>100.00000000000001</v>
      </c>
      <c r="X128">
        <f t="shared" si="22"/>
        <v>100</v>
      </c>
      <c r="Y128">
        <f t="shared" si="23"/>
        <v>89.999999999999972</v>
      </c>
      <c r="Z128">
        <f t="shared" si="24"/>
        <v>99.999999999999972</v>
      </c>
    </row>
    <row r="129" spans="1:26" x14ac:dyDescent="0.35">
      <c r="A129">
        <v>1.89</v>
      </c>
      <c r="B129">
        <v>0</v>
      </c>
      <c r="C129">
        <v>0</v>
      </c>
      <c r="D129">
        <v>0</v>
      </c>
      <c r="F129">
        <v>0</v>
      </c>
      <c r="G129">
        <v>0</v>
      </c>
      <c r="H129">
        <v>0</v>
      </c>
      <c r="J129">
        <v>1.89</v>
      </c>
      <c r="K129">
        <f t="shared" si="13"/>
        <v>0</v>
      </c>
      <c r="L129">
        <f t="shared" si="14"/>
        <v>0</v>
      </c>
      <c r="M129">
        <f t="shared" si="15"/>
        <v>0</v>
      </c>
      <c r="O129">
        <f t="shared" si="16"/>
        <v>0</v>
      </c>
      <c r="P129">
        <f t="shared" si="17"/>
        <v>0</v>
      </c>
      <c r="Q129">
        <f t="shared" si="18"/>
        <v>0</v>
      </c>
      <c r="S129">
        <v>1.89</v>
      </c>
      <c r="T129">
        <f t="shared" si="19"/>
        <v>99.999999999999986</v>
      </c>
      <c r="U129">
        <f t="shared" si="20"/>
        <v>100.00000000000003</v>
      </c>
      <c r="V129">
        <f t="shared" si="21"/>
        <v>100.00000000000001</v>
      </c>
      <c r="X129">
        <f t="shared" si="22"/>
        <v>100</v>
      </c>
      <c r="Y129">
        <f t="shared" si="23"/>
        <v>89.999999999999972</v>
      </c>
      <c r="Z129">
        <f t="shared" si="24"/>
        <v>99.999999999999972</v>
      </c>
    </row>
    <row r="130" spans="1:26" x14ac:dyDescent="0.35">
      <c r="A130">
        <v>1.905</v>
      </c>
      <c r="B130">
        <v>0</v>
      </c>
      <c r="C130">
        <v>0</v>
      </c>
      <c r="D130">
        <v>0</v>
      </c>
      <c r="F130">
        <v>0</v>
      </c>
      <c r="G130">
        <v>0</v>
      </c>
      <c r="H130">
        <v>0</v>
      </c>
      <c r="J130">
        <v>1.905</v>
      </c>
      <c r="K130">
        <f t="shared" si="13"/>
        <v>0</v>
      </c>
      <c r="L130">
        <f t="shared" si="14"/>
        <v>0</v>
      </c>
      <c r="M130">
        <f t="shared" si="15"/>
        <v>0</v>
      </c>
      <c r="O130">
        <f t="shared" si="16"/>
        <v>0</v>
      </c>
      <c r="P130">
        <f t="shared" si="17"/>
        <v>0</v>
      </c>
      <c r="Q130">
        <f t="shared" si="18"/>
        <v>0</v>
      </c>
      <c r="S130">
        <v>1.905</v>
      </c>
      <c r="T130">
        <f t="shared" si="19"/>
        <v>99.999999999999986</v>
      </c>
      <c r="U130">
        <f t="shared" si="20"/>
        <v>100.00000000000003</v>
      </c>
      <c r="V130">
        <f t="shared" si="21"/>
        <v>100.00000000000001</v>
      </c>
      <c r="X130">
        <f t="shared" si="22"/>
        <v>100</v>
      </c>
      <c r="Y130">
        <f t="shared" si="23"/>
        <v>89.999999999999972</v>
      </c>
      <c r="Z130">
        <f t="shared" si="24"/>
        <v>99.999999999999972</v>
      </c>
    </row>
    <row r="131" spans="1:26" x14ac:dyDescent="0.35">
      <c r="A131">
        <v>1.92</v>
      </c>
      <c r="B131">
        <v>0</v>
      </c>
      <c r="C131">
        <v>0</v>
      </c>
      <c r="D131">
        <v>0</v>
      </c>
      <c r="F131">
        <v>0</v>
      </c>
      <c r="G131">
        <v>1</v>
      </c>
      <c r="H131">
        <v>0</v>
      </c>
      <c r="J131">
        <v>1.92</v>
      </c>
      <c r="K131">
        <f t="shared" si="13"/>
        <v>0</v>
      </c>
      <c r="L131">
        <f t="shared" si="14"/>
        <v>0</v>
      </c>
      <c r="M131">
        <f t="shared" si="15"/>
        <v>0</v>
      </c>
      <c r="O131">
        <f t="shared" si="16"/>
        <v>0</v>
      </c>
      <c r="P131">
        <f t="shared" si="17"/>
        <v>3.3333333333333335</v>
      </c>
      <c r="Q131">
        <f t="shared" si="18"/>
        <v>0</v>
      </c>
      <c r="S131">
        <v>1.92</v>
      </c>
      <c r="T131">
        <f t="shared" si="19"/>
        <v>99.999999999999986</v>
      </c>
      <c r="U131">
        <f t="shared" si="20"/>
        <v>100.00000000000003</v>
      </c>
      <c r="V131">
        <f t="shared" si="21"/>
        <v>100.00000000000001</v>
      </c>
      <c r="X131">
        <f t="shared" si="22"/>
        <v>100</v>
      </c>
      <c r="Y131">
        <f t="shared" si="23"/>
        <v>93.3333333333333</v>
      </c>
      <c r="Z131">
        <f t="shared" si="24"/>
        <v>99.999999999999972</v>
      </c>
    </row>
    <row r="132" spans="1:26" x14ac:dyDescent="0.35">
      <c r="A132">
        <v>1.9350000000000001</v>
      </c>
      <c r="B132">
        <v>0</v>
      </c>
      <c r="C132">
        <v>0</v>
      </c>
      <c r="D132">
        <v>0</v>
      </c>
      <c r="F132">
        <v>0</v>
      </c>
      <c r="G132">
        <v>0</v>
      </c>
      <c r="H132">
        <v>0</v>
      </c>
      <c r="J132">
        <v>1.9350000000000001</v>
      </c>
      <c r="K132">
        <f t="shared" si="13"/>
        <v>0</v>
      </c>
      <c r="L132">
        <f t="shared" si="14"/>
        <v>0</v>
      </c>
      <c r="M132">
        <f t="shared" si="15"/>
        <v>0</v>
      </c>
      <c r="O132">
        <f t="shared" si="16"/>
        <v>0</v>
      </c>
      <c r="P132">
        <f t="shared" si="17"/>
        <v>0</v>
      </c>
      <c r="Q132">
        <f t="shared" si="18"/>
        <v>0</v>
      </c>
      <c r="S132">
        <v>1.9350000000000001</v>
      </c>
      <c r="T132">
        <f t="shared" si="19"/>
        <v>99.999999999999986</v>
      </c>
      <c r="U132">
        <f t="shared" si="20"/>
        <v>100.00000000000003</v>
      </c>
      <c r="V132">
        <f t="shared" si="21"/>
        <v>100.00000000000001</v>
      </c>
      <c r="X132">
        <f t="shared" si="22"/>
        <v>100</v>
      </c>
      <c r="Y132">
        <f t="shared" si="23"/>
        <v>93.3333333333333</v>
      </c>
      <c r="Z132">
        <f t="shared" si="24"/>
        <v>99.999999999999972</v>
      </c>
    </row>
    <row r="133" spans="1:26" x14ac:dyDescent="0.35">
      <c r="A133">
        <v>1.95</v>
      </c>
      <c r="B133">
        <v>0</v>
      </c>
      <c r="C133">
        <v>0</v>
      </c>
      <c r="D133">
        <v>0</v>
      </c>
      <c r="F133">
        <v>0</v>
      </c>
      <c r="G133">
        <v>0</v>
      </c>
      <c r="H133">
        <v>0</v>
      </c>
      <c r="J133">
        <v>1.95</v>
      </c>
      <c r="K133">
        <f t="shared" ref="K133:K196" si="25">(100*B133)/41</f>
        <v>0</v>
      </c>
      <c r="L133">
        <f t="shared" ref="L133:L196" si="26">(100*C133)/61</f>
        <v>0</v>
      </c>
      <c r="M133">
        <f t="shared" ref="M133:M196" si="27">(100*D133)/96</f>
        <v>0</v>
      </c>
      <c r="O133">
        <f t="shared" ref="O133:O196" si="28">(100*F133)/100</f>
        <v>0</v>
      </c>
      <c r="P133">
        <f t="shared" ref="P133:P196" si="29">(100*G133)/30</f>
        <v>0</v>
      </c>
      <c r="Q133">
        <f t="shared" ref="Q133:Q196" si="30">(100*H133)/47</f>
        <v>0</v>
      </c>
      <c r="S133">
        <v>1.95</v>
      </c>
      <c r="T133">
        <f t="shared" si="19"/>
        <v>99.999999999999986</v>
      </c>
      <c r="U133">
        <f t="shared" si="20"/>
        <v>100.00000000000003</v>
      </c>
      <c r="V133">
        <f t="shared" si="21"/>
        <v>100.00000000000001</v>
      </c>
      <c r="X133">
        <f t="shared" si="22"/>
        <v>100</v>
      </c>
      <c r="Y133">
        <f t="shared" si="23"/>
        <v>93.3333333333333</v>
      </c>
      <c r="Z133">
        <f t="shared" si="24"/>
        <v>99.999999999999972</v>
      </c>
    </row>
    <row r="134" spans="1:26" x14ac:dyDescent="0.35">
      <c r="A134">
        <v>1.9650000000000001</v>
      </c>
      <c r="B134">
        <v>0</v>
      </c>
      <c r="C134">
        <v>0</v>
      </c>
      <c r="D134">
        <v>0</v>
      </c>
      <c r="F134">
        <v>0</v>
      </c>
      <c r="G134">
        <v>0</v>
      </c>
      <c r="H134">
        <v>0</v>
      </c>
      <c r="J134">
        <v>1.9650000000000001</v>
      </c>
      <c r="K134">
        <f t="shared" si="25"/>
        <v>0</v>
      </c>
      <c r="L134">
        <f t="shared" si="26"/>
        <v>0</v>
      </c>
      <c r="M134">
        <f t="shared" si="27"/>
        <v>0</v>
      </c>
      <c r="O134">
        <f t="shared" si="28"/>
        <v>0</v>
      </c>
      <c r="P134">
        <f t="shared" si="29"/>
        <v>0</v>
      </c>
      <c r="Q134">
        <f t="shared" si="30"/>
        <v>0</v>
      </c>
      <c r="S134">
        <v>1.9650000000000001</v>
      </c>
      <c r="T134">
        <f t="shared" ref="T134:T197" si="31">K134+T133</f>
        <v>99.999999999999986</v>
      </c>
      <c r="U134">
        <f t="shared" ref="U134:U197" si="32">U133+L134</f>
        <v>100.00000000000003</v>
      </c>
      <c r="V134">
        <f t="shared" ref="V134:V197" si="33">V133+M134</f>
        <v>100.00000000000001</v>
      </c>
      <c r="X134">
        <f t="shared" ref="X134:X197" si="34">X133+O134</f>
        <v>100</v>
      </c>
      <c r="Y134">
        <f t="shared" ref="Y134:Y197" si="35">Y133+P134</f>
        <v>93.3333333333333</v>
      </c>
      <c r="Z134">
        <f t="shared" ref="Z134:Z197" si="36">Z133+Q134</f>
        <v>99.999999999999972</v>
      </c>
    </row>
    <row r="135" spans="1:26" x14ac:dyDescent="0.35">
      <c r="A135">
        <v>1.98</v>
      </c>
      <c r="B135">
        <v>0</v>
      </c>
      <c r="C135">
        <v>0</v>
      </c>
      <c r="D135">
        <v>0</v>
      </c>
      <c r="F135">
        <v>0</v>
      </c>
      <c r="G135">
        <v>0</v>
      </c>
      <c r="H135">
        <v>0</v>
      </c>
      <c r="J135">
        <v>1.98</v>
      </c>
      <c r="K135">
        <f t="shared" si="25"/>
        <v>0</v>
      </c>
      <c r="L135">
        <f t="shared" si="26"/>
        <v>0</v>
      </c>
      <c r="M135">
        <f t="shared" si="27"/>
        <v>0</v>
      </c>
      <c r="O135">
        <f t="shared" si="28"/>
        <v>0</v>
      </c>
      <c r="P135">
        <f t="shared" si="29"/>
        <v>0</v>
      </c>
      <c r="Q135">
        <f t="shared" si="30"/>
        <v>0</v>
      </c>
      <c r="S135">
        <v>1.98</v>
      </c>
      <c r="T135">
        <f t="shared" si="31"/>
        <v>99.999999999999986</v>
      </c>
      <c r="U135">
        <f t="shared" si="32"/>
        <v>100.00000000000003</v>
      </c>
      <c r="V135">
        <f t="shared" si="33"/>
        <v>100.00000000000001</v>
      </c>
      <c r="X135">
        <f t="shared" si="34"/>
        <v>100</v>
      </c>
      <c r="Y135">
        <f t="shared" si="35"/>
        <v>93.3333333333333</v>
      </c>
      <c r="Z135">
        <f t="shared" si="36"/>
        <v>99.999999999999972</v>
      </c>
    </row>
    <row r="136" spans="1:26" x14ac:dyDescent="0.35">
      <c r="A136">
        <v>1.9950000000000001</v>
      </c>
      <c r="B136">
        <v>0</v>
      </c>
      <c r="C136">
        <v>0</v>
      </c>
      <c r="D136">
        <v>0</v>
      </c>
      <c r="F136">
        <v>0</v>
      </c>
      <c r="G136">
        <v>0</v>
      </c>
      <c r="H136">
        <v>0</v>
      </c>
      <c r="J136">
        <v>1.9950000000000001</v>
      </c>
      <c r="K136">
        <f t="shared" si="25"/>
        <v>0</v>
      </c>
      <c r="L136">
        <f t="shared" si="26"/>
        <v>0</v>
      </c>
      <c r="M136">
        <f t="shared" si="27"/>
        <v>0</v>
      </c>
      <c r="O136">
        <f t="shared" si="28"/>
        <v>0</v>
      </c>
      <c r="P136">
        <f t="shared" si="29"/>
        <v>0</v>
      </c>
      <c r="Q136">
        <f t="shared" si="30"/>
        <v>0</v>
      </c>
      <c r="S136">
        <v>1.9950000000000001</v>
      </c>
      <c r="T136">
        <f t="shared" si="31"/>
        <v>99.999999999999986</v>
      </c>
      <c r="U136">
        <f t="shared" si="32"/>
        <v>100.00000000000003</v>
      </c>
      <c r="V136">
        <f t="shared" si="33"/>
        <v>100.00000000000001</v>
      </c>
      <c r="X136">
        <f t="shared" si="34"/>
        <v>100</v>
      </c>
      <c r="Y136">
        <f t="shared" si="35"/>
        <v>93.3333333333333</v>
      </c>
      <c r="Z136">
        <f t="shared" si="36"/>
        <v>99.999999999999972</v>
      </c>
    </row>
    <row r="137" spans="1:26" x14ac:dyDescent="0.35">
      <c r="A137">
        <v>2.0099999999999998</v>
      </c>
      <c r="B137">
        <v>0</v>
      </c>
      <c r="C137">
        <v>0</v>
      </c>
      <c r="D137">
        <v>0</v>
      </c>
      <c r="F137">
        <v>0</v>
      </c>
      <c r="G137">
        <v>0</v>
      </c>
      <c r="H137">
        <v>0</v>
      </c>
      <c r="J137">
        <v>2.0099999999999998</v>
      </c>
      <c r="K137">
        <f t="shared" si="25"/>
        <v>0</v>
      </c>
      <c r="L137">
        <f t="shared" si="26"/>
        <v>0</v>
      </c>
      <c r="M137">
        <f t="shared" si="27"/>
        <v>0</v>
      </c>
      <c r="O137">
        <f t="shared" si="28"/>
        <v>0</v>
      </c>
      <c r="P137">
        <f t="shared" si="29"/>
        <v>0</v>
      </c>
      <c r="Q137">
        <f t="shared" si="30"/>
        <v>0</v>
      </c>
      <c r="S137">
        <v>2.0099999999999998</v>
      </c>
      <c r="T137">
        <f t="shared" si="31"/>
        <v>99.999999999999986</v>
      </c>
      <c r="U137">
        <f t="shared" si="32"/>
        <v>100.00000000000003</v>
      </c>
      <c r="V137">
        <f t="shared" si="33"/>
        <v>100.00000000000001</v>
      </c>
      <c r="X137">
        <f t="shared" si="34"/>
        <v>100</v>
      </c>
      <c r="Y137">
        <f t="shared" si="35"/>
        <v>93.3333333333333</v>
      </c>
      <c r="Z137">
        <f t="shared" si="36"/>
        <v>99.999999999999972</v>
      </c>
    </row>
    <row r="138" spans="1:26" x14ac:dyDescent="0.35">
      <c r="A138">
        <v>2.0249999999999999</v>
      </c>
      <c r="B138">
        <v>0</v>
      </c>
      <c r="C138">
        <v>0</v>
      </c>
      <c r="D138">
        <v>0</v>
      </c>
      <c r="F138">
        <v>0</v>
      </c>
      <c r="G138">
        <v>0</v>
      </c>
      <c r="H138">
        <v>0</v>
      </c>
      <c r="J138">
        <v>2.0249999999999999</v>
      </c>
      <c r="K138">
        <f t="shared" si="25"/>
        <v>0</v>
      </c>
      <c r="L138">
        <f t="shared" si="26"/>
        <v>0</v>
      </c>
      <c r="M138">
        <f t="shared" si="27"/>
        <v>0</v>
      </c>
      <c r="O138">
        <f t="shared" si="28"/>
        <v>0</v>
      </c>
      <c r="P138">
        <f t="shared" si="29"/>
        <v>0</v>
      </c>
      <c r="Q138">
        <f t="shared" si="30"/>
        <v>0</v>
      </c>
      <c r="S138">
        <v>2.0249999999999999</v>
      </c>
      <c r="T138">
        <f t="shared" si="31"/>
        <v>99.999999999999986</v>
      </c>
      <c r="U138">
        <f t="shared" si="32"/>
        <v>100.00000000000003</v>
      </c>
      <c r="V138">
        <f t="shared" si="33"/>
        <v>100.00000000000001</v>
      </c>
      <c r="X138">
        <f t="shared" si="34"/>
        <v>100</v>
      </c>
      <c r="Y138">
        <f t="shared" si="35"/>
        <v>93.3333333333333</v>
      </c>
      <c r="Z138">
        <f t="shared" si="36"/>
        <v>99.999999999999972</v>
      </c>
    </row>
    <row r="139" spans="1:26" x14ac:dyDescent="0.35">
      <c r="A139">
        <v>2.04</v>
      </c>
      <c r="B139">
        <v>0</v>
      </c>
      <c r="C139">
        <v>0</v>
      </c>
      <c r="D139">
        <v>0</v>
      </c>
      <c r="F139">
        <v>0</v>
      </c>
      <c r="G139">
        <v>0</v>
      </c>
      <c r="H139">
        <v>0</v>
      </c>
      <c r="J139">
        <v>2.04</v>
      </c>
      <c r="K139">
        <f t="shared" si="25"/>
        <v>0</v>
      </c>
      <c r="L139">
        <f t="shared" si="26"/>
        <v>0</v>
      </c>
      <c r="M139">
        <f t="shared" si="27"/>
        <v>0</v>
      </c>
      <c r="O139">
        <f t="shared" si="28"/>
        <v>0</v>
      </c>
      <c r="P139">
        <f t="shared" si="29"/>
        <v>0</v>
      </c>
      <c r="Q139">
        <f t="shared" si="30"/>
        <v>0</v>
      </c>
      <c r="S139">
        <v>2.04</v>
      </c>
      <c r="T139">
        <f t="shared" si="31"/>
        <v>99.999999999999986</v>
      </c>
      <c r="U139">
        <f t="shared" si="32"/>
        <v>100.00000000000003</v>
      </c>
      <c r="V139">
        <f t="shared" si="33"/>
        <v>100.00000000000001</v>
      </c>
      <c r="X139">
        <f t="shared" si="34"/>
        <v>100</v>
      </c>
      <c r="Y139">
        <f t="shared" si="35"/>
        <v>93.3333333333333</v>
      </c>
      <c r="Z139">
        <f t="shared" si="36"/>
        <v>99.999999999999972</v>
      </c>
    </row>
    <row r="140" spans="1:26" x14ac:dyDescent="0.35">
      <c r="A140">
        <v>2.0550000000000002</v>
      </c>
      <c r="B140">
        <v>0</v>
      </c>
      <c r="C140">
        <v>0</v>
      </c>
      <c r="D140">
        <v>0</v>
      </c>
      <c r="F140">
        <v>0</v>
      </c>
      <c r="G140">
        <v>0</v>
      </c>
      <c r="H140">
        <v>0</v>
      </c>
      <c r="J140">
        <v>2.0550000000000002</v>
      </c>
      <c r="K140">
        <f t="shared" si="25"/>
        <v>0</v>
      </c>
      <c r="L140">
        <f t="shared" si="26"/>
        <v>0</v>
      </c>
      <c r="M140">
        <f t="shared" si="27"/>
        <v>0</v>
      </c>
      <c r="O140">
        <f t="shared" si="28"/>
        <v>0</v>
      </c>
      <c r="P140">
        <f t="shared" si="29"/>
        <v>0</v>
      </c>
      <c r="Q140">
        <f t="shared" si="30"/>
        <v>0</v>
      </c>
      <c r="S140">
        <v>2.0550000000000002</v>
      </c>
      <c r="T140">
        <f t="shared" si="31"/>
        <v>99.999999999999986</v>
      </c>
      <c r="U140">
        <f t="shared" si="32"/>
        <v>100.00000000000003</v>
      </c>
      <c r="V140">
        <f t="shared" si="33"/>
        <v>100.00000000000001</v>
      </c>
      <c r="X140">
        <f t="shared" si="34"/>
        <v>100</v>
      </c>
      <c r="Y140">
        <f t="shared" si="35"/>
        <v>93.3333333333333</v>
      </c>
      <c r="Z140">
        <f t="shared" si="36"/>
        <v>99.999999999999972</v>
      </c>
    </row>
    <row r="141" spans="1:26" x14ac:dyDescent="0.35">
      <c r="A141">
        <v>2.0699999999999998</v>
      </c>
      <c r="B141">
        <v>0</v>
      </c>
      <c r="C141">
        <v>0</v>
      </c>
      <c r="D141">
        <v>0</v>
      </c>
      <c r="F141">
        <v>0</v>
      </c>
      <c r="G141">
        <v>0</v>
      </c>
      <c r="H141">
        <v>0</v>
      </c>
      <c r="J141">
        <v>2.0699999999999998</v>
      </c>
      <c r="K141">
        <f t="shared" si="25"/>
        <v>0</v>
      </c>
      <c r="L141">
        <f t="shared" si="26"/>
        <v>0</v>
      </c>
      <c r="M141">
        <f t="shared" si="27"/>
        <v>0</v>
      </c>
      <c r="O141">
        <f t="shared" si="28"/>
        <v>0</v>
      </c>
      <c r="P141">
        <f t="shared" si="29"/>
        <v>0</v>
      </c>
      <c r="Q141">
        <f t="shared" si="30"/>
        <v>0</v>
      </c>
      <c r="S141">
        <v>2.0699999999999998</v>
      </c>
      <c r="T141">
        <f t="shared" si="31"/>
        <v>99.999999999999986</v>
      </c>
      <c r="U141">
        <f t="shared" si="32"/>
        <v>100.00000000000003</v>
      </c>
      <c r="V141">
        <f t="shared" si="33"/>
        <v>100.00000000000001</v>
      </c>
      <c r="X141">
        <f t="shared" si="34"/>
        <v>100</v>
      </c>
      <c r="Y141">
        <f t="shared" si="35"/>
        <v>93.3333333333333</v>
      </c>
      <c r="Z141">
        <f t="shared" si="36"/>
        <v>99.999999999999972</v>
      </c>
    </row>
    <row r="142" spans="1:26" x14ac:dyDescent="0.35">
      <c r="A142">
        <v>2.085</v>
      </c>
      <c r="B142">
        <v>0</v>
      </c>
      <c r="C142">
        <v>0</v>
      </c>
      <c r="D142">
        <v>0</v>
      </c>
      <c r="F142">
        <v>0</v>
      </c>
      <c r="G142">
        <v>0</v>
      </c>
      <c r="H142">
        <v>0</v>
      </c>
      <c r="J142">
        <v>2.085</v>
      </c>
      <c r="K142">
        <f t="shared" si="25"/>
        <v>0</v>
      </c>
      <c r="L142">
        <f t="shared" si="26"/>
        <v>0</v>
      </c>
      <c r="M142">
        <f t="shared" si="27"/>
        <v>0</v>
      </c>
      <c r="O142">
        <f t="shared" si="28"/>
        <v>0</v>
      </c>
      <c r="P142">
        <f t="shared" si="29"/>
        <v>0</v>
      </c>
      <c r="Q142">
        <f t="shared" si="30"/>
        <v>0</v>
      </c>
      <c r="S142">
        <v>2.085</v>
      </c>
      <c r="T142">
        <f t="shared" si="31"/>
        <v>99.999999999999986</v>
      </c>
      <c r="U142">
        <f t="shared" si="32"/>
        <v>100.00000000000003</v>
      </c>
      <c r="V142">
        <f t="shared" si="33"/>
        <v>100.00000000000001</v>
      </c>
      <c r="X142">
        <f t="shared" si="34"/>
        <v>100</v>
      </c>
      <c r="Y142">
        <f t="shared" si="35"/>
        <v>93.3333333333333</v>
      </c>
      <c r="Z142">
        <f t="shared" si="36"/>
        <v>99.999999999999972</v>
      </c>
    </row>
    <row r="143" spans="1:26" x14ac:dyDescent="0.35">
      <c r="A143">
        <v>2.1</v>
      </c>
      <c r="B143">
        <v>0</v>
      </c>
      <c r="C143">
        <v>0</v>
      </c>
      <c r="D143">
        <v>0</v>
      </c>
      <c r="F143">
        <v>0</v>
      </c>
      <c r="G143">
        <v>0</v>
      </c>
      <c r="H143">
        <v>0</v>
      </c>
      <c r="J143">
        <v>2.1</v>
      </c>
      <c r="K143">
        <f t="shared" si="25"/>
        <v>0</v>
      </c>
      <c r="L143">
        <f t="shared" si="26"/>
        <v>0</v>
      </c>
      <c r="M143">
        <f t="shared" si="27"/>
        <v>0</v>
      </c>
      <c r="O143">
        <f t="shared" si="28"/>
        <v>0</v>
      </c>
      <c r="P143">
        <f t="shared" si="29"/>
        <v>0</v>
      </c>
      <c r="Q143">
        <f t="shared" si="30"/>
        <v>0</v>
      </c>
      <c r="S143">
        <v>2.1</v>
      </c>
      <c r="T143">
        <f t="shared" si="31"/>
        <v>99.999999999999986</v>
      </c>
      <c r="U143">
        <f t="shared" si="32"/>
        <v>100.00000000000003</v>
      </c>
      <c r="V143">
        <f t="shared" si="33"/>
        <v>100.00000000000001</v>
      </c>
      <c r="X143">
        <f t="shared" si="34"/>
        <v>100</v>
      </c>
      <c r="Y143">
        <f t="shared" si="35"/>
        <v>93.3333333333333</v>
      </c>
      <c r="Z143">
        <f t="shared" si="36"/>
        <v>99.999999999999972</v>
      </c>
    </row>
    <row r="144" spans="1:26" x14ac:dyDescent="0.35">
      <c r="A144">
        <v>2.1150000000000002</v>
      </c>
      <c r="B144">
        <v>0</v>
      </c>
      <c r="C144">
        <v>0</v>
      </c>
      <c r="D144">
        <v>0</v>
      </c>
      <c r="F144">
        <v>0</v>
      </c>
      <c r="G144">
        <v>0</v>
      </c>
      <c r="H144">
        <v>0</v>
      </c>
      <c r="J144">
        <v>2.1150000000000002</v>
      </c>
      <c r="K144">
        <f t="shared" si="25"/>
        <v>0</v>
      </c>
      <c r="L144">
        <f t="shared" si="26"/>
        <v>0</v>
      </c>
      <c r="M144">
        <f t="shared" si="27"/>
        <v>0</v>
      </c>
      <c r="O144">
        <f t="shared" si="28"/>
        <v>0</v>
      </c>
      <c r="P144">
        <f t="shared" si="29"/>
        <v>0</v>
      </c>
      <c r="Q144">
        <f t="shared" si="30"/>
        <v>0</v>
      </c>
      <c r="S144">
        <v>2.1150000000000002</v>
      </c>
      <c r="T144">
        <f t="shared" si="31"/>
        <v>99.999999999999986</v>
      </c>
      <c r="U144">
        <f t="shared" si="32"/>
        <v>100.00000000000003</v>
      </c>
      <c r="V144">
        <f t="shared" si="33"/>
        <v>100.00000000000001</v>
      </c>
      <c r="X144">
        <f t="shared" si="34"/>
        <v>100</v>
      </c>
      <c r="Y144">
        <f t="shared" si="35"/>
        <v>93.3333333333333</v>
      </c>
      <c r="Z144">
        <f t="shared" si="36"/>
        <v>99.999999999999972</v>
      </c>
    </row>
    <row r="145" spans="1:26" x14ac:dyDescent="0.35">
      <c r="A145">
        <v>2.13</v>
      </c>
      <c r="B145">
        <v>0</v>
      </c>
      <c r="C145">
        <v>0</v>
      </c>
      <c r="D145">
        <v>0</v>
      </c>
      <c r="F145">
        <v>0</v>
      </c>
      <c r="G145">
        <v>1</v>
      </c>
      <c r="H145">
        <v>0</v>
      </c>
      <c r="J145">
        <v>2.13</v>
      </c>
      <c r="K145">
        <f t="shared" si="25"/>
        <v>0</v>
      </c>
      <c r="L145">
        <f t="shared" si="26"/>
        <v>0</v>
      </c>
      <c r="M145">
        <f t="shared" si="27"/>
        <v>0</v>
      </c>
      <c r="O145">
        <f t="shared" si="28"/>
        <v>0</v>
      </c>
      <c r="P145">
        <f t="shared" si="29"/>
        <v>3.3333333333333335</v>
      </c>
      <c r="Q145">
        <f t="shared" si="30"/>
        <v>0</v>
      </c>
      <c r="S145">
        <v>2.13</v>
      </c>
      <c r="T145">
        <f t="shared" si="31"/>
        <v>99.999999999999986</v>
      </c>
      <c r="U145">
        <f t="shared" si="32"/>
        <v>100.00000000000003</v>
      </c>
      <c r="V145">
        <f t="shared" si="33"/>
        <v>100.00000000000001</v>
      </c>
      <c r="X145">
        <f t="shared" si="34"/>
        <v>100</v>
      </c>
      <c r="Y145">
        <f t="shared" si="35"/>
        <v>96.666666666666629</v>
      </c>
      <c r="Z145">
        <f t="shared" si="36"/>
        <v>99.999999999999972</v>
      </c>
    </row>
    <row r="146" spans="1:26" x14ac:dyDescent="0.35">
      <c r="A146">
        <v>2.145</v>
      </c>
      <c r="B146">
        <v>0</v>
      </c>
      <c r="C146">
        <v>0</v>
      </c>
      <c r="D146">
        <v>0</v>
      </c>
      <c r="F146">
        <v>0</v>
      </c>
      <c r="G146">
        <v>0</v>
      </c>
      <c r="H146">
        <v>0</v>
      </c>
      <c r="J146">
        <v>2.145</v>
      </c>
      <c r="K146">
        <f t="shared" si="25"/>
        <v>0</v>
      </c>
      <c r="L146">
        <f t="shared" si="26"/>
        <v>0</v>
      </c>
      <c r="M146">
        <f t="shared" si="27"/>
        <v>0</v>
      </c>
      <c r="O146">
        <f t="shared" si="28"/>
        <v>0</v>
      </c>
      <c r="P146">
        <f t="shared" si="29"/>
        <v>0</v>
      </c>
      <c r="Q146">
        <f t="shared" si="30"/>
        <v>0</v>
      </c>
      <c r="S146">
        <v>2.145</v>
      </c>
      <c r="T146">
        <f t="shared" si="31"/>
        <v>99.999999999999986</v>
      </c>
      <c r="U146">
        <f t="shared" si="32"/>
        <v>100.00000000000003</v>
      </c>
      <c r="V146">
        <f t="shared" si="33"/>
        <v>100.00000000000001</v>
      </c>
      <c r="X146">
        <f t="shared" si="34"/>
        <v>100</v>
      </c>
      <c r="Y146">
        <f t="shared" si="35"/>
        <v>96.666666666666629</v>
      </c>
      <c r="Z146">
        <f t="shared" si="36"/>
        <v>99.999999999999972</v>
      </c>
    </row>
    <row r="147" spans="1:26" x14ac:dyDescent="0.35">
      <c r="A147">
        <v>2.16</v>
      </c>
      <c r="B147">
        <v>0</v>
      </c>
      <c r="C147">
        <v>0</v>
      </c>
      <c r="D147">
        <v>0</v>
      </c>
      <c r="F147">
        <v>0</v>
      </c>
      <c r="G147">
        <v>0</v>
      </c>
      <c r="H147">
        <v>0</v>
      </c>
      <c r="J147">
        <v>2.16</v>
      </c>
      <c r="K147">
        <f t="shared" si="25"/>
        <v>0</v>
      </c>
      <c r="L147">
        <f t="shared" si="26"/>
        <v>0</v>
      </c>
      <c r="M147">
        <f t="shared" si="27"/>
        <v>0</v>
      </c>
      <c r="O147">
        <f t="shared" si="28"/>
        <v>0</v>
      </c>
      <c r="P147">
        <f t="shared" si="29"/>
        <v>0</v>
      </c>
      <c r="Q147">
        <f t="shared" si="30"/>
        <v>0</v>
      </c>
      <c r="S147">
        <v>2.16</v>
      </c>
      <c r="T147">
        <f t="shared" si="31"/>
        <v>99.999999999999986</v>
      </c>
      <c r="U147">
        <f t="shared" si="32"/>
        <v>100.00000000000003</v>
      </c>
      <c r="V147">
        <f t="shared" si="33"/>
        <v>100.00000000000001</v>
      </c>
      <c r="X147">
        <f t="shared" si="34"/>
        <v>100</v>
      </c>
      <c r="Y147">
        <f t="shared" si="35"/>
        <v>96.666666666666629</v>
      </c>
      <c r="Z147">
        <f t="shared" si="36"/>
        <v>99.999999999999972</v>
      </c>
    </row>
    <row r="148" spans="1:26" x14ac:dyDescent="0.35">
      <c r="A148">
        <v>2.1749999999999998</v>
      </c>
      <c r="B148">
        <v>0</v>
      </c>
      <c r="C148">
        <v>0</v>
      </c>
      <c r="D148">
        <v>0</v>
      </c>
      <c r="F148">
        <v>0</v>
      </c>
      <c r="G148">
        <v>1</v>
      </c>
      <c r="H148">
        <v>0</v>
      </c>
      <c r="J148">
        <v>2.1749999999999998</v>
      </c>
      <c r="K148">
        <f t="shared" si="25"/>
        <v>0</v>
      </c>
      <c r="L148">
        <f t="shared" si="26"/>
        <v>0</v>
      </c>
      <c r="M148">
        <f t="shared" si="27"/>
        <v>0</v>
      </c>
      <c r="O148">
        <f t="shared" si="28"/>
        <v>0</v>
      </c>
      <c r="P148">
        <f t="shared" si="29"/>
        <v>3.3333333333333335</v>
      </c>
      <c r="Q148">
        <f t="shared" si="30"/>
        <v>0</v>
      </c>
      <c r="S148">
        <v>2.1749999999999998</v>
      </c>
      <c r="T148">
        <f t="shared" si="31"/>
        <v>99.999999999999986</v>
      </c>
      <c r="U148">
        <f t="shared" si="32"/>
        <v>100.00000000000003</v>
      </c>
      <c r="V148">
        <f t="shared" si="33"/>
        <v>100.00000000000001</v>
      </c>
      <c r="X148">
        <f t="shared" si="34"/>
        <v>100</v>
      </c>
      <c r="Y148">
        <f t="shared" si="35"/>
        <v>99.999999999999957</v>
      </c>
      <c r="Z148">
        <f t="shared" si="36"/>
        <v>99.999999999999972</v>
      </c>
    </row>
    <row r="149" spans="1:26" x14ac:dyDescent="0.35">
      <c r="A149">
        <v>2.19</v>
      </c>
      <c r="B149">
        <v>0</v>
      </c>
      <c r="C149">
        <v>0</v>
      </c>
      <c r="D149">
        <v>0</v>
      </c>
      <c r="F149">
        <v>0</v>
      </c>
      <c r="G149">
        <v>0</v>
      </c>
      <c r="H149">
        <v>0</v>
      </c>
      <c r="J149">
        <v>2.19</v>
      </c>
      <c r="K149">
        <f t="shared" si="25"/>
        <v>0</v>
      </c>
      <c r="L149">
        <f t="shared" si="26"/>
        <v>0</v>
      </c>
      <c r="M149">
        <f t="shared" si="27"/>
        <v>0</v>
      </c>
      <c r="O149">
        <f t="shared" si="28"/>
        <v>0</v>
      </c>
      <c r="P149">
        <f t="shared" si="29"/>
        <v>0</v>
      </c>
      <c r="Q149">
        <f t="shared" si="30"/>
        <v>0</v>
      </c>
      <c r="S149">
        <v>2.19</v>
      </c>
      <c r="T149">
        <f t="shared" si="31"/>
        <v>99.999999999999986</v>
      </c>
      <c r="U149">
        <f t="shared" si="32"/>
        <v>100.00000000000003</v>
      </c>
      <c r="V149">
        <f t="shared" si="33"/>
        <v>100.00000000000001</v>
      </c>
      <c r="X149">
        <f t="shared" si="34"/>
        <v>100</v>
      </c>
      <c r="Y149">
        <f t="shared" si="35"/>
        <v>99.999999999999957</v>
      </c>
      <c r="Z149">
        <f t="shared" si="36"/>
        <v>99.999999999999972</v>
      </c>
    </row>
    <row r="150" spans="1:26" x14ac:dyDescent="0.35">
      <c r="A150">
        <v>2.2050000000000001</v>
      </c>
      <c r="B150">
        <v>0</v>
      </c>
      <c r="C150">
        <v>0</v>
      </c>
      <c r="D150">
        <v>0</v>
      </c>
      <c r="F150">
        <v>0</v>
      </c>
      <c r="G150">
        <v>0</v>
      </c>
      <c r="H150">
        <v>0</v>
      </c>
      <c r="J150">
        <v>2.2050000000000001</v>
      </c>
      <c r="K150">
        <f t="shared" si="25"/>
        <v>0</v>
      </c>
      <c r="L150">
        <f t="shared" si="26"/>
        <v>0</v>
      </c>
      <c r="M150">
        <f t="shared" si="27"/>
        <v>0</v>
      </c>
      <c r="O150">
        <f t="shared" si="28"/>
        <v>0</v>
      </c>
      <c r="P150">
        <f t="shared" si="29"/>
        <v>0</v>
      </c>
      <c r="Q150">
        <f t="shared" si="30"/>
        <v>0</v>
      </c>
      <c r="S150">
        <v>2.2050000000000001</v>
      </c>
      <c r="T150">
        <f t="shared" si="31"/>
        <v>99.999999999999986</v>
      </c>
      <c r="U150">
        <f t="shared" si="32"/>
        <v>100.00000000000003</v>
      </c>
      <c r="V150">
        <f t="shared" si="33"/>
        <v>100.00000000000001</v>
      </c>
      <c r="X150">
        <f t="shared" si="34"/>
        <v>100</v>
      </c>
      <c r="Y150">
        <f t="shared" si="35"/>
        <v>99.999999999999957</v>
      </c>
      <c r="Z150">
        <f t="shared" si="36"/>
        <v>99.999999999999972</v>
      </c>
    </row>
    <row r="151" spans="1:26" x14ac:dyDescent="0.35">
      <c r="A151">
        <v>2.2200000000000002</v>
      </c>
      <c r="B151">
        <v>0</v>
      </c>
      <c r="C151">
        <v>0</v>
      </c>
      <c r="D151">
        <v>0</v>
      </c>
      <c r="F151">
        <v>0</v>
      </c>
      <c r="G151">
        <v>0</v>
      </c>
      <c r="H151">
        <v>0</v>
      </c>
      <c r="J151">
        <v>2.2200000000000002</v>
      </c>
      <c r="K151">
        <f t="shared" si="25"/>
        <v>0</v>
      </c>
      <c r="L151">
        <f t="shared" si="26"/>
        <v>0</v>
      </c>
      <c r="M151">
        <f t="shared" si="27"/>
        <v>0</v>
      </c>
      <c r="O151">
        <f t="shared" si="28"/>
        <v>0</v>
      </c>
      <c r="P151">
        <f t="shared" si="29"/>
        <v>0</v>
      </c>
      <c r="Q151">
        <f t="shared" si="30"/>
        <v>0</v>
      </c>
      <c r="S151">
        <v>2.2200000000000002</v>
      </c>
      <c r="T151">
        <f t="shared" si="31"/>
        <v>99.999999999999986</v>
      </c>
      <c r="U151">
        <f t="shared" si="32"/>
        <v>100.00000000000003</v>
      </c>
      <c r="V151">
        <f t="shared" si="33"/>
        <v>100.00000000000001</v>
      </c>
      <c r="X151">
        <f t="shared" si="34"/>
        <v>100</v>
      </c>
      <c r="Y151">
        <f t="shared" si="35"/>
        <v>99.999999999999957</v>
      </c>
      <c r="Z151">
        <f t="shared" si="36"/>
        <v>99.999999999999972</v>
      </c>
    </row>
    <row r="152" spans="1:26" x14ac:dyDescent="0.35">
      <c r="A152">
        <v>2.2349999999999999</v>
      </c>
      <c r="B152">
        <v>0</v>
      </c>
      <c r="C152">
        <v>0</v>
      </c>
      <c r="D152">
        <v>0</v>
      </c>
      <c r="F152">
        <v>0</v>
      </c>
      <c r="G152">
        <v>0</v>
      </c>
      <c r="H152">
        <v>0</v>
      </c>
      <c r="J152">
        <v>2.2349999999999999</v>
      </c>
      <c r="K152">
        <f t="shared" si="25"/>
        <v>0</v>
      </c>
      <c r="L152">
        <f t="shared" si="26"/>
        <v>0</v>
      </c>
      <c r="M152">
        <f t="shared" si="27"/>
        <v>0</v>
      </c>
      <c r="O152">
        <f t="shared" si="28"/>
        <v>0</v>
      </c>
      <c r="P152">
        <f t="shared" si="29"/>
        <v>0</v>
      </c>
      <c r="Q152">
        <f t="shared" si="30"/>
        <v>0</v>
      </c>
      <c r="S152">
        <v>2.2349999999999999</v>
      </c>
      <c r="T152">
        <f t="shared" si="31"/>
        <v>99.999999999999986</v>
      </c>
      <c r="U152">
        <f t="shared" si="32"/>
        <v>100.00000000000003</v>
      </c>
      <c r="V152">
        <f t="shared" si="33"/>
        <v>100.00000000000001</v>
      </c>
      <c r="X152">
        <f t="shared" si="34"/>
        <v>100</v>
      </c>
      <c r="Y152">
        <f t="shared" si="35"/>
        <v>99.999999999999957</v>
      </c>
      <c r="Z152">
        <f t="shared" si="36"/>
        <v>99.999999999999972</v>
      </c>
    </row>
    <row r="153" spans="1:26" x14ac:dyDescent="0.35">
      <c r="A153">
        <v>2.25</v>
      </c>
      <c r="B153">
        <v>0</v>
      </c>
      <c r="C153">
        <v>0</v>
      </c>
      <c r="D153">
        <v>0</v>
      </c>
      <c r="F153">
        <v>0</v>
      </c>
      <c r="G153">
        <v>0</v>
      </c>
      <c r="H153">
        <v>0</v>
      </c>
      <c r="J153">
        <v>2.25</v>
      </c>
      <c r="K153">
        <f t="shared" si="25"/>
        <v>0</v>
      </c>
      <c r="L153">
        <f t="shared" si="26"/>
        <v>0</v>
      </c>
      <c r="M153">
        <f t="shared" si="27"/>
        <v>0</v>
      </c>
      <c r="O153">
        <f t="shared" si="28"/>
        <v>0</v>
      </c>
      <c r="P153">
        <f t="shared" si="29"/>
        <v>0</v>
      </c>
      <c r="Q153">
        <f t="shared" si="30"/>
        <v>0</v>
      </c>
      <c r="S153">
        <v>2.25</v>
      </c>
      <c r="T153">
        <f t="shared" si="31"/>
        <v>99.999999999999986</v>
      </c>
      <c r="U153">
        <f t="shared" si="32"/>
        <v>100.00000000000003</v>
      </c>
      <c r="V153">
        <f t="shared" si="33"/>
        <v>100.00000000000001</v>
      </c>
      <c r="X153">
        <f t="shared" si="34"/>
        <v>100</v>
      </c>
      <c r="Y153">
        <f t="shared" si="35"/>
        <v>99.999999999999957</v>
      </c>
      <c r="Z153">
        <f t="shared" si="36"/>
        <v>99.999999999999972</v>
      </c>
    </row>
    <row r="154" spans="1:26" x14ac:dyDescent="0.35">
      <c r="A154">
        <v>2.2650000000000001</v>
      </c>
      <c r="B154">
        <v>0</v>
      </c>
      <c r="C154">
        <v>0</v>
      </c>
      <c r="D154">
        <v>0</v>
      </c>
      <c r="F154">
        <v>0</v>
      </c>
      <c r="G154">
        <v>0</v>
      </c>
      <c r="H154">
        <v>0</v>
      </c>
      <c r="J154">
        <v>2.2650000000000001</v>
      </c>
      <c r="K154">
        <f t="shared" si="25"/>
        <v>0</v>
      </c>
      <c r="L154">
        <f t="shared" si="26"/>
        <v>0</v>
      </c>
      <c r="M154">
        <f t="shared" si="27"/>
        <v>0</v>
      </c>
      <c r="O154">
        <f t="shared" si="28"/>
        <v>0</v>
      </c>
      <c r="P154">
        <f t="shared" si="29"/>
        <v>0</v>
      </c>
      <c r="Q154">
        <f t="shared" si="30"/>
        <v>0</v>
      </c>
      <c r="S154">
        <v>2.2650000000000001</v>
      </c>
      <c r="T154">
        <f t="shared" si="31"/>
        <v>99.999999999999986</v>
      </c>
      <c r="U154">
        <f t="shared" si="32"/>
        <v>100.00000000000003</v>
      </c>
      <c r="V154">
        <f t="shared" si="33"/>
        <v>100.00000000000001</v>
      </c>
      <c r="X154">
        <f t="shared" si="34"/>
        <v>100</v>
      </c>
      <c r="Y154">
        <f t="shared" si="35"/>
        <v>99.999999999999957</v>
      </c>
      <c r="Z154">
        <f t="shared" si="36"/>
        <v>99.999999999999972</v>
      </c>
    </row>
    <row r="155" spans="1:26" x14ac:dyDescent="0.35">
      <c r="A155">
        <v>2.2799999999999998</v>
      </c>
      <c r="B155">
        <v>0</v>
      </c>
      <c r="C155">
        <v>0</v>
      </c>
      <c r="D155">
        <v>0</v>
      </c>
      <c r="F155">
        <v>0</v>
      </c>
      <c r="G155">
        <v>0</v>
      </c>
      <c r="H155">
        <v>0</v>
      </c>
      <c r="J155">
        <v>2.2799999999999998</v>
      </c>
      <c r="K155">
        <f t="shared" si="25"/>
        <v>0</v>
      </c>
      <c r="L155">
        <f t="shared" si="26"/>
        <v>0</v>
      </c>
      <c r="M155">
        <f t="shared" si="27"/>
        <v>0</v>
      </c>
      <c r="O155">
        <f t="shared" si="28"/>
        <v>0</v>
      </c>
      <c r="P155">
        <f t="shared" si="29"/>
        <v>0</v>
      </c>
      <c r="Q155">
        <f t="shared" si="30"/>
        <v>0</v>
      </c>
      <c r="S155">
        <v>2.2799999999999998</v>
      </c>
      <c r="T155">
        <f t="shared" si="31"/>
        <v>99.999999999999986</v>
      </c>
      <c r="U155">
        <f t="shared" si="32"/>
        <v>100.00000000000003</v>
      </c>
      <c r="V155">
        <f t="shared" si="33"/>
        <v>100.00000000000001</v>
      </c>
      <c r="X155">
        <f t="shared" si="34"/>
        <v>100</v>
      </c>
      <c r="Y155">
        <f t="shared" si="35"/>
        <v>99.999999999999957</v>
      </c>
      <c r="Z155">
        <f t="shared" si="36"/>
        <v>99.999999999999972</v>
      </c>
    </row>
    <row r="156" spans="1:26" x14ac:dyDescent="0.35">
      <c r="A156">
        <v>2.2949999999999999</v>
      </c>
      <c r="B156">
        <v>0</v>
      </c>
      <c r="C156">
        <v>0</v>
      </c>
      <c r="D156">
        <v>0</v>
      </c>
      <c r="F156">
        <v>0</v>
      </c>
      <c r="G156">
        <v>0</v>
      </c>
      <c r="H156">
        <v>0</v>
      </c>
      <c r="J156">
        <v>2.2949999999999999</v>
      </c>
      <c r="K156">
        <f t="shared" si="25"/>
        <v>0</v>
      </c>
      <c r="L156">
        <f t="shared" si="26"/>
        <v>0</v>
      </c>
      <c r="M156">
        <f t="shared" si="27"/>
        <v>0</v>
      </c>
      <c r="O156">
        <f t="shared" si="28"/>
        <v>0</v>
      </c>
      <c r="P156">
        <f t="shared" si="29"/>
        <v>0</v>
      </c>
      <c r="Q156">
        <f t="shared" si="30"/>
        <v>0</v>
      </c>
      <c r="S156">
        <v>2.2949999999999999</v>
      </c>
      <c r="T156">
        <f t="shared" si="31"/>
        <v>99.999999999999986</v>
      </c>
      <c r="U156">
        <f t="shared" si="32"/>
        <v>100.00000000000003</v>
      </c>
      <c r="V156">
        <f t="shared" si="33"/>
        <v>100.00000000000001</v>
      </c>
      <c r="X156">
        <f t="shared" si="34"/>
        <v>100</v>
      </c>
      <c r="Y156">
        <f t="shared" si="35"/>
        <v>99.999999999999957</v>
      </c>
      <c r="Z156">
        <f t="shared" si="36"/>
        <v>99.999999999999972</v>
      </c>
    </row>
    <row r="157" spans="1:26" x14ac:dyDescent="0.35">
      <c r="A157">
        <v>2.31</v>
      </c>
      <c r="B157">
        <v>0</v>
      </c>
      <c r="C157">
        <v>0</v>
      </c>
      <c r="D157">
        <v>0</v>
      </c>
      <c r="F157">
        <v>0</v>
      </c>
      <c r="G157">
        <v>0</v>
      </c>
      <c r="H157">
        <v>0</v>
      </c>
      <c r="J157">
        <v>2.31</v>
      </c>
      <c r="K157">
        <f t="shared" si="25"/>
        <v>0</v>
      </c>
      <c r="L157">
        <f t="shared" si="26"/>
        <v>0</v>
      </c>
      <c r="M157">
        <f t="shared" si="27"/>
        <v>0</v>
      </c>
      <c r="O157">
        <f t="shared" si="28"/>
        <v>0</v>
      </c>
      <c r="P157">
        <f t="shared" si="29"/>
        <v>0</v>
      </c>
      <c r="Q157">
        <f t="shared" si="30"/>
        <v>0</v>
      </c>
      <c r="S157">
        <v>2.31</v>
      </c>
      <c r="T157">
        <f t="shared" si="31"/>
        <v>99.999999999999986</v>
      </c>
      <c r="U157">
        <f t="shared" si="32"/>
        <v>100.00000000000003</v>
      </c>
      <c r="V157">
        <f t="shared" si="33"/>
        <v>100.00000000000001</v>
      </c>
      <c r="X157">
        <f t="shared" si="34"/>
        <v>100</v>
      </c>
      <c r="Y157">
        <f t="shared" si="35"/>
        <v>99.999999999999957</v>
      </c>
      <c r="Z157">
        <f t="shared" si="36"/>
        <v>99.999999999999972</v>
      </c>
    </row>
    <row r="158" spans="1:26" x14ac:dyDescent="0.35">
      <c r="A158">
        <v>2.3250000000000002</v>
      </c>
      <c r="B158">
        <v>0</v>
      </c>
      <c r="C158">
        <v>0</v>
      </c>
      <c r="D158">
        <v>0</v>
      </c>
      <c r="F158">
        <v>0</v>
      </c>
      <c r="G158">
        <v>0</v>
      </c>
      <c r="H158">
        <v>0</v>
      </c>
      <c r="J158">
        <v>2.3250000000000002</v>
      </c>
      <c r="K158">
        <f t="shared" si="25"/>
        <v>0</v>
      </c>
      <c r="L158">
        <f t="shared" si="26"/>
        <v>0</v>
      </c>
      <c r="M158">
        <f t="shared" si="27"/>
        <v>0</v>
      </c>
      <c r="O158">
        <f t="shared" si="28"/>
        <v>0</v>
      </c>
      <c r="P158">
        <f t="shared" si="29"/>
        <v>0</v>
      </c>
      <c r="Q158">
        <f t="shared" si="30"/>
        <v>0</v>
      </c>
      <c r="S158">
        <v>2.3250000000000002</v>
      </c>
      <c r="T158">
        <f t="shared" si="31"/>
        <v>99.999999999999986</v>
      </c>
      <c r="U158">
        <f t="shared" si="32"/>
        <v>100.00000000000003</v>
      </c>
      <c r="V158">
        <f t="shared" si="33"/>
        <v>100.00000000000001</v>
      </c>
      <c r="X158">
        <f t="shared" si="34"/>
        <v>100</v>
      </c>
      <c r="Y158">
        <f t="shared" si="35"/>
        <v>99.999999999999957</v>
      </c>
      <c r="Z158">
        <f t="shared" si="36"/>
        <v>99.999999999999972</v>
      </c>
    </row>
    <row r="159" spans="1:26" x14ac:dyDescent="0.35">
      <c r="A159">
        <v>2.34</v>
      </c>
      <c r="B159">
        <v>0</v>
      </c>
      <c r="C159">
        <v>0</v>
      </c>
      <c r="D159">
        <v>0</v>
      </c>
      <c r="F159">
        <v>0</v>
      </c>
      <c r="G159">
        <v>0</v>
      </c>
      <c r="H159">
        <v>0</v>
      </c>
      <c r="J159">
        <v>2.34</v>
      </c>
      <c r="K159">
        <f t="shared" si="25"/>
        <v>0</v>
      </c>
      <c r="L159">
        <f t="shared" si="26"/>
        <v>0</v>
      </c>
      <c r="M159">
        <f t="shared" si="27"/>
        <v>0</v>
      </c>
      <c r="O159">
        <f t="shared" si="28"/>
        <v>0</v>
      </c>
      <c r="P159">
        <f t="shared" si="29"/>
        <v>0</v>
      </c>
      <c r="Q159">
        <f t="shared" si="30"/>
        <v>0</v>
      </c>
      <c r="S159">
        <v>2.34</v>
      </c>
      <c r="T159">
        <f t="shared" si="31"/>
        <v>99.999999999999986</v>
      </c>
      <c r="U159">
        <f t="shared" si="32"/>
        <v>100.00000000000003</v>
      </c>
      <c r="V159">
        <f t="shared" si="33"/>
        <v>100.00000000000001</v>
      </c>
      <c r="X159">
        <f t="shared" si="34"/>
        <v>100</v>
      </c>
      <c r="Y159">
        <f t="shared" si="35"/>
        <v>99.999999999999957</v>
      </c>
      <c r="Z159">
        <f t="shared" si="36"/>
        <v>99.999999999999972</v>
      </c>
    </row>
    <row r="160" spans="1:26" x14ac:dyDescent="0.35">
      <c r="A160">
        <v>2.355</v>
      </c>
      <c r="B160">
        <v>0</v>
      </c>
      <c r="C160">
        <v>0</v>
      </c>
      <c r="D160">
        <v>0</v>
      </c>
      <c r="F160">
        <v>0</v>
      </c>
      <c r="G160">
        <v>0</v>
      </c>
      <c r="H160">
        <v>0</v>
      </c>
      <c r="J160">
        <v>2.355</v>
      </c>
      <c r="K160">
        <f t="shared" si="25"/>
        <v>0</v>
      </c>
      <c r="L160">
        <f t="shared" si="26"/>
        <v>0</v>
      </c>
      <c r="M160">
        <f t="shared" si="27"/>
        <v>0</v>
      </c>
      <c r="O160">
        <f t="shared" si="28"/>
        <v>0</v>
      </c>
      <c r="P160">
        <f t="shared" si="29"/>
        <v>0</v>
      </c>
      <c r="Q160">
        <f t="shared" si="30"/>
        <v>0</v>
      </c>
      <c r="S160">
        <v>2.355</v>
      </c>
      <c r="T160">
        <f t="shared" si="31"/>
        <v>99.999999999999986</v>
      </c>
      <c r="U160">
        <f t="shared" si="32"/>
        <v>100.00000000000003</v>
      </c>
      <c r="V160">
        <f t="shared" si="33"/>
        <v>100.00000000000001</v>
      </c>
      <c r="X160">
        <f t="shared" si="34"/>
        <v>100</v>
      </c>
      <c r="Y160">
        <f t="shared" si="35"/>
        <v>99.999999999999957</v>
      </c>
      <c r="Z160">
        <f t="shared" si="36"/>
        <v>99.999999999999972</v>
      </c>
    </row>
    <row r="161" spans="1:26" x14ac:dyDescent="0.35">
      <c r="A161">
        <v>2.37</v>
      </c>
      <c r="B161">
        <v>0</v>
      </c>
      <c r="C161">
        <v>0</v>
      </c>
      <c r="D161">
        <v>0</v>
      </c>
      <c r="F161">
        <v>0</v>
      </c>
      <c r="G161">
        <v>0</v>
      </c>
      <c r="H161">
        <v>0</v>
      </c>
      <c r="J161">
        <v>2.37</v>
      </c>
      <c r="K161">
        <f t="shared" si="25"/>
        <v>0</v>
      </c>
      <c r="L161">
        <f t="shared" si="26"/>
        <v>0</v>
      </c>
      <c r="M161">
        <f t="shared" si="27"/>
        <v>0</v>
      </c>
      <c r="O161">
        <f t="shared" si="28"/>
        <v>0</v>
      </c>
      <c r="P161">
        <f t="shared" si="29"/>
        <v>0</v>
      </c>
      <c r="Q161">
        <f t="shared" si="30"/>
        <v>0</v>
      </c>
      <c r="S161">
        <v>2.37</v>
      </c>
      <c r="T161">
        <f t="shared" si="31"/>
        <v>99.999999999999986</v>
      </c>
      <c r="U161">
        <f t="shared" si="32"/>
        <v>100.00000000000003</v>
      </c>
      <c r="V161">
        <f t="shared" si="33"/>
        <v>100.00000000000001</v>
      </c>
      <c r="X161">
        <f t="shared" si="34"/>
        <v>100</v>
      </c>
      <c r="Y161">
        <f t="shared" si="35"/>
        <v>99.999999999999957</v>
      </c>
      <c r="Z161">
        <f t="shared" si="36"/>
        <v>99.999999999999972</v>
      </c>
    </row>
    <row r="162" spans="1:26" x14ac:dyDescent="0.35">
      <c r="A162">
        <v>2.3849999999999998</v>
      </c>
      <c r="B162">
        <v>0</v>
      </c>
      <c r="C162">
        <v>0</v>
      </c>
      <c r="D162">
        <v>0</v>
      </c>
      <c r="F162">
        <v>0</v>
      </c>
      <c r="G162">
        <v>0</v>
      </c>
      <c r="H162">
        <v>0</v>
      </c>
      <c r="J162">
        <v>2.3849999999999998</v>
      </c>
      <c r="K162">
        <f t="shared" si="25"/>
        <v>0</v>
      </c>
      <c r="L162">
        <f t="shared" si="26"/>
        <v>0</v>
      </c>
      <c r="M162">
        <f t="shared" si="27"/>
        <v>0</v>
      </c>
      <c r="O162">
        <f t="shared" si="28"/>
        <v>0</v>
      </c>
      <c r="P162">
        <f t="shared" si="29"/>
        <v>0</v>
      </c>
      <c r="Q162">
        <f t="shared" si="30"/>
        <v>0</v>
      </c>
      <c r="S162">
        <v>2.3849999999999998</v>
      </c>
      <c r="T162">
        <f t="shared" si="31"/>
        <v>99.999999999999986</v>
      </c>
      <c r="U162">
        <f t="shared" si="32"/>
        <v>100.00000000000003</v>
      </c>
      <c r="V162">
        <f t="shared" si="33"/>
        <v>100.00000000000001</v>
      </c>
      <c r="X162">
        <f t="shared" si="34"/>
        <v>100</v>
      </c>
      <c r="Y162">
        <f t="shared" si="35"/>
        <v>99.999999999999957</v>
      </c>
      <c r="Z162">
        <f t="shared" si="36"/>
        <v>99.999999999999972</v>
      </c>
    </row>
    <row r="163" spans="1:26" x14ac:dyDescent="0.35">
      <c r="A163">
        <v>2.4</v>
      </c>
      <c r="B163">
        <v>0</v>
      </c>
      <c r="C163">
        <v>0</v>
      </c>
      <c r="D163">
        <v>0</v>
      </c>
      <c r="F163">
        <v>0</v>
      </c>
      <c r="G163">
        <v>0</v>
      </c>
      <c r="H163">
        <v>0</v>
      </c>
      <c r="J163">
        <v>2.4</v>
      </c>
      <c r="K163">
        <f t="shared" si="25"/>
        <v>0</v>
      </c>
      <c r="L163">
        <f t="shared" si="26"/>
        <v>0</v>
      </c>
      <c r="M163">
        <f t="shared" si="27"/>
        <v>0</v>
      </c>
      <c r="O163">
        <f t="shared" si="28"/>
        <v>0</v>
      </c>
      <c r="P163">
        <f t="shared" si="29"/>
        <v>0</v>
      </c>
      <c r="Q163">
        <f t="shared" si="30"/>
        <v>0</v>
      </c>
      <c r="S163">
        <v>2.4</v>
      </c>
      <c r="T163">
        <f t="shared" si="31"/>
        <v>99.999999999999986</v>
      </c>
      <c r="U163">
        <f t="shared" si="32"/>
        <v>100.00000000000003</v>
      </c>
      <c r="V163">
        <f t="shared" si="33"/>
        <v>100.00000000000001</v>
      </c>
      <c r="X163">
        <f t="shared" si="34"/>
        <v>100</v>
      </c>
      <c r="Y163">
        <f t="shared" si="35"/>
        <v>99.999999999999957</v>
      </c>
      <c r="Z163">
        <f t="shared" si="36"/>
        <v>99.999999999999972</v>
      </c>
    </row>
    <row r="164" spans="1:26" x14ac:dyDescent="0.35">
      <c r="A164">
        <v>2.415</v>
      </c>
      <c r="B164">
        <v>0</v>
      </c>
      <c r="C164">
        <v>0</v>
      </c>
      <c r="D164">
        <v>0</v>
      </c>
      <c r="F164">
        <v>0</v>
      </c>
      <c r="G164">
        <v>0</v>
      </c>
      <c r="H164">
        <v>0</v>
      </c>
      <c r="J164">
        <v>2.415</v>
      </c>
      <c r="K164">
        <f t="shared" si="25"/>
        <v>0</v>
      </c>
      <c r="L164">
        <f t="shared" si="26"/>
        <v>0</v>
      </c>
      <c r="M164">
        <f t="shared" si="27"/>
        <v>0</v>
      </c>
      <c r="O164">
        <f t="shared" si="28"/>
        <v>0</v>
      </c>
      <c r="P164">
        <f t="shared" si="29"/>
        <v>0</v>
      </c>
      <c r="Q164">
        <f t="shared" si="30"/>
        <v>0</v>
      </c>
      <c r="S164">
        <v>2.415</v>
      </c>
      <c r="T164">
        <f t="shared" si="31"/>
        <v>99.999999999999986</v>
      </c>
      <c r="U164">
        <f t="shared" si="32"/>
        <v>100.00000000000003</v>
      </c>
      <c r="V164">
        <f t="shared" si="33"/>
        <v>100.00000000000001</v>
      </c>
      <c r="X164">
        <f t="shared" si="34"/>
        <v>100</v>
      </c>
      <c r="Y164">
        <f t="shared" si="35"/>
        <v>99.999999999999957</v>
      </c>
      <c r="Z164">
        <f t="shared" si="36"/>
        <v>99.999999999999972</v>
      </c>
    </row>
    <row r="165" spans="1:26" x14ac:dyDescent="0.35">
      <c r="A165">
        <v>2.4300000000000002</v>
      </c>
      <c r="B165">
        <v>0</v>
      </c>
      <c r="C165">
        <v>0</v>
      </c>
      <c r="D165">
        <v>0</v>
      </c>
      <c r="F165">
        <v>0</v>
      </c>
      <c r="G165">
        <v>0</v>
      </c>
      <c r="H165">
        <v>0</v>
      </c>
      <c r="J165">
        <v>2.4300000000000002</v>
      </c>
      <c r="K165">
        <f t="shared" si="25"/>
        <v>0</v>
      </c>
      <c r="L165">
        <f t="shared" si="26"/>
        <v>0</v>
      </c>
      <c r="M165">
        <f t="shared" si="27"/>
        <v>0</v>
      </c>
      <c r="O165">
        <f t="shared" si="28"/>
        <v>0</v>
      </c>
      <c r="P165">
        <f t="shared" si="29"/>
        <v>0</v>
      </c>
      <c r="Q165">
        <f t="shared" si="30"/>
        <v>0</v>
      </c>
      <c r="S165">
        <v>2.4300000000000002</v>
      </c>
      <c r="T165">
        <f t="shared" si="31"/>
        <v>99.999999999999986</v>
      </c>
      <c r="U165">
        <f t="shared" si="32"/>
        <v>100.00000000000003</v>
      </c>
      <c r="V165">
        <f t="shared" si="33"/>
        <v>100.00000000000001</v>
      </c>
      <c r="X165">
        <f t="shared" si="34"/>
        <v>100</v>
      </c>
      <c r="Y165">
        <f t="shared" si="35"/>
        <v>99.999999999999957</v>
      </c>
      <c r="Z165">
        <f t="shared" si="36"/>
        <v>99.999999999999972</v>
      </c>
    </row>
    <row r="166" spans="1:26" x14ac:dyDescent="0.35">
      <c r="A166">
        <v>2.4449999999999998</v>
      </c>
      <c r="B166">
        <v>0</v>
      </c>
      <c r="C166">
        <v>0</v>
      </c>
      <c r="D166">
        <v>0</v>
      </c>
      <c r="F166">
        <v>0</v>
      </c>
      <c r="G166">
        <v>0</v>
      </c>
      <c r="H166">
        <v>0</v>
      </c>
      <c r="J166">
        <v>2.4449999999999998</v>
      </c>
      <c r="K166">
        <f t="shared" si="25"/>
        <v>0</v>
      </c>
      <c r="L166">
        <f t="shared" si="26"/>
        <v>0</v>
      </c>
      <c r="M166">
        <f t="shared" si="27"/>
        <v>0</v>
      </c>
      <c r="O166">
        <f t="shared" si="28"/>
        <v>0</v>
      </c>
      <c r="P166">
        <f t="shared" si="29"/>
        <v>0</v>
      </c>
      <c r="Q166">
        <f t="shared" si="30"/>
        <v>0</v>
      </c>
      <c r="S166">
        <v>2.4449999999999998</v>
      </c>
      <c r="T166">
        <f t="shared" si="31"/>
        <v>99.999999999999986</v>
      </c>
      <c r="U166">
        <f t="shared" si="32"/>
        <v>100.00000000000003</v>
      </c>
      <c r="V166">
        <f t="shared" si="33"/>
        <v>100.00000000000001</v>
      </c>
      <c r="X166">
        <f t="shared" si="34"/>
        <v>100</v>
      </c>
      <c r="Y166">
        <f t="shared" si="35"/>
        <v>99.999999999999957</v>
      </c>
      <c r="Z166">
        <f t="shared" si="36"/>
        <v>99.999999999999972</v>
      </c>
    </row>
    <row r="167" spans="1:26" x14ac:dyDescent="0.35">
      <c r="A167">
        <v>2.46</v>
      </c>
      <c r="B167">
        <v>0</v>
      </c>
      <c r="C167">
        <v>0</v>
      </c>
      <c r="D167">
        <v>0</v>
      </c>
      <c r="F167">
        <v>0</v>
      </c>
      <c r="G167">
        <v>0</v>
      </c>
      <c r="H167">
        <v>0</v>
      </c>
      <c r="J167">
        <v>2.46</v>
      </c>
      <c r="K167">
        <f t="shared" si="25"/>
        <v>0</v>
      </c>
      <c r="L167">
        <f t="shared" si="26"/>
        <v>0</v>
      </c>
      <c r="M167">
        <f t="shared" si="27"/>
        <v>0</v>
      </c>
      <c r="O167">
        <f t="shared" si="28"/>
        <v>0</v>
      </c>
      <c r="P167">
        <f t="shared" si="29"/>
        <v>0</v>
      </c>
      <c r="Q167">
        <f t="shared" si="30"/>
        <v>0</v>
      </c>
      <c r="S167">
        <v>2.46</v>
      </c>
      <c r="T167">
        <f t="shared" si="31"/>
        <v>99.999999999999986</v>
      </c>
      <c r="U167">
        <f t="shared" si="32"/>
        <v>100.00000000000003</v>
      </c>
      <c r="V167">
        <f t="shared" si="33"/>
        <v>100.00000000000001</v>
      </c>
      <c r="X167">
        <f t="shared" si="34"/>
        <v>100</v>
      </c>
      <c r="Y167">
        <f t="shared" si="35"/>
        <v>99.999999999999957</v>
      </c>
      <c r="Z167">
        <f t="shared" si="36"/>
        <v>99.999999999999972</v>
      </c>
    </row>
    <row r="168" spans="1:26" x14ac:dyDescent="0.35">
      <c r="A168">
        <v>2.4750000000000001</v>
      </c>
      <c r="B168">
        <v>0</v>
      </c>
      <c r="C168">
        <v>0</v>
      </c>
      <c r="D168">
        <v>0</v>
      </c>
      <c r="F168">
        <v>0</v>
      </c>
      <c r="G168">
        <v>0</v>
      </c>
      <c r="H168">
        <v>0</v>
      </c>
      <c r="J168">
        <v>2.4750000000000001</v>
      </c>
      <c r="K168">
        <f t="shared" si="25"/>
        <v>0</v>
      </c>
      <c r="L168">
        <f t="shared" si="26"/>
        <v>0</v>
      </c>
      <c r="M168">
        <f t="shared" si="27"/>
        <v>0</v>
      </c>
      <c r="O168">
        <f t="shared" si="28"/>
        <v>0</v>
      </c>
      <c r="P168">
        <f t="shared" si="29"/>
        <v>0</v>
      </c>
      <c r="Q168">
        <f t="shared" si="30"/>
        <v>0</v>
      </c>
      <c r="S168">
        <v>2.4750000000000001</v>
      </c>
      <c r="T168">
        <f t="shared" si="31"/>
        <v>99.999999999999986</v>
      </c>
      <c r="U168">
        <f t="shared" si="32"/>
        <v>100.00000000000003</v>
      </c>
      <c r="V168">
        <f t="shared" si="33"/>
        <v>100.00000000000001</v>
      </c>
      <c r="X168">
        <f t="shared" si="34"/>
        <v>100</v>
      </c>
      <c r="Y168">
        <f t="shared" si="35"/>
        <v>99.999999999999957</v>
      </c>
      <c r="Z168">
        <f t="shared" si="36"/>
        <v>99.999999999999972</v>
      </c>
    </row>
    <row r="169" spans="1:26" x14ac:dyDescent="0.35">
      <c r="A169">
        <v>2.4900000000000002</v>
      </c>
      <c r="B169">
        <v>0</v>
      </c>
      <c r="C169">
        <v>0</v>
      </c>
      <c r="D169">
        <v>0</v>
      </c>
      <c r="F169">
        <v>0</v>
      </c>
      <c r="G169">
        <v>0</v>
      </c>
      <c r="H169">
        <v>0</v>
      </c>
      <c r="J169">
        <v>2.4900000000000002</v>
      </c>
      <c r="K169">
        <f t="shared" si="25"/>
        <v>0</v>
      </c>
      <c r="L169">
        <f t="shared" si="26"/>
        <v>0</v>
      </c>
      <c r="M169">
        <f t="shared" si="27"/>
        <v>0</v>
      </c>
      <c r="O169">
        <f t="shared" si="28"/>
        <v>0</v>
      </c>
      <c r="P169">
        <f t="shared" si="29"/>
        <v>0</v>
      </c>
      <c r="Q169">
        <f t="shared" si="30"/>
        <v>0</v>
      </c>
      <c r="S169">
        <v>2.4900000000000002</v>
      </c>
      <c r="T169">
        <f t="shared" si="31"/>
        <v>99.999999999999986</v>
      </c>
      <c r="U169">
        <f t="shared" si="32"/>
        <v>100.00000000000003</v>
      </c>
      <c r="V169">
        <f t="shared" si="33"/>
        <v>100.00000000000001</v>
      </c>
      <c r="X169">
        <f t="shared" si="34"/>
        <v>100</v>
      </c>
      <c r="Y169">
        <f t="shared" si="35"/>
        <v>99.999999999999957</v>
      </c>
      <c r="Z169">
        <f t="shared" si="36"/>
        <v>99.999999999999972</v>
      </c>
    </row>
    <row r="170" spans="1:26" x14ac:dyDescent="0.35">
      <c r="A170">
        <v>2.5049999999999999</v>
      </c>
      <c r="B170">
        <v>0</v>
      </c>
      <c r="C170">
        <v>0</v>
      </c>
      <c r="D170">
        <v>0</v>
      </c>
      <c r="F170">
        <v>0</v>
      </c>
      <c r="G170">
        <v>0</v>
      </c>
      <c r="H170">
        <v>0</v>
      </c>
      <c r="J170">
        <v>2.5049999999999999</v>
      </c>
      <c r="K170">
        <f t="shared" si="25"/>
        <v>0</v>
      </c>
      <c r="L170">
        <f t="shared" si="26"/>
        <v>0</v>
      </c>
      <c r="M170">
        <f t="shared" si="27"/>
        <v>0</v>
      </c>
      <c r="O170">
        <f t="shared" si="28"/>
        <v>0</v>
      </c>
      <c r="P170">
        <f t="shared" si="29"/>
        <v>0</v>
      </c>
      <c r="Q170">
        <f t="shared" si="30"/>
        <v>0</v>
      </c>
      <c r="S170">
        <v>2.5049999999999999</v>
      </c>
      <c r="T170">
        <f t="shared" si="31"/>
        <v>99.999999999999986</v>
      </c>
      <c r="U170">
        <f t="shared" si="32"/>
        <v>100.00000000000003</v>
      </c>
      <c r="V170">
        <f t="shared" si="33"/>
        <v>100.00000000000001</v>
      </c>
      <c r="X170">
        <f t="shared" si="34"/>
        <v>100</v>
      </c>
      <c r="Y170">
        <f t="shared" si="35"/>
        <v>99.999999999999957</v>
      </c>
      <c r="Z170">
        <f t="shared" si="36"/>
        <v>99.999999999999972</v>
      </c>
    </row>
    <row r="171" spans="1:26" x14ac:dyDescent="0.35">
      <c r="A171">
        <v>2.52</v>
      </c>
      <c r="B171">
        <v>0</v>
      </c>
      <c r="C171">
        <v>0</v>
      </c>
      <c r="D171">
        <v>0</v>
      </c>
      <c r="F171">
        <v>0</v>
      </c>
      <c r="G171">
        <v>0</v>
      </c>
      <c r="H171">
        <v>0</v>
      </c>
      <c r="J171">
        <v>2.52</v>
      </c>
      <c r="K171">
        <f t="shared" si="25"/>
        <v>0</v>
      </c>
      <c r="L171">
        <f t="shared" si="26"/>
        <v>0</v>
      </c>
      <c r="M171">
        <f t="shared" si="27"/>
        <v>0</v>
      </c>
      <c r="O171">
        <f t="shared" si="28"/>
        <v>0</v>
      </c>
      <c r="P171">
        <f t="shared" si="29"/>
        <v>0</v>
      </c>
      <c r="Q171">
        <f t="shared" si="30"/>
        <v>0</v>
      </c>
      <c r="S171">
        <v>2.52</v>
      </c>
      <c r="T171">
        <f t="shared" si="31"/>
        <v>99.999999999999986</v>
      </c>
      <c r="U171">
        <f t="shared" si="32"/>
        <v>100.00000000000003</v>
      </c>
      <c r="V171">
        <f t="shared" si="33"/>
        <v>100.00000000000001</v>
      </c>
      <c r="X171">
        <f t="shared" si="34"/>
        <v>100</v>
      </c>
      <c r="Y171">
        <f t="shared" si="35"/>
        <v>99.999999999999957</v>
      </c>
      <c r="Z171">
        <f t="shared" si="36"/>
        <v>99.999999999999972</v>
      </c>
    </row>
    <row r="172" spans="1:26" x14ac:dyDescent="0.35">
      <c r="A172">
        <v>2.5350000000000001</v>
      </c>
      <c r="B172">
        <v>0</v>
      </c>
      <c r="C172">
        <v>0</v>
      </c>
      <c r="D172">
        <v>0</v>
      </c>
      <c r="F172">
        <v>0</v>
      </c>
      <c r="G172">
        <v>0</v>
      </c>
      <c r="H172">
        <v>0</v>
      </c>
      <c r="J172">
        <v>2.5350000000000001</v>
      </c>
      <c r="K172">
        <f t="shared" si="25"/>
        <v>0</v>
      </c>
      <c r="L172">
        <f t="shared" si="26"/>
        <v>0</v>
      </c>
      <c r="M172">
        <f t="shared" si="27"/>
        <v>0</v>
      </c>
      <c r="O172">
        <f t="shared" si="28"/>
        <v>0</v>
      </c>
      <c r="P172">
        <f t="shared" si="29"/>
        <v>0</v>
      </c>
      <c r="Q172">
        <f t="shared" si="30"/>
        <v>0</v>
      </c>
      <c r="S172">
        <v>2.5350000000000001</v>
      </c>
      <c r="T172">
        <f t="shared" si="31"/>
        <v>99.999999999999986</v>
      </c>
      <c r="U172">
        <f t="shared" si="32"/>
        <v>100.00000000000003</v>
      </c>
      <c r="V172">
        <f t="shared" si="33"/>
        <v>100.00000000000001</v>
      </c>
      <c r="X172">
        <f t="shared" si="34"/>
        <v>100</v>
      </c>
      <c r="Y172">
        <f t="shared" si="35"/>
        <v>99.999999999999957</v>
      </c>
      <c r="Z172">
        <f t="shared" si="36"/>
        <v>99.999999999999972</v>
      </c>
    </row>
    <row r="173" spans="1:26" x14ac:dyDescent="0.35">
      <c r="A173">
        <v>2.5499999999999998</v>
      </c>
      <c r="B173">
        <v>0</v>
      </c>
      <c r="C173">
        <v>0</v>
      </c>
      <c r="D173">
        <v>0</v>
      </c>
      <c r="F173">
        <v>0</v>
      </c>
      <c r="G173">
        <v>0</v>
      </c>
      <c r="H173">
        <v>0</v>
      </c>
      <c r="J173">
        <v>2.5499999999999998</v>
      </c>
      <c r="K173">
        <f t="shared" si="25"/>
        <v>0</v>
      </c>
      <c r="L173">
        <f t="shared" si="26"/>
        <v>0</v>
      </c>
      <c r="M173">
        <f t="shared" si="27"/>
        <v>0</v>
      </c>
      <c r="O173">
        <f t="shared" si="28"/>
        <v>0</v>
      </c>
      <c r="P173">
        <f t="shared" si="29"/>
        <v>0</v>
      </c>
      <c r="Q173">
        <f t="shared" si="30"/>
        <v>0</v>
      </c>
      <c r="S173">
        <v>2.5499999999999998</v>
      </c>
      <c r="T173">
        <f t="shared" si="31"/>
        <v>99.999999999999986</v>
      </c>
      <c r="U173">
        <f t="shared" si="32"/>
        <v>100.00000000000003</v>
      </c>
      <c r="V173">
        <f t="shared" si="33"/>
        <v>100.00000000000001</v>
      </c>
      <c r="X173">
        <f t="shared" si="34"/>
        <v>100</v>
      </c>
      <c r="Y173">
        <f t="shared" si="35"/>
        <v>99.999999999999957</v>
      </c>
      <c r="Z173">
        <f t="shared" si="36"/>
        <v>99.999999999999972</v>
      </c>
    </row>
    <row r="174" spans="1:26" x14ac:dyDescent="0.35">
      <c r="A174">
        <v>2.5649999999999999</v>
      </c>
      <c r="B174">
        <v>0</v>
      </c>
      <c r="C174">
        <v>0</v>
      </c>
      <c r="D174">
        <v>0</v>
      </c>
      <c r="F174">
        <v>0</v>
      </c>
      <c r="G174">
        <v>0</v>
      </c>
      <c r="H174">
        <v>0</v>
      </c>
      <c r="J174">
        <v>2.5649999999999999</v>
      </c>
      <c r="K174">
        <f t="shared" si="25"/>
        <v>0</v>
      </c>
      <c r="L174">
        <f t="shared" si="26"/>
        <v>0</v>
      </c>
      <c r="M174">
        <f t="shared" si="27"/>
        <v>0</v>
      </c>
      <c r="O174">
        <f t="shared" si="28"/>
        <v>0</v>
      </c>
      <c r="P174">
        <f t="shared" si="29"/>
        <v>0</v>
      </c>
      <c r="Q174">
        <f t="shared" si="30"/>
        <v>0</v>
      </c>
      <c r="S174">
        <v>2.5649999999999999</v>
      </c>
      <c r="T174">
        <f t="shared" si="31"/>
        <v>99.999999999999986</v>
      </c>
      <c r="U174">
        <f t="shared" si="32"/>
        <v>100.00000000000003</v>
      </c>
      <c r="V174">
        <f t="shared" si="33"/>
        <v>100.00000000000001</v>
      </c>
      <c r="X174">
        <f t="shared" si="34"/>
        <v>100</v>
      </c>
      <c r="Y174">
        <f t="shared" si="35"/>
        <v>99.999999999999957</v>
      </c>
      <c r="Z174">
        <f t="shared" si="36"/>
        <v>99.999999999999972</v>
      </c>
    </row>
    <row r="175" spans="1:26" x14ac:dyDescent="0.35">
      <c r="A175">
        <v>2.58</v>
      </c>
      <c r="B175">
        <v>0</v>
      </c>
      <c r="C175">
        <v>0</v>
      </c>
      <c r="D175">
        <v>0</v>
      </c>
      <c r="F175">
        <v>0</v>
      </c>
      <c r="G175">
        <v>0</v>
      </c>
      <c r="H175">
        <v>0</v>
      </c>
      <c r="J175">
        <v>2.58</v>
      </c>
      <c r="K175">
        <f t="shared" si="25"/>
        <v>0</v>
      </c>
      <c r="L175">
        <f t="shared" si="26"/>
        <v>0</v>
      </c>
      <c r="M175">
        <f t="shared" si="27"/>
        <v>0</v>
      </c>
      <c r="O175">
        <f t="shared" si="28"/>
        <v>0</v>
      </c>
      <c r="P175">
        <f t="shared" si="29"/>
        <v>0</v>
      </c>
      <c r="Q175">
        <f t="shared" si="30"/>
        <v>0</v>
      </c>
      <c r="S175">
        <v>2.58</v>
      </c>
      <c r="T175">
        <f t="shared" si="31"/>
        <v>99.999999999999986</v>
      </c>
      <c r="U175">
        <f t="shared" si="32"/>
        <v>100.00000000000003</v>
      </c>
      <c r="V175">
        <f t="shared" si="33"/>
        <v>100.00000000000001</v>
      </c>
      <c r="X175">
        <f t="shared" si="34"/>
        <v>100</v>
      </c>
      <c r="Y175">
        <f t="shared" si="35"/>
        <v>99.999999999999957</v>
      </c>
      <c r="Z175">
        <f t="shared" si="36"/>
        <v>99.999999999999972</v>
      </c>
    </row>
    <row r="176" spans="1:26" x14ac:dyDescent="0.35">
      <c r="A176">
        <v>2.5950000000000002</v>
      </c>
      <c r="B176">
        <v>0</v>
      </c>
      <c r="C176">
        <v>0</v>
      </c>
      <c r="D176">
        <v>0</v>
      </c>
      <c r="F176">
        <v>0</v>
      </c>
      <c r="G176">
        <v>0</v>
      </c>
      <c r="H176">
        <v>0</v>
      </c>
      <c r="J176">
        <v>2.5950000000000002</v>
      </c>
      <c r="K176">
        <f t="shared" si="25"/>
        <v>0</v>
      </c>
      <c r="L176">
        <f t="shared" si="26"/>
        <v>0</v>
      </c>
      <c r="M176">
        <f t="shared" si="27"/>
        <v>0</v>
      </c>
      <c r="O176">
        <f t="shared" si="28"/>
        <v>0</v>
      </c>
      <c r="P176">
        <f t="shared" si="29"/>
        <v>0</v>
      </c>
      <c r="Q176">
        <f t="shared" si="30"/>
        <v>0</v>
      </c>
      <c r="S176">
        <v>2.5950000000000002</v>
      </c>
      <c r="T176">
        <f t="shared" si="31"/>
        <v>99.999999999999986</v>
      </c>
      <c r="U176">
        <f t="shared" si="32"/>
        <v>100.00000000000003</v>
      </c>
      <c r="V176">
        <f t="shared" si="33"/>
        <v>100.00000000000001</v>
      </c>
      <c r="X176">
        <f t="shared" si="34"/>
        <v>100</v>
      </c>
      <c r="Y176">
        <f t="shared" si="35"/>
        <v>99.999999999999957</v>
      </c>
      <c r="Z176">
        <f t="shared" si="36"/>
        <v>99.999999999999972</v>
      </c>
    </row>
    <row r="177" spans="1:26" x14ac:dyDescent="0.35">
      <c r="A177">
        <v>2.61</v>
      </c>
      <c r="B177">
        <v>0</v>
      </c>
      <c r="C177">
        <v>0</v>
      </c>
      <c r="D177">
        <v>0</v>
      </c>
      <c r="F177">
        <v>0</v>
      </c>
      <c r="G177">
        <v>0</v>
      </c>
      <c r="H177">
        <v>0</v>
      </c>
      <c r="J177">
        <v>2.61</v>
      </c>
      <c r="K177">
        <f t="shared" si="25"/>
        <v>0</v>
      </c>
      <c r="L177">
        <f t="shared" si="26"/>
        <v>0</v>
      </c>
      <c r="M177">
        <f t="shared" si="27"/>
        <v>0</v>
      </c>
      <c r="O177">
        <f t="shared" si="28"/>
        <v>0</v>
      </c>
      <c r="P177">
        <f t="shared" si="29"/>
        <v>0</v>
      </c>
      <c r="Q177">
        <f t="shared" si="30"/>
        <v>0</v>
      </c>
      <c r="S177">
        <v>2.61</v>
      </c>
      <c r="T177">
        <f t="shared" si="31"/>
        <v>99.999999999999986</v>
      </c>
      <c r="U177">
        <f t="shared" si="32"/>
        <v>100.00000000000003</v>
      </c>
      <c r="V177">
        <f t="shared" si="33"/>
        <v>100.00000000000001</v>
      </c>
      <c r="X177">
        <f t="shared" si="34"/>
        <v>100</v>
      </c>
      <c r="Y177">
        <f t="shared" si="35"/>
        <v>99.999999999999957</v>
      </c>
      <c r="Z177">
        <f t="shared" si="36"/>
        <v>99.999999999999972</v>
      </c>
    </row>
    <row r="178" spans="1:26" x14ac:dyDescent="0.35">
      <c r="A178">
        <v>2.625</v>
      </c>
      <c r="B178">
        <v>0</v>
      </c>
      <c r="C178">
        <v>0</v>
      </c>
      <c r="D178">
        <v>0</v>
      </c>
      <c r="F178">
        <v>0</v>
      </c>
      <c r="G178">
        <v>0</v>
      </c>
      <c r="H178">
        <v>0</v>
      </c>
      <c r="J178">
        <v>2.625</v>
      </c>
      <c r="K178">
        <f t="shared" si="25"/>
        <v>0</v>
      </c>
      <c r="L178">
        <f t="shared" si="26"/>
        <v>0</v>
      </c>
      <c r="M178">
        <f t="shared" si="27"/>
        <v>0</v>
      </c>
      <c r="O178">
        <f t="shared" si="28"/>
        <v>0</v>
      </c>
      <c r="P178">
        <f t="shared" si="29"/>
        <v>0</v>
      </c>
      <c r="Q178">
        <f t="shared" si="30"/>
        <v>0</v>
      </c>
      <c r="S178">
        <v>2.625</v>
      </c>
      <c r="T178">
        <f t="shared" si="31"/>
        <v>99.999999999999986</v>
      </c>
      <c r="U178">
        <f t="shared" si="32"/>
        <v>100.00000000000003</v>
      </c>
      <c r="V178">
        <f t="shared" si="33"/>
        <v>100.00000000000001</v>
      </c>
      <c r="X178">
        <f t="shared" si="34"/>
        <v>100</v>
      </c>
      <c r="Y178">
        <f t="shared" si="35"/>
        <v>99.999999999999957</v>
      </c>
      <c r="Z178">
        <f t="shared" si="36"/>
        <v>99.999999999999972</v>
      </c>
    </row>
    <row r="179" spans="1:26" x14ac:dyDescent="0.35">
      <c r="A179">
        <v>2.64</v>
      </c>
      <c r="B179">
        <v>0</v>
      </c>
      <c r="C179">
        <v>0</v>
      </c>
      <c r="D179">
        <v>0</v>
      </c>
      <c r="F179">
        <v>0</v>
      </c>
      <c r="G179">
        <v>0</v>
      </c>
      <c r="H179">
        <v>0</v>
      </c>
      <c r="J179">
        <v>2.64</v>
      </c>
      <c r="K179">
        <f t="shared" si="25"/>
        <v>0</v>
      </c>
      <c r="L179">
        <f t="shared" si="26"/>
        <v>0</v>
      </c>
      <c r="M179">
        <f t="shared" si="27"/>
        <v>0</v>
      </c>
      <c r="O179">
        <f t="shared" si="28"/>
        <v>0</v>
      </c>
      <c r="P179">
        <f t="shared" si="29"/>
        <v>0</v>
      </c>
      <c r="Q179">
        <f t="shared" si="30"/>
        <v>0</v>
      </c>
      <c r="S179">
        <v>2.64</v>
      </c>
      <c r="T179">
        <f t="shared" si="31"/>
        <v>99.999999999999986</v>
      </c>
      <c r="U179">
        <f t="shared" si="32"/>
        <v>100.00000000000003</v>
      </c>
      <c r="V179">
        <f t="shared" si="33"/>
        <v>100.00000000000001</v>
      </c>
      <c r="X179">
        <f t="shared" si="34"/>
        <v>100</v>
      </c>
      <c r="Y179">
        <f t="shared" si="35"/>
        <v>99.999999999999957</v>
      </c>
      <c r="Z179">
        <f t="shared" si="36"/>
        <v>99.999999999999972</v>
      </c>
    </row>
    <row r="180" spans="1:26" x14ac:dyDescent="0.35">
      <c r="A180">
        <v>2.6549999999999998</v>
      </c>
      <c r="B180">
        <v>0</v>
      </c>
      <c r="C180">
        <v>0</v>
      </c>
      <c r="D180">
        <v>0</v>
      </c>
      <c r="F180">
        <v>0</v>
      </c>
      <c r="G180">
        <v>0</v>
      </c>
      <c r="H180">
        <v>0</v>
      </c>
      <c r="J180">
        <v>2.6549999999999998</v>
      </c>
      <c r="K180">
        <f t="shared" si="25"/>
        <v>0</v>
      </c>
      <c r="L180">
        <f t="shared" si="26"/>
        <v>0</v>
      </c>
      <c r="M180">
        <f t="shared" si="27"/>
        <v>0</v>
      </c>
      <c r="O180">
        <f t="shared" si="28"/>
        <v>0</v>
      </c>
      <c r="P180">
        <f t="shared" si="29"/>
        <v>0</v>
      </c>
      <c r="Q180">
        <f t="shared" si="30"/>
        <v>0</v>
      </c>
      <c r="S180">
        <v>2.6549999999999998</v>
      </c>
      <c r="T180">
        <f t="shared" si="31"/>
        <v>99.999999999999986</v>
      </c>
      <c r="U180">
        <f t="shared" si="32"/>
        <v>100.00000000000003</v>
      </c>
      <c r="V180">
        <f t="shared" si="33"/>
        <v>100.00000000000001</v>
      </c>
      <c r="X180">
        <f t="shared" si="34"/>
        <v>100</v>
      </c>
      <c r="Y180">
        <f t="shared" si="35"/>
        <v>99.999999999999957</v>
      </c>
      <c r="Z180">
        <f t="shared" si="36"/>
        <v>99.999999999999972</v>
      </c>
    </row>
    <row r="181" spans="1:26" x14ac:dyDescent="0.35">
      <c r="A181">
        <v>2.67</v>
      </c>
      <c r="B181">
        <v>0</v>
      </c>
      <c r="C181">
        <v>0</v>
      </c>
      <c r="D181">
        <v>0</v>
      </c>
      <c r="F181">
        <v>0</v>
      </c>
      <c r="G181">
        <v>0</v>
      </c>
      <c r="H181">
        <v>0</v>
      </c>
      <c r="J181">
        <v>2.67</v>
      </c>
      <c r="K181">
        <f t="shared" si="25"/>
        <v>0</v>
      </c>
      <c r="L181">
        <f t="shared" si="26"/>
        <v>0</v>
      </c>
      <c r="M181">
        <f t="shared" si="27"/>
        <v>0</v>
      </c>
      <c r="O181">
        <f t="shared" si="28"/>
        <v>0</v>
      </c>
      <c r="P181">
        <f t="shared" si="29"/>
        <v>0</v>
      </c>
      <c r="Q181">
        <f t="shared" si="30"/>
        <v>0</v>
      </c>
      <c r="S181">
        <v>2.67</v>
      </c>
      <c r="T181">
        <f t="shared" si="31"/>
        <v>99.999999999999986</v>
      </c>
      <c r="U181">
        <f t="shared" si="32"/>
        <v>100.00000000000003</v>
      </c>
      <c r="V181">
        <f t="shared" si="33"/>
        <v>100.00000000000001</v>
      </c>
      <c r="X181">
        <f t="shared" si="34"/>
        <v>100</v>
      </c>
      <c r="Y181">
        <f t="shared" si="35"/>
        <v>99.999999999999957</v>
      </c>
      <c r="Z181">
        <f t="shared" si="36"/>
        <v>99.999999999999972</v>
      </c>
    </row>
    <row r="182" spans="1:26" x14ac:dyDescent="0.35">
      <c r="A182">
        <v>2.6850000000000001</v>
      </c>
      <c r="B182">
        <v>0</v>
      </c>
      <c r="C182">
        <v>0</v>
      </c>
      <c r="D182">
        <v>0</v>
      </c>
      <c r="F182">
        <v>0</v>
      </c>
      <c r="G182">
        <v>0</v>
      </c>
      <c r="H182">
        <v>0</v>
      </c>
      <c r="J182">
        <v>2.6850000000000001</v>
      </c>
      <c r="K182">
        <f t="shared" si="25"/>
        <v>0</v>
      </c>
      <c r="L182">
        <f t="shared" si="26"/>
        <v>0</v>
      </c>
      <c r="M182">
        <f t="shared" si="27"/>
        <v>0</v>
      </c>
      <c r="O182">
        <f t="shared" si="28"/>
        <v>0</v>
      </c>
      <c r="P182">
        <f t="shared" si="29"/>
        <v>0</v>
      </c>
      <c r="Q182">
        <f t="shared" si="30"/>
        <v>0</v>
      </c>
      <c r="S182">
        <v>2.6850000000000001</v>
      </c>
      <c r="T182">
        <f t="shared" si="31"/>
        <v>99.999999999999986</v>
      </c>
      <c r="U182">
        <f t="shared" si="32"/>
        <v>100.00000000000003</v>
      </c>
      <c r="V182">
        <f t="shared" si="33"/>
        <v>100.00000000000001</v>
      </c>
      <c r="X182">
        <f t="shared" si="34"/>
        <v>100</v>
      </c>
      <c r="Y182">
        <f t="shared" si="35"/>
        <v>99.999999999999957</v>
      </c>
      <c r="Z182">
        <f t="shared" si="36"/>
        <v>99.999999999999972</v>
      </c>
    </row>
    <row r="183" spans="1:26" x14ac:dyDescent="0.35">
      <c r="A183">
        <v>2.7</v>
      </c>
      <c r="B183">
        <v>0</v>
      </c>
      <c r="C183">
        <v>0</v>
      </c>
      <c r="D183">
        <v>0</v>
      </c>
      <c r="F183">
        <v>0</v>
      </c>
      <c r="G183">
        <v>0</v>
      </c>
      <c r="H183">
        <v>0</v>
      </c>
      <c r="J183">
        <v>2.7</v>
      </c>
      <c r="K183">
        <f t="shared" si="25"/>
        <v>0</v>
      </c>
      <c r="L183">
        <f t="shared" si="26"/>
        <v>0</v>
      </c>
      <c r="M183">
        <f t="shared" si="27"/>
        <v>0</v>
      </c>
      <c r="O183">
        <f t="shared" si="28"/>
        <v>0</v>
      </c>
      <c r="P183">
        <f t="shared" si="29"/>
        <v>0</v>
      </c>
      <c r="Q183">
        <f t="shared" si="30"/>
        <v>0</v>
      </c>
      <c r="S183">
        <v>2.7</v>
      </c>
      <c r="T183">
        <f t="shared" si="31"/>
        <v>99.999999999999986</v>
      </c>
      <c r="U183">
        <f t="shared" si="32"/>
        <v>100.00000000000003</v>
      </c>
      <c r="V183">
        <f t="shared" si="33"/>
        <v>100.00000000000001</v>
      </c>
      <c r="X183">
        <f t="shared" si="34"/>
        <v>100</v>
      </c>
      <c r="Y183">
        <f t="shared" si="35"/>
        <v>99.999999999999957</v>
      </c>
      <c r="Z183">
        <f t="shared" si="36"/>
        <v>99.999999999999972</v>
      </c>
    </row>
    <row r="184" spans="1:26" x14ac:dyDescent="0.35">
      <c r="A184">
        <v>2.7149999999999999</v>
      </c>
      <c r="B184">
        <v>0</v>
      </c>
      <c r="C184">
        <v>0</v>
      </c>
      <c r="D184">
        <v>0</v>
      </c>
      <c r="F184">
        <v>0</v>
      </c>
      <c r="G184">
        <v>0</v>
      </c>
      <c r="H184">
        <v>0</v>
      </c>
      <c r="J184">
        <v>2.7149999999999999</v>
      </c>
      <c r="K184">
        <f t="shared" si="25"/>
        <v>0</v>
      </c>
      <c r="L184">
        <f t="shared" si="26"/>
        <v>0</v>
      </c>
      <c r="M184">
        <f t="shared" si="27"/>
        <v>0</v>
      </c>
      <c r="O184">
        <f t="shared" si="28"/>
        <v>0</v>
      </c>
      <c r="P184">
        <f t="shared" si="29"/>
        <v>0</v>
      </c>
      <c r="Q184">
        <f t="shared" si="30"/>
        <v>0</v>
      </c>
      <c r="S184">
        <v>2.7149999999999999</v>
      </c>
      <c r="T184">
        <f t="shared" si="31"/>
        <v>99.999999999999986</v>
      </c>
      <c r="U184">
        <f t="shared" si="32"/>
        <v>100.00000000000003</v>
      </c>
      <c r="V184">
        <f t="shared" si="33"/>
        <v>100.00000000000001</v>
      </c>
      <c r="X184">
        <f t="shared" si="34"/>
        <v>100</v>
      </c>
      <c r="Y184">
        <f t="shared" si="35"/>
        <v>99.999999999999957</v>
      </c>
      <c r="Z184">
        <f t="shared" si="36"/>
        <v>99.999999999999972</v>
      </c>
    </row>
    <row r="185" spans="1:26" x14ac:dyDescent="0.35">
      <c r="A185">
        <v>2.73</v>
      </c>
      <c r="B185">
        <v>0</v>
      </c>
      <c r="C185">
        <v>0</v>
      </c>
      <c r="D185">
        <v>0</v>
      </c>
      <c r="F185">
        <v>0</v>
      </c>
      <c r="G185">
        <v>0</v>
      </c>
      <c r="H185">
        <v>0</v>
      </c>
      <c r="J185">
        <v>2.73</v>
      </c>
      <c r="K185">
        <f t="shared" si="25"/>
        <v>0</v>
      </c>
      <c r="L185">
        <f t="shared" si="26"/>
        <v>0</v>
      </c>
      <c r="M185">
        <f t="shared" si="27"/>
        <v>0</v>
      </c>
      <c r="O185">
        <f t="shared" si="28"/>
        <v>0</v>
      </c>
      <c r="P185">
        <f t="shared" si="29"/>
        <v>0</v>
      </c>
      <c r="Q185">
        <f t="shared" si="30"/>
        <v>0</v>
      </c>
      <c r="S185">
        <v>2.73</v>
      </c>
      <c r="T185">
        <f t="shared" si="31"/>
        <v>99.999999999999986</v>
      </c>
      <c r="U185">
        <f t="shared" si="32"/>
        <v>100.00000000000003</v>
      </c>
      <c r="V185">
        <f t="shared" si="33"/>
        <v>100.00000000000001</v>
      </c>
      <c r="X185">
        <f t="shared" si="34"/>
        <v>100</v>
      </c>
      <c r="Y185">
        <f t="shared" si="35"/>
        <v>99.999999999999957</v>
      </c>
      <c r="Z185">
        <f t="shared" si="36"/>
        <v>99.999999999999972</v>
      </c>
    </row>
    <row r="186" spans="1:26" x14ac:dyDescent="0.35">
      <c r="A186">
        <v>2.7450000000000001</v>
      </c>
      <c r="B186">
        <v>0</v>
      </c>
      <c r="C186">
        <v>0</v>
      </c>
      <c r="D186">
        <v>0</v>
      </c>
      <c r="F186">
        <v>0</v>
      </c>
      <c r="G186">
        <v>0</v>
      </c>
      <c r="H186">
        <v>0</v>
      </c>
      <c r="J186">
        <v>2.7450000000000001</v>
      </c>
      <c r="K186">
        <f t="shared" si="25"/>
        <v>0</v>
      </c>
      <c r="L186">
        <f t="shared" si="26"/>
        <v>0</v>
      </c>
      <c r="M186">
        <f t="shared" si="27"/>
        <v>0</v>
      </c>
      <c r="O186">
        <f t="shared" si="28"/>
        <v>0</v>
      </c>
      <c r="P186">
        <f t="shared" si="29"/>
        <v>0</v>
      </c>
      <c r="Q186">
        <f t="shared" si="30"/>
        <v>0</v>
      </c>
      <c r="S186">
        <v>2.7450000000000001</v>
      </c>
      <c r="T186">
        <f t="shared" si="31"/>
        <v>99.999999999999986</v>
      </c>
      <c r="U186">
        <f t="shared" si="32"/>
        <v>100.00000000000003</v>
      </c>
      <c r="V186">
        <f t="shared" si="33"/>
        <v>100.00000000000001</v>
      </c>
      <c r="X186">
        <f t="shared" si="34"/>
        <v>100</v>
      </c>
      <c r="Y186">
        <f t="shared" si="35"/>
        <v>99.999999999999957</v>
      </c>
      <c r="Z186">
        <f t="shared" si="36"/>
        <v>99.999999999999972</v>
      </c>
    </row>
    <row r="187" spans="1:26" x14ac:dyDescent="0.35">
      <c r="A187">
        <v>2.76</v>
      </c>
      <c r="B187">
        <v>0</v>
      </c>
      <c r="C187">
        <v>0</v>
      </c>
      <c r="D187">
        <v>0</v>
      </c>
      <c r="F187">
        <v>0</v>
      </c>
      <c r="G187">
        <v>0</v>
      </c>
      <c r="H187">
        <v>0</v>
      </c>
      <c r="J187">
        <v>2.76</v>
      </c>
      <c r="K187">
        <f t="shared" si="25"/>
        <v>0</v>
      </c>
      <c r="L187">
        <f t="shared" si="26"/>
        <v>0</v>
      </c>
      <c r="M187">
        <f t="shared" si="27"/>
        <v>0</v>
      </c>
      <c r="O187">
        <f t="shared" si="28"/>
        <v>0</v>
      </c>
      <c r="P187">
        <f t="shared" si="29"/>
        <v>0</v>
      </c>
      <c r="Q187">
        <f t="shared" si="30"/>
        <v>0</v>
      </c>
      <c r="S187">
        <v>2.76</v>
      </c>
      <c r="T187">
        <f t="shared" si="31"/>
        <v>99.999999999999986</v>
      </c>
      <c r="U187">
        <f t="shared" si="32"/>
        <v>100.00000000000003</v>
      </c>
      <c r="V187">
        <f t="shared" si="33"/>
        <v>100.00000000000001</v>
      </c>
      <c r="X187">
        <f t="shared" si="34"/>
        <v>100</v>
      </c>
      <c r="Y187">
        <f t="shared" si="35"/>
        <v>99.999999999999957</v>
      </c>
      <c r="Z187">
        <f t="shared" si="36"/>
        <v>99.999999999999972</v>
      </c>
    </row>
    <row r="188" spans="1:26" x14ac:dyDescent="0.35">
      <c r="A188">
        <v>2.7749999999999999</v>
      </c>
      <c r="B188">
        <v>0</v>
      </c>
      <c r="C188">
        <v>0</v>
      </c>
      <c r="D188">
        <v>0</v>
      </c>
      <c r="F188">
        <v>0</v>
      </c>
      <c r="G188">
        <v>0</v>
      </c>
      <c r="H188">
        <v>0</v>
      </c>
      <c r="J188">
        <v>2.7749999999999999</v>
      </c>
      <c r="K188">
        <f t="shared" si="25"/>
        <v>0</v>
      </c>
      <c r="L188">
        <f t="shared" si="26"/>
        <v>0</v>
      </c>
      <c r="M188">
        <f t="shared" si="27"/>
        <v>0</v>
      </c>
      <c r="O188">
        <f t="shared" si="28"/>
        <v>0</v>
      </c>
      <c r="P188">
        <f t="shared" si="29"/>
        <v>0</v>
      </c>
      <c r="Q188">
        <f t="shared" si="30"/>
        <v>0</v>
      </c>
      <c r="S188">
        <v>2.7749999999999999</v>
      </c>
      <c r="T188">
        <f t="shared" si="31"/>
        <v>99.999999999999986</v>
      </c>
      <c r="U188">
        <f t="shared" si="32"/>
        <v>100.00000000000003</v>
      </c>
      <c r="V188">
        <f t="shared" si="33"/>
        <v>100.00000000000001</v>
      </c>
      <c r="X188">
        <f t="shared" si="34"/>
        <v>100</v>
      </c>
      <c r="Y188">
        <f t="shared" si="35"/>
        <v>99.999999999999957</v>
      </c>
      <c r="Z188">
        <f t="shared" si="36"/>
        <v>99.999999999999972</v>
      </c>
    </row>
    <row r="189" spans="1:26" x14ac:dyDescent="0.35">
      <c r="A189">
        <v>2.79</v>
      </c>
      <c r="B189">
        <v>0</v>
      </c>
      <c r="C189">
        <v>0</v>
      </c>
      <c r="D189">
        <v>0</v>
      </c>
      <c r="F189">
        <v>0</v>
      </c>
      <c r="G189">
        <v>0</v>
      </c>
      <c r="H189">
        <v>0</v>
      </c>
      <c r="J189">
        <v>2.79</v>
      </c>
      <c r="K189">
        <f t="shared" si="25"/>
        <v>0</v>
      </c>
      <c r="L189">
        <f t="shared" si="26"/>
        <v>0</v>
      </c>
      <c r="M189">
        <f t="shared" si="27"/>
        <v>0</v>
      </c>
      <c r="O189">
        <f t="shared" si="28"/>
        <v>0</v>
      </c>
      <c r="P189">
        <f t="shared" si="29"/>
        <v>0</v>
      </c>
      <c r="Q189">
        <f t="shared" si="30"/>
        <v>0</v>
      </c>
      <c r="S189">
        <v>2.79</v>
      </c>
      <c r="T189">
        <f t="shared" si="31"/>
        <v>99.999999999999986</v>
      </c>
      <c r="U189">
        <f t="shared" si="32"/>
        <v>100.00000000000003</v>
      </c>
      <c r="V189">
        <f t="shared" si="33"/>
        <v>100.00000000000001</v>
      </c>
      <c r="X189">
        <f t="shared" si="34"/>
        <v>100</v>
      </c>
      <c r="Y189">
        <f t="shared" si="35"/>
        <v>99.999999999999957</v>
      </c>
      <c r="Z189">
        <f t="shared" si="36"/>
        <v>99.999999999999972</v>
      </c>
    </row>
    <row r="190" spans="1:26" x14ac:dyDescent="0.35">
      <c r="A190">
        <v>2.8050000000000002</v>
      </c>
      <c r="B190">
        <v>0</v>
      </c>
      <c r="C190">
        <v>0</v>
      </c>
      <c r="D190">
        <v>0</v>
      </c>
      <c r="F190">
        <v>0</v>
      </c>
      <c r="G190">
        <v>0</v>
      </c>
      <c r="H190">
        <v>0</v>
      </c>
      <c r="J190">
        <v>2.8050000000000002</v>
      </c>
      <c r="K190">
        <f t="shared" si="25"/>
        <v>0</v>
      </c>
      <c r="L190">
        <f t="shared" si="26"/>
        <v>0</v>
      </c>
      <c r="M190">
        <f t="shared" si="27"/>
        <v>0</v>
      </c>
      <c r="O190">
        <f t="shared" si="28"/>
        <v>0</v>
      </c>
      <c r="P190">
        <f t="shared" si="29"/>
        <v>0</v>
      </c>
      <c r="Q190">
        <f t="shared" si="30"/>
        <v>0</v>
      </c>
      <c r="S190">
        <v>2.8050000000000002</v>
      </c>
      <c r="T190">
        <f t="shared" si="31"/>
        <v>99.999999999999986</v>
      </c>
      <c r="U190">
        <f t="shared" si="32"/>
        <v>100.00000000000003</v>
      </c>
      <c r="V190">
        <f t="shared" si="33"/>
        <v>100.00000000000001</v>
      </c>
      <c r="X190">
        <f t="shared" si="34"/>
        <v>100</v>
      </c>
      <c r="Y190">
        <f t="shared" si="35"/>
        <v>99.999999999999957</v>
      </c>
      <c r="Z190">
        <f t="shared" si="36"/>
        <v>99.999999999999972</v>
      </c>
    </row>
    <row r="191" spans="1:26" x14ac:dyDescent="0.35">
      <c r="A191">
        <v>2.82</v>
      </c>
      <c r="B191">
        <v>0</v>
      </c>
      <c r="C191">
        <v>0</v>
      </c>
      <c r="D191">
        <v>0</v>
      </c>
      <c r="F191">
        <v>0</v>
      </c>
      <c r="G191">
        <v>0</v>
      </c>
      <c r="H191">
        <v>0</v>
      </c>
      <c r="J191">
        <v>2.82</v>
      </c>
      <c r="K191">
        <f t="shared" si="25"/>
        <v>0</v>
      </c>
      <c r="L191">
        <f t="shared" si="26"/>
        <v>0</v>
      </c>
      <c r="M191">
        <f t="shared" si="27"/>
        <v>0</v>
      </c>
      <c r="O191">
        <f t="shared" si="28"/>
        <v>0</v>
      </c>
      <c r="P191">
        <f t="shared" si="29"/>
        <v>0</v>
      </c>
      <c r="Q191">
        <f t="shared" si="30"/>
        <v>0</v>
      </c>
      <c r="S191">
        <v>2.82</v>
      </c>
      <c r="T191">
        <f t="shared" si="31"/>
        <v>99.999999999999986</v>
      </c>
      <c r="U191">
        <f t="shared" si="32"/>
        <v>100.00000000000003</v>
      </c>
      <c r="V191">
        <f t="shared" si="33"/>
        <v>100.00000000000001</v>
      </c>
      <c r="X191">
        <f t="shared" si="34"/>
        <v>100</v>
      </c>
      <c r="Y191">
        <f t="shared" si="35"/>
        <v>99.999999999999957</v>
      </c>
      <c r="Z191">
        <f t="shared" si="36"/>
        <v>99.999999999999972</v>
      </c>
    </row>
    <row r="192" spans="1:26" x14ac:dyDescent="0.35">
      <c r="A192">
        <v>2.835</v>
      </c>
      <c r="B192">
        <v>0</v>
      </c>
      <c r="C192">
        <v>0</v>
      </c>
      <c r="D192">
        <v>0</v>
      </c>
      <c r="F192">
        <v>0</v>
      </c>
      <c r="G192">
        <v>0</v>
      </c>
      <c r="H192">
        <v>0</v>
      </c>
      <c r="J192">
        <v>2.835</v>
      </c>
      <c r="K192">
        <f t="shared" si="25"/>
        <v>0</v>
      </c>
      <c r="L192">
        <f t="shared" si="26"/>
        <v>0</v>
      </c>
      <c r="M192">
        <f t="shared" si="27"/>
        <v>0</v>
      </c>
      <c r="O192">
        <f t="shared" si="28"/>
        <v>0</v>
      </c>
      <c r="P192">
        <f t="shared" si="29"/>
        <v>0</v>
      </c>
      <c r="Q192">
        <f t="shared" si="30"/>
        <v>0</v>
      </c>
      <c r="S192">
        <v>2.835</v>
      </c>
      <c r="T192">
        <f t="shared" si="31"/>
        <v>99.999999999999986</v>
      </c>
      <c r="U192">
        <f t="shared" si="32"/>
        <v>100.00000000000003</v>
      </c>
      <c r="V192">
        <f t="shared" si="33"/>
        <v>100.00000000000001</v>
      </c>
      <c r="X192">
        <f t="shared" si="34"/>
        <v>100</v>
      </c>
      <c r="Y192">
        <f t="shared" si="35"/>
        <v>99.999999999999957</v>
      </c>
      <c r="Z192">
        <f t="shared" si="36"/>
        <v>99.999999999999972</v>
      </c>
    </row>
    <row r="193" spans="1:26" x14ac:dyDescent="0.35">
      <c r="A193">
        <v>2.85</v>
      </c>
      <c r="B193">
        <v>0</v>
      </c>
      <c r="C193">
        <v>0</v>
      </c>
      <c r="D193">
        <v>0</v>
      </c>
      <c r="F193">
        <v>0</v>
      </c>
      <c r="G193">
        <v>0</v>
      </c>
      <c r="H193">
        <v>0</v>
      </c>
      <c r="J193">
        <v>2.85</v>
      </c>
      <c r="K193">
        <f t="shared" si="25"/>
        <v>0</v>
      </c>
      <c r="L193">
        <f t="shared" si="26"/>
        <v>0</v>
      </c>
      <c r="M193">
        <f t="shared" si="27"/>
        <v>0</v>
      </c>
      <c r="O193">
        <f t="shared" si="28"/>
        <v>0</v>
      </c>
      <c r="P193">
        <f t="shared" si="29"/>
        <v>0</v>
      </c>
      <c r="Q193">
        <f t="shared" si="30"/>
        <v>0</v>
      </c>
      <c r="S193">
        <v>2.85</v>
      </c>
      <c r="T193">
        <f t="shared" si="31"/>
        <v>99.999999999999986</v>
      </c>
      <c r="U193">
        <f t="shared" si="32"/>
        <v>100.00000000000003</v>
      </c>
      <c r="V193">
        <f t="shared" si="33"/>
        <v>100.00000000000001</v>
      </c>
      <c r="X193">
        <f t="shared" si="34"/>
        <v>100</v>
      </c>
      <c r="Y193">
        <f t="shared" si="35"/>
        <v>99.999999999999957</v>
      </c>
      <c r="Z193">
        <f t="shared" si="36"/>
        <v>99.999999999999972</v>
      </c>
    </row>
    <row r="194" spans="1:26" x14ac:dyDescent="0.35">
      <c r="A194">
        <v>2.8650000000000002</v>
      </c>
      <c r="B194">
        <v>0</v>
      </c>
      <c r="C194">
        <v>0</v>
      </c>
      <c r="D194">
        <v>0</v>
      </c>
      <c r="F194">
        <v>0</v>
      </c>
      <c r="G194">
        <v>0</v>
      </c>
      <c r="H194">
        <v>0</v>
      </c>
      <c r="J194">
        <v>2.8650000000000002</v>
      </c>
      <c r="K194">
        <f t="shared" si="25"/>
        <v>0</v>
      </c>
      <c r="L194">
        <f t="shared" si="26"/>
        <v>0</v>
      </c>
      <c r="M194">
        <f t="shared" si="27"/>
        <v>0</v>
      </c>
      <c r="O194">
        <f t="shared" si="28"/>
        <v>0</v>
      </c>
      <c r="P194">
        <f t="shared" si="29"/>
        <v>0</v>
      </c>
      <c r="Q194">
        <f t="shared" si="30"/>
        <v>0</v>
      </c>
      <c r="S194">
        <v>2.8650000000000002</v>
      </c>
      <c r="T194">
        <f t="shared" si="31"/>
        <v>99.999999999999986</v>
      </c>
      <c r="U194">
        <f t="shared" si="32"/>
        <v>100.00000000000003</v>
      </c>
      <c r="V194">
        <f t="shared" si="33"/>
        <v>100.00000000000001</v>
      </c>
      <c r="X194">
        <f t="shared" si="34"/>
        <v>100</v>
      </c>
      <c r="Y194">
        <f t="shared" si="35"/>
        <v>99.999999999999957</v>
      </c>
      <c r="Z194">
        <f t="shared" si="36"/>
        <v>99.999999999999972</v>
      </c>
    </row>
    <row r="195" spans="1:26" x14ac:dyDescent="0.35">
      <c r="A195">
        <v>2.88</v>
      </c>
      <c r="B195">
        <v>0</v>
      </c>
      <c r="C195">
        <v>0</v>
      </c>
      <c r="D195">
        <v>0</v>
      </c>
      <c r="F195">
        <v>0</v>
      </c>
      <c r="G195">
        <v>0</v>
      </c>
      <c r="H195">
        <v>0</v>
      </c>
      <c r="J195">
        <v>2.88</v>
      </c>
      <c r="K195">
        <f t="shared" si="25"/>
        <v>0</v>
      </c>
      <c r="L195">
        <f t="shared" si="26"/>
        <v>0</v>
      </c>
      <c r="M195">
        <f t="shared" si="27"/>
        <v>0</v>
      </c>
      <c r="O195">
        <f t="shared" si="28"/>
        <v>0</v>
      </c>
      <c r="P195">
        <f t="shared" si="29"/>
        <v>0</v>
      </c>
      <c r="Q195">
        <f t="shared" si="30"/>
        <v>0</v>
      </c>
      <c r="S195">
        <v>2.88</v>
      </c>
      <c r="T195">
        <f t="shared" si="31"/>
        <v>99.999999999999986</v>
      </c>
      <c r="U195">
        <f t="shared" si="32"/>
        <v>100.00000000000003</v>
      </c>
      <c r="V195">
        <f t="shared" si="33"/>
        <v>100.00000000000001</v>
      </c>
      <c r="X195">
        <f t="shared" si="34"/>
        <v>100</v>
      </c>
      <c r="Y195">
        <f t="shared" si="35"/>
        <v>99.999999999999957</v>
      </c>
      <c r="Z195">
        <f t="shared" si="36"/>
        <v>99.999999999999972</v>
      </c>
    </row>
    <row r="196" spans="1:26" x14ac:dyDescent="0.35">
      <c r="A196">
        <v>2.895</v>
      </c>
      <c r="B196">
        <v>0</v>
      </c>
      <c r="C196">
        <v>0</v>
      </c>
      <c r="D196">
        <v>0</v>
      </c>
      <c r="F196">
        <v>0</v>
      </c>
      <c r="G196">
        <v>0</v>
      </c>
      <c r="H196">
        <v>0</v>
      </c>
      <c r="J196">
        <v>2.895</v>
      </c>
      <c r="K196">
        <f t="shared" si="25"/>
        <v>0</v>
      </c>
      <c r="L196">
        <f t="shared" si="26"/>
        <v>0</v>
      </c>
      <c r="M196">
        <f t="shared" si="27"/>
        <v>0</v>
      </c>
      <c r="O196">
        <f t="shared" si="28"/>
        <v>0</v>
      </c>
      <c r="P196">
        <f t="shared" si="29"/>
        <v>0</v>
      </c>
      <c r="Q196">
        <f t="shared" si="30"/>
        <v>0</v>
      </c>
      <c r="S196">
        <v>2.895</v>
      </c>
      <c r="T196">
        <f t="shared" si="31"/>
        <v>99.999999999999986</v>
      </c>
      <c r="U196">
        <f t="shared" si="32"/>
        <v>100.00000000000003</v>
      </c>
      <c r="V196">
        <f t="shared" si="33"/>
        <v>100.00000000000001</v>
      </c>
      <c r="X196">
        <f t="shared" si="34"/>
        <v>100</v>
      </c>
      <c r="Y196">
        <f t="shared" si="35"/>
        <v>99.999999999999957</v>
      </c>
      <c r="Z196">
        <f t="shared" si="36"/>
        <v>99.999999999999972</v>
      </c>
    </row>
    <row r="197" spans="1:26" x14ac:dyDescent="0.35">
      <c r="A197">
        <v>2.91</v>
      </c>
      <c r="B197">
        <v>0</v>
      </c>
      <c r="C197">
        <v>0</v>
      </c>
      <c r="D197">
        <v>0</v>
      </c>
      <c r="F197">
        <v>0</v>
      </c>
      <c r="G197">
        <v>0</v>
      </c>
      <c r="H197">
        <v>0</v>
      </c>
      <c r="J197">
        <v>2.91</v>
      </c>
      <c r="K197">
        <f t="shared" ref="K197:K203" si="37">(100*B197)/41</f>
        <v>0</v>
      </c>
      <c r="L197">
        <f t="shared" ref="L197:L203" si="38">(100*C197)/61</f>
        <v>0</v>
      </c>
      <c r="M197">
        <f t="shared" ref="M197:M203" si="39">(100*D197)/96</f>
        <v>0</v>
      </c>
      <c r="O197">
        <f t="shared" ref="O197:O203" si="40">(100*F197)/100</f>
        <v>0</v>
      </c>
      <c r="P197">
        <f t="shared" ref="P197:P203" si="41">(100*G197)/30</f>
        <v>0</v>
      </c>
      <c r="Q197">
        <f t="shared" ref="Q197:Q203" si="42">(100*H197)/47</f>
        <v>0</v>
      </c>
      <c r="S197">
        <v>2.91</v>
      </c>
      <c r="T197">
        <f t="shared" si="31"/>
        <v>99.999999999999986</v>
      </c>
      <c r="U197">
        <f t="shared" si="32"/>
        <v>100.00000000000003</v>
      </c>
      <c r="V197">
        <f t="shared" si="33"/>
        <v>100.00000000000001</v>
      </c>
      <c r="X197">
        <f t="shared" si="34"/>
        <v>100</v>
      </c>
      <c r="Y197">
        <f t="shared" si="35"/>
        <v>99.999999999999957</v>
      </c>
      <c r="Z197">
        <f t="shared" si="36"/>
        <v>99.999999999999972</v>
      </c>
    </row>
    <row r="198" spans="1:26" x14ac:dyDescent="0.35">
      <c r="A198">
        <v>2.9249999999999998</v>
      </c>
      <c r="B198">
        <v>0</v>
      </c>
      <c r="C198">
        <v>0</v>
      </c>
      <c r="D198">
        <v>0</v>
      </c>
      <c r="F198">
        <v>0</v>
      </c>
      <c r="G198">
        <v>0</v>
      </c>
      <c r="H198">
        <v>0</v>
      </c>
      <c r="J198">
        <v>2.9249999999999998</v>
      </c>
      <c r="K198">
        <f t="shared" si="37"/>
        <v>0</v>
      </c>
      <c r="L198">
        <f t="shared" si="38"/>
        <v>0</v>
      </c>
      <c r="M198">
        <f t="shared" si="39"/>
        <v>0</v>
      </c>
      <c r="O198">
        <f t="shared" si="40"/>
        <v>0</v>
      </c>
      <c r="P198">
        <f t="shared" si="41"/>
        <v>0</v>
      </c>
      <c r="Q198">
        <f t="shared" si="42"/>
        <v>0</v>
      </c>
      <c r="S198">
        <v>2.9249999999999998</v>
      </c>
      <c r="T198">
        <f t="shared" ref="T198:T203" si="43">K198+T197</f>
        <v>99.999999999999986</v>
      </c>
      <c r="U198">
        <f t="shared" ref="U198:U203" si="44">U197+L198</f>
        <v>100.00000000000003</v>
      </c>
      <c r="V198">
        <f t="shared" ref="V198:V202" si="45">V197+M198</f>
        <v>100.00000000000001</v>
      </c>
      <c r="X198">
        <f t="shared" ref="X198:X202" si="46">X197+O198</f>
        <v>100</v>
      </c>
      <c r="Y198">
        <f t="shared" ref="Y198:Y203" si="47">Y197+P198</f>
        <v>99.999999999999957</v>
      </c>
      <c r="Z198">
        <f t="shared" ref="Z198:Z203" si="48">Z197+Q198</f>
        <v>99.999999999999972</v>
      </c>
    </row>
    <row r="199" spans="1:26" x14ac:dyDescent="0.35">
      <c r="A199">
        <v>2.94</v>
      </c>
      <c r="B199">
        <v>0</v>
      </c>
      <c r="C199">
        <v>0</v>
      </c>
      <c r="D199">
        <v>0</v>
      </c>
      <c r="F199">
        <v>0</v>
      </c>
      <c r="G199">
        <v>0</v>
      </c>
      <c r="H199">
        <v>0</v>
      </c>
      <c r="J199">
        <v>2.94</v>
      </c>
      <c r="K199">
        <f t="shared" si="37"/>
        <v>0</v>
      </c>
      <c r="L199">
        <f t="shared" si="38"/>
        <v>0</v>
      </c>
      <c r="M199">
        <f t="shared" si="39"/>
        <v>0</v>
      </c>
      <c r="O199">
        <f t="shared" si="40"/>
        <v>0</v>
      </c>
      <c r="P199">
        <f t="shared" si="41"/>
        <v>0</v>
      </c>
      <c r="Q199">
        <f t="shared" si="42"/>
        <v>0</v>
      </c>
      <c r="S199">
        <v>2.94</v>
      </c>
      <c r="T199">
        <f t="shared" si="43"/>
        <v>99.999999999999986</v>
      </c>
      <c r="U199">
        <f t="shared" si="44"/>
        <v>100.00000000000003</v>
      </c>
      <c r="V199">
        <f t="shared" si="45"/>
        <v>100.00000000000001</v>
      </c>
      <c r="X199">
        <f t="shared" si="46"/>
        <v>100</v>
      </c>
      <c r="Y199">
        <f t="shared" si="47"/>
        <v>99.999999999999957</v>
      </c>
      <c r="Z199">
        <f t="shared" si="48"/>
        <v>99.999999999999972</v>
      </c>
    </row>
    <row r="200" spans="1:26" x14ac:dyDescent="0.35">
      <c r="A200">
        <v>2.9550000000000001</v>
      </c>
      <c r="B200">
        <v>0</v>
      </c>
      <c r="C200">
        <v>0</v>
      </c>
      <c r="D200">
        <v>0</v>
      </c>
      <c r="F200">
        <v>0</v>
      </c>
      <c r="G200">
        <v>0</v>
      </c>
      <c r="H200">
        <v>0</v>
      </c>
      <c r="J200">
        <v>2.9550000000000001</v>
      </c>
      <c r="K200">
        <f t="shared" si="37"/>
        <v>0</v>
      </c>
      <c r="L200">
        <f t="shared" si="38"/>
        <v>0</v>
      </c>
      <c r="M200">
        <f t="shared" si="39"/>
        <v>0</v>
      </c>
      <c r="O200">
        <f t="shared" si="40"/>
        <v>0</v>
      </c>
      <c r="P200">
        <f t="shared" si="41"/>
        <v>0</v>
      </c>
      <c r="Q200">
        <f t="shared" si="42"/>
        <v>0</v>
      </c>
      <c r="S200">
        <v>2.9550000000000001</v>
      </c>
      <c r="T200">
        <f t="shared" si="43"/>
        <v>99.999999999999986</v>
      </c>
      <c r="U200">
        <f t="shared" si="44"/>
        <v>100.00000000000003</v>
      </c>
      <c r="V200">
        <f t="shared" si="45"/>
        <v>100.00000000000001</v>
      </c>
      <c r="X200">
        <f t="shared" si="46"/>
        <v>100</v>
      </c>
      <c r="Y200">
        <f t="shared" si="47"/>
        <v>99.999999999999957</v>
      </c>
      <c r="Z200">
        <f t="shared" si="48"/>
        <v>99.999999999999972</v>
      </c>
    </row>
    <row r="201" spans="1:26" x14ac:dyDescent="0.35">
      <c r="A201">
        <v>2.97</v>
      </c>
      <c r="B201">
        <v>0</v>
      </c>
      <c r="C201">
        <v>0</v>
      </c>
      <c r="D201">
        <v>0</v>
      </c>
      <c r="F201">
        <v>0</v>
      </c>
      <c r="G201">
        <v>0</v>
      </c>
      <c r="H201">
        <v>0</v>
      </c>
      <c r="J201">
        <v>2.97</v>
      </c>
      <c r="K201">
        <f t="shared" si="37"/>
        <v>0</v>
      </c>
      <c r="L201">
        <f t="shared" si="38"/>
        <v>0</v>
      </c>
      <c r="M201">
        <f t="shared" si="39"/>
        <v>0</v>
      </c>
      <c r="O201">
        <f t="shared" si="40"/>
        <v>0</v>
      </c>
      <c r="P201">
        <f t="shared" si="41"/>
        <v>0</v>
      </c>
      <c r="Q201">
        <f t="shared" si="42"/>
        <v>0</v>
      </c>
      <c r="S201">
        <v>2.97</v>
      </c>
      <c r="T201">
        <f t="shared" si="43"/>
        <v>99.999999999999986</v>
      </c>
      <c r="U201">
        <f t="shared" si="44"/>
        <v>100.00000000000003</v>
      </c>
      <c r="V201">
        <f t="shared" si="45"/>
        <v>100.00000000000001</v>
      </c>
      <c r="X201">
        <f t="shared" si="46"/>
        <v>100</v>
      </c>
      <c r="Y201">
        <f t="shared" si="47"/>
        <v>99.999999999999957</v>
      </c>
      <c r="Z201">
        <f t="shared" si="48"/>
        <v>99.999999999999972</v>
      </c>
    </row>
    <row r="202" spans="1:26" x14ac:dyDescent="0.35">
      <c r="A202">
        <v>2.9849999999999999</v>
      </c>
      <c r="B202">
        <v>0</v>
      </c>
      <c r="C202">
        <v>0</v>
      </c>
      <c r="D202">
        <v>0</v>
      </c>
      <c r="F202">
        <v>0</v>
      </c>
      <c r="G202">
        <v>0</v>
      </c>
      <c r="H202">
        <v>0</v>
      </c>
      <c r="J202">
        <v>2.9849999999999999</v>
      </c>
      <c r="K202">
        <f t="shared" si="37"/>
        <v>0</v>
      </c>
      <c r="L202">
        <f t="shared" si="38"/>
        <v>0</v>
      </c>
      <c r="M202">
        <f t="shared" si="39"/>
        <v>0</v>
      </c>
      <c r="O202">
        <f t="shared" si="40"/>
        <v>0</v>
      </c>
      <c r="P202">
        <f t="shared" si="41"/>
        <v>0</v>
      </c>
      <c r="Q202">
        <f t="shared" si="42"/>
        <v>0</v>
      </c>
      <c r="S202">
        <v>2.9849999999999999</v>
      </c>
      <c r="T202">
        <f t="shared" si="43"/>
        <v>99.999999999999986</v>
      </c>
      <c r="U202">
        <f t="shared" si="44"/>
        <v>100.00000000000003</v>
      </c>
      <c r="V202">
        <f t="shared" si="45"/>
        <v>100.00000000000001</v>
      </c>
      <c r="X202">
        <f t="shared" si="46"/>
        <v>100</v>
      </c>
      <c r="Y202">
        <f t="shared" si="47"/>
        <v>99.999999999999957</v>
      </c>
      <c r="Z202">
        <f t="shared" si="48"/>
        <v>99.999999999999972</v>
      </c>
    </row>
    <row r="203" spans="1:26" x14ac:dyDescent="0.35">
      <c r="A203">
        <v>3</v>
      </c>
      <c r="B203">
        <v>0</v>
      </c>
      <c r="C203">
        <v>0</v>
      </c>
      <c r="D203">
        <v>0</v>
      </c>
      <c r="F203">
        <v>0</v>
      </c>
      <c r="G203">
        <v>0</v>
      </c>
      <c r="H203">
        <v>0</v>
      </c>
      <c r="J203">
        <v>3</v>
      </c>
      <c r="K203">
        <f t="shared" si="37"/>
        <v>0</v>
      </c>
      <c r="L203">
        <f t="shared" si="38"/>
        <v>0</v>
      </c>
      <c r="M203">
        <f t="shared" si="39"/>
        <v>0</v>
      </c>
      <c r="O203">
        <f t="shared" si="40"/>
        <v>0</v>
      </c>
      <c r="P203">
        <f t="shared" si="41"/>
        <v>0</v>
      </c>
      <c r="Q203">
        <f t="shared" si="42"/>
        <v>0</v>
      </c>
      <c r="S203">
        <v>3</v>
      </c>
      <c r="T203">
        <f t="shared" si="43"/>
        <v>99.999999999999986</v>
      </c>
      <c r="U203">
        <f t="shared" si="44"/>
        <v>100.00000000000003</v>
      </c>
      <c r="V203">
        <v>100.00000000000001</v>
      </c>
      <c r="X203">
        <f>X202+O203</f>
        <v>100</v>
      </c>
      <c r="Y203">
        <f t="shared" si="47"/>
        <v>99.999999999999957</v>
      </c>
      <c r="Z203">
        <f t="shared" si="48"/>
        <v>99.999999999999972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C16" sqref="C16"/>
    </sheetView>
  </sheetViews>
  <sheetFormatPr defaultRowHeight="14.5" x14ac:dyDescent="0.35"/>
  <cols>
    <col min="1" max="1" width="27.90625" customWidth="1"/>
  </cols>
  <sheetData>
    <row r="1" spans="1:2" x14ac:dyDescent="0.35">
      <c r="A1" s="4" t="s">
        <v>7</v>
      </c>
      <c r="B1" s="3" t="s">
        <v>8</v>
      </c>
    </row>
    <row r="2" spans="1:2" x14ac:dyDescent="0.35">
      <c r="A2" s="4"/>
      <c r="B2" s="4"/>
    </row>
    <row r="3" spans="1:2" x14ac:dyDescent="0.35">
      <c r="A3" s="4" t="s">
        <v>9</v>
      </c>
      <c r="B3" s="4" t="s">
        <v>3</v>
      </c>
    </row>
    <row r="4" spans="1:2" x14ac:dyDescent="0.35">
      <c r="A4" s="4" t="s">
        <v>10</v>
      </c>
      <c r="B4" s="4" t="s">
        <v>10</v>
      </c>
    </row>
    <row r="5" spans="1:2" x14ac:dyDescent="0.35">
      <c r="A5" s="4" t="s">
        <v>11</v>
      </c>
      <c r="B5" s="4" t="s">
        <v>4</v>
      </c>
    </row>
    <row r="6" spans="1:2" x14ac:dyDescent="0.35">
      <c r="A6" s="4"/>
      <c r="B6" s="4"/>
    </row>
    <row r="7" spans="1:2" x14ac:dyDescent="0.35">
      <c r="A7" s="4" t="s">
        <v>12</v>
      </c>
      <c r="B7" s="4"/>
    </row>
    <row r="8" spans="1:2" x14ac:dyDescent="0.35">
      <c r="A8" s="4" t="s">
        <v>13</v>
      </c>
      <c r="B8" s="4">
        <v>0.99850000000000005</v>
      </c>
    </row>
    <row r="9" spans="1:2" x14ac:dyDescent="0.35">
      <c r="A9" s="4" t="s">
        <v>14</v>
      </c>
      <c r="B9" s="4" t="s">
        <v>15</v>
      </c>
    </row>
    <row r="10" spans="1:2" x14ac:dyDescent="0.35">
      <c r="A10" s="4" t="s">
        <v>16</v>
      </c>
      <c r="B10" s="4" t="s">
        <v>17</v>
      </c>
    </row>
    <row r="11" spans="1:2" x14ac:dyDescent="0.35">
      <c r="A11" s="4" t="s">
        <v>18</v>
      </c>
      <c r="B11" s="4" t="s">
        <v>19</v>
      </c>
    </row>
    <row r="12" spans="1:2" x14ac:dyDescent="0.35">
      <c r="A12" s="4" t="s">
        <v>20</v>
      </c>
      <c r="B12" s="4">
        <v>4.2169999999999999E-2</v>
      </c>
    </row>
    <row r="13" spans="1:2" x14ac:dyDescent="0.35">
      <c r="B13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Karolinska Institutet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Hankeová</dc:creator>
  <cp:lastModifiedBy>Simona Hankeová</cp:lastModifiedBy>
  <dcterms:created xsi:type="dcterms:W3CDTF">2020-12-03T09:47:04Z</dcterms:created>
  <dcterms:modified xsi:type="dcterms:W3CDTF">2020-12-03T09:58:04Z</dcterms:modified>
</cp:coreProperties>
</file>