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240" yWindow="240" windowWidth="25360" windowHeight="18780" tabRatio="500"/>
  </bookViews>
  <sheets>
    <sheet name="Figure 5—source data 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9" i="1" l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</calcChain>
</file>

<file path=xl/sharedStrings.xml><?xml version="1.0" encoding="utf-8"?>
<sst xmlns="http://schemas.openxmlformats.org/spreadsheetml/2006/main" count="19" uniqueCount="10">
  <si>
    <t>+ abIL15</t>
  </si>
  <si>
    <t>+ IgG</t>
  </si>
  <si>
    <t>+ siIL15</t>
  </si>
  <si>
    <t>+NT siRNA</t>
  </si>
  <si>
    <t>+ siHAND2</t>
  </si>
  <si>
    <t>Media+rhIL15</t>
  </si>
  <si>
    <t>Media</t>
  </si>
  <si>
    <t>Log(Luminesence (RLU))</t>
  </si>
  <si>
    <t>Luminesence (RLU)</t>
  </si>
  <si>
    <t>Figure 5—source data 1. Raw and log transformed luminesence data for NK trans-well migration assays.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</si>
</sst>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0" fillId="0" borderId="0" xfId="0" applyNumberFormat="1"/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O20" sqref="O20"/>
    </sheetView>
  </sheetViews>
  <sheetFormatPr baseColWidth="10" defaultRowHeight="15" x14ac:dyDescent="0"/>
  <sheetData>
    <row r="1" spans="1:9" s="1" customFormat="1" ht="23" customHeight="1" thickBot="1">
      <c r="A1" s="5" t="s">
        <v>9</v>
      </c>
      <c r="B1" s="5"/>
      <c r="C1" s="5"/>
      <c r="D1" s="5"/>
      <c r="E1" s="5"/>
      <c r="F1" s="5"/>
      <c r="G1" s="5"/>
      <c r="H1" s="5"/>
      <c r="I1" s="5"/>
    </row>
    <row r="2" spans="1:9" s="1" customFormat="1" ht="14" thickTop="1">
      <c r="C2" s="3" t="s">
        <v>8</v>
      </c>
      <c r="D2" s="3"/>
    </row>
    <row r="3" spans="1:9" s="1" customFormat="1" ht="13">
      <c r="A3" s="1" t="s">
        <v>6</v>
      </c>
      <c r="B3" s="1" t="s">
        <v>5</v>
      </c>
      <c r="C3" s="2" t="s">
        <v>3</v>
      </c>
      <c r="D3" s="2" t="s">
        <v>4</v>
      </c>
      <c r="E3" s="2" t="s">
        <v>3</v>
      </c>
      <c r="F3" s="2" t="s">
        <v>2</v>
      </c>
      <c r="G3" s="2" t="s">
        <v>1</v>
      </c>
      <c r="H3" s="2" t="s">
        <v>0</v>
      </c>
    </row>
    <row r="4" spans="1:9">
      <c r="A4">
        <v>413</v>
      </c>
      <c r="B4">
        <v>533</v>
      </c>
      <c r="C4" s="4">
        <v>710</v>
      </c>
      <c r="D4">
        <v>2019</v>
      </c>
      <c r="E4">
        <v>876</v>
      </c>
      <c r="F4">
        <v>745</v>
      </c>
      <c r="G4">
        <v>812</v>
      </c>
      <c r="H4">
        <v>657</v>
      </c>
    </row>
    <row r="5" spans="1:9">
      <c r="A5">
        <v>409</v>
      </c>
      <c r="B5">
        <v>539</v>
      </c>
      <c r="C5" s="4">
        <v>800</v>
      </c>
      <c r="D5">
        <v>2028</v>
      </c>
      <c r="E5">
        <v>870</v>
      </c>
      <c r="F5">
        <v>692</v>
      </c>
      <c r="G5">
        <v>830</v>
      </c>
      <c r="H5">
        <v>652</v>
      </c>
    </row>
    <row r="6" spans="1:9">
      <c r="A6">
        <v>334</v>
      </c>
      <c r="B6">
        <v>560</v>
      </c>
      <c r="C6" s="4">
        <v>870</v>
      </c>
      <c r="D6">
        <v>2091</v>
      </c>
      <c r="E6">
        <v>911</v>
      </c>
      <c r="F6">
        <v>633</v>
      </c>
      <c r="G6">
        <v>768</v>
      </c>
      <c r="H6">
        <v>776</v>
      </c>
    </row>
    <row r="7" spans="1:9">
      <c r="A7">
        <v>350</v>
      </c>
      <c r="B7">
        <v>532</v>
      </c>
      <c r="C7" s="4">
        <v>770</v>
      </c>
      <c r="D7">
        <v>1673</v>
      </c>
      <c r="E7">
        <v>870</v>
      </c>
      <c r="F7">
        <v>690</v>
      </c>
      <c r="G7">
        <v>799</v>
      </c>
      <c r="H7">
        <v>783</v>
      </c>
    </row>
    <row r="8" spans="1:9">
      <c r="A8">
        <v>353</v>
      </c>
      <c r="B8">
        <v>571</v>
      </c>
      <c r="C8" s="4">
        <v>840</v>
      </c>
      <c r="D8">
        <v>1846</v>
      </c>
      <c r="E8">
        <v>844</v>
      </c>
      <c r="F8">
        <v>683</v>
      </c>
      <c r="G8">
        <v>758</v>
      </c>
      <c r="H8">
        <v>686</v>
      </c>
    </row>
    <row r="9" spans="1:9">
      <c r="A9">
        <v>362</v>
      </c>
      <c r="B9">
        <v>518</v>
      </c>
      <c r="C9" s="4">
        <v>780</v>
      </c>
      <c r="D9">
        <v>2133</v>
      </c>
      <c r="E9">
        <v>873</v>
      </c>
      <c r="F9">
        <v>689</v>
      </c>
      <c r="G9">
        <v>828</v>
      </c>
      <c r="H9">
        <v>675</v>
      </c>
    </row>
    <row r="10" spans="1:9">
      <c r="A10">
        <v>398</v>
      </c>
      <c r="B10">
        <v>630</v>
      </c>
      <c r="C10" s="4">
        <v>870</v>
      </c>
      <c r="D10">
        <v>1930</v>
      </c>
      <c r="E10">
        <v>838</v>
      </c>
      <c r="F10">
        <v>674</v>
      </c>
      <c r="G10">
        <v>803</v>
      </c>
      <c r="H10">
        <v>731</v>
      </c>
    </row>
    <row r="11" spans="1:9">
      <c r="A11">
        <v>339</v>
      </c>
      <c r="B11">
        <v>513</v>
      </c>
      <c r="C11" s="4">
        <v>860</v>
      </c>
      <c r="D11">
        <v>1863</v>
      </c>
      <c r="E11">
        <v>853</v>
      </c>
      <c r="F11">
        <v>693</v>
      </c>
      <c r="G11">
        <v>796</v>
      </c>
      <c r="H11">
        <v>668</v>
      </c>
    </row>
    <row r="12" spans="1:9">
      <c r="A12">
        <v>336</v>
      </c>
      <c r="B12">
        <v>572</v>
      </c>
      <c r="C12" s="4">
        <v>870</v>
      </c>
      <c r="D12">
        <v>1895</v>
      </c>
      <c r="E12">
        <v>875</v>
      </c>
      <c r="F12">
        <v>692</v>
      </c>
      <c r="G12">
        <v>813</v>
      </c>
      <c r="H12">
        <v>749</v>
      </c>
    </row>
    <row r="13" spans="1:9">
      <c r="A13">
        <v>355</v>
      </c>
      <c r="B13">
        <v>641</v>
      </c>
      <c r="C13" s="4">
        <v>880</v>
      </c>
      <c r="D13">
        <v>2615</v>
      </c>
      <c r="E13">
        <v>862</v>
      </c>
      <c r="F13">
        <v>722</v>
      </c>
      <c r="G13">
        <v>815</v>
      </c>
      <c r="H13">
        <v>728</v>
      </c>
    </row>
    <row r="14" spans="1:9">
      <c r="A14">
        <v>357</v>
      </c>
      <c r="B14">
        <v>526</v>
      </c>
      <c r="C14" s="4">
        <v>880</v>
      </c>
      <c r="D14">
        <v>1797</v>
      </c>
      <c r="E14">
        <v>871</v>
      </c>
      <c r="F14">
        <v>752</v>
      </c>
      <c r="G14">
        <v>768</v>
      </c>
      <c r="H14">
        <v>767</v>
      </c>
    </row>
    <row r="15" spans="1:9">
      <c r="A15">
        <v>378</v>
      </c>
      <c r="B15">
        <v>621</v>
      </c>
      <c r="C15" s="4">
        <v>870</v>
      </c>
      <c r="D15">
        <v>1566</v>
      </c>
      <c r="E15">
        <v>824</v>
      </c>
      <c r="F15">
        <v>634</v>
      </c>
      <c r="G15">
        <v>782</v>
      </c>
      <c r="H15">
        <v>754</v>
      </c>
    </row>
    <row r="17" spans="1:8" s="1" customFormat="1" ht="13">
      <c r="C17" s="3" t="s">
        <v>7</v>
      </c>
      <c r="D17" s="3"/>
      <c r="E17" s="3"/>
    </row>
    <row r="18" spans="1:8" s="1" customFormat="1" ht="13">
      <c r="A18" s="1" t="s">
        <v>6</v>
      </c>
      <c r="B18" s="1" t="s">
        <v>5</v>
      </c>
      <c r="C18" s="2" t="s">
        <v>3</v>
      </c>
      <c r="D18" s="2" t="s">
        <v>4</v>
      </c>
      <c r="E18" s="2" t="s">
        <v>3</v>
      </c>
      <c r="F18" s="2" t="s">
        <v>2</v>
      </c>
      <c r="G18" s="2" t="s">
        <v>1</v>
      </c>
      <c r="H18" s="2" t="s">
        <v>0</v>
      </c>
    </row>
    <row r="19" spans="1:8">
      <c r="A19">
        <f>LOG(A4,2.718281828459)</f>
        <v>6.0234475929611344</v>
      </c>
      <c r="B19">
        <f>LOG(B4,2.718281828459)</f>
        <v>6.2785214241659499</v>
      </c>
      <c r="C19">
        <f>LOG(C4,2.718281828459)</f>
        <v>6.5652649700354715</v>
      </c>
      <c r="D19">
        <f>LOG(D4,2.718281828459)</f>
        <v>7.6103576183129658</v>
      </c>
      <c r="E19">
        <f>LOG(E4,2.718281828459)</f>
        <v>6.7753660909365054</v>
      </c>
      <c r="F19">
        <f>LOG(F4,2.718281828459)</f>
        <v>6.6133842183796707</v>
      </c>
      <c r="G19">
        <f>LOG(G4,2.718281828459)</f>
        <v>6.6995003401617899</v>
      </c>
      <c r="H19">
        <f>LOG(H4,2.718281828459)</f>
        <v>6.4876840184847184</v>
      </c>
    </row>
    <row r="20" spans="1:8">
      <c r="A20">
        <f>LOG(A5,2.718281828459)</f>
        <v>6.0137151560429034</v>
      </c>
      <c r="B20">
        <f>LOG(B5,2.718281828459)</f>
        <v>6.2897155709091033</v>
      </c>
      <c r="C20">
        <f>LOG(C5,2.718281828459)</f>
        <v>6.684611727668039</v>
      </c>
      <c r="D20">
        <f>LOG(D5,2.718281828459)</f>
        <v>7.6148053647112013</v>
      </c>
      <c r="E20">
        <f>LOG(E5,2.718281828459)</f>
        <v>6.7684932116487433</v>
      </c>
      <c r="F20">
        <f>LOG(F5,2.718281828459)</f>
        <v>6.5395859556177784</v>
      </c>
      <c r="G20">
        <f>LOG(G5,2.718281828459)</f>
        <v>6.7214257007907561</v>
      </c>
      <c r="H20">
        <f>LOG(H5,2.718281828459)</f>
        <v>6.4800445619267615</v>
      </c>
    </row>
    <row r="21" spans="1:8">
      <c r="A21">
        <f>LOG(A6,2.718281828459)</f>
        <v>5.8111409929767985</v>
      </c>
      <c r="B21">
        <f>LOG(B6,2.718281828459)</f>
        <v>6.3279367837293004</v>
      </c>
      <c r="C21">
        <f>LOG(C6,2.718281828459)</f>
        <v>6.7684932116487433</v>
      </c>
      <c r="D21">
        <f>LOG(D6,2.718281828459)</f>
        <v>7.6453976994287611</v>
      </c>
      <c r="E21">
        <f>LOG(E6,2.718281828459)</f>
        <v>6.8145428972600728</v>
      </c>
      <c r="F21">
        <f>LOG(F6,2.718281828459)</f>
        <v>6.4504704221442841</v>
      </c>
      <c r="G21">
        <f>LOG(G6,2.718281828459)</f>
        <v>6.6437897331477833</v>
      </c>
      <c r="H21">
        <f>LOG(H6,2.718281828459)</f>
        <v>6.6541525201833309</v>
      </c>
    </row>
    <row r="22" spans="1:8">
      <c r="A22">
        <f>LOG(A7,2.718281828459)</f>
        <v>5.8579331544835576</v>
      </c>
      <c r="B22">
        <f>LOG(B7,2.718281828459)</f>
        <v>6.2766434893417493</v>
      </c>
      <c r="C22">
        <f>LOG(C7,2.718281828459)</f>
        <v>6.6463905148478402</v>
      </c>
      <c r="D22">
        <f>LOG(D7,2.718281828459)</f>
        <v>7.4223737009869479</v>
      </c>
      <c r="E22">
        <f>LOG(E7,2.718281828459)</f>
        <v>6.7684932116487433</v>
      </c>
      <c r="F22">
        <f>LOG(F7,2.718281828459)</f>
        <v>6.5366915975914139</v>
      </c>
      <c r="G22">
        <f>LOG(G7,2.718281828459)</f>
        <v>6.6833609457663865</v>
      </c>
      <c r="H22">
        <f>LOG(H7,2.718281828459)</f>
        <v>6.6631326959909147</v>
      </c>
    </row>
    <row r="23" spans="1:8">
      <c r="A23">
        <f>LOG(A8,2.718281828459)</f>
        <v>5.8664680569333951</v>
      </c>
      <c r="B23">
        <f>LOG(B8,2.718281828459)</f>
        <v>6.3473892096561171</v>
      </c>
      <c r="C23">
        <f>LOG(C8,2.718281828459)</f>
        <v>6.7334018918374721</v>
      </c>
      <c r="D23">
        <f>LOG(D8,2.718281828459)</f>
        <v>7.5207764150629233</v>
      </c>
      <c r="E23">
        <f>LOG(E8,2.718281828459)</f>
        <v>6.7381524945960702</v>
      </c>
      <c r="F23">
        <f>LOG(F8,2.718281828459)</f>
        <v>6.5264948595708994</v>
      </c>
      <c r="G23">
        <f>LOG(G8,2.718281828459)</f>
        <v>6.6306833856424827</v>
      </c>
      <c r="H23">
        <f>LOG(H8,2.718281828459)</f>
        <v>6.5308776277259941</v>
      </c>
    </row>
    <row r="24" spans="1:8">
      <c r="A24">
        <f>LOG(A9,2.718281828459)</f>
        <v>5.8916442118258701</v>
      </c>
      <c r="B24">
        <f>LOG(B9,2.718281828459)</f>
        <v>6.2499752422595876</v>
      </c>
      <c r="C24">
        <f>LOG(C9,2.718281828459)</f>
        <v>6.6592939196837495</v>
      </c>
      <c r="D24">
        <f>LOG(D9,2.718281828459)</f>
        <v>7.6652847184714794</v>
      </c>
      <c r="E24">
        <f>LOG(E9,2.718281828459)</f>
        <v>6.7719355558397156</v>
      </c>
      <c r="F24">
        <f>LOG(F9,2.718281828459)</f>
        <v>6.5352412710137679</v>
      </c>
      <c r="G24">
        <f>LOG(G9,2.718281828459)</f>
        <v>6.7190131543853724</v>
      </c>
      <c r="H24">
        <f>LOG(H9,2.718281828459)</f>
        <v>6.5147126908726394</v>
      </c>
    </row>
    <row r="25" spans="1:8">
      <c r="A25">
        <f>LOG(A10,2.718281828459)</f>
        <v>5.986452005284538</v>
      </c>
      <c r="B25">
        <f>LOG(B10,2.718281828459)</f>
        <v>6.4457198193856868</v>
      </c>
      <c r="C25">
        <f>LOG(C10,2.718281828459)</f>
        <v>6.7684932116487433</v>
      </c>
      <c r="D25">
        <f>LOG(D10,2.718281828459)</f>
        <v>7.5652752818990585</v>
      </c>
      <c r="E25">
        <f>LOG(E10,2.718281828459)</f>
        <v>6.7310181004821956</v>
      </c>
      <c r="F25">
        <f>LOG(F10,2.718281828459)</f>
        <v>6.5132301109124162</v>
      </c>
      <c r="G25">
        <f>LOG(G10,2.718281828459)</f>
        <v>6.6883547139468735</v>
      </c>
      <c r="H25">
        <f>LOG(H10,2.718281828459)</f>
        <v>6.5944134597498882</v>
      </c>
    </row>
    <row r="26" spans="1:8">
      <c r="A26">
        <f>LOG(A11,2.718281828459)</f>
        <v>5.8260001073805476</v>
      </c>
      <c r="B26">
        <f>LOG(B11,2.718281828459)</f>
        <v>6.2402758451708742</v>
      </c>
      <c r="C26">
        <f>LOG(C11,2.718281828459)</f>
        <v>6.7569323892476669</v>
      </c>
      <c r="D26">
        <f>LOG(D11,2.718281828459)</f>
        <v>7.5299433706017149</v>
      </c>
      <c r="E26">
        <f>LOG(E11,2.718281828459)</f>
        <v>6.7487595474917921</v>
      </c>
      <c r="F26">
        <f>LOG(F11,2.718281828459)</f>
        <v>6.5410299991900125</v>
      </c>
      <c r="G26">
        <f>LOG(G11,2.718281828459)</f>
        <v>6.679599185844495</v>
      </c>
      <c r="H26">
        <f>LOG(H11,2.718281828459)</f>
        <v>6.5042881735367546</v>
      </c>
    </row>
    <row r="27" spans="1:8">
      <c r="A27">
        <f>LOG(A12,2.718281828459)</f>
        <v>5.8171111599633019</v>
      </c>
      <c r="B27">
        <f>LOG(B12,2.718281828459)</f>
        <v>6.3491389913799043</v>
      </c>
      <c r="C27">
        <f>LOG(C12,2.718281828459)</f>
        <v>6.7684932116487433</v>
      </c>
      <c r="D27">
        <f>LOG(D12,2.718281828459)</f>
        <v>7.5469741175166529</v>
      </c>
      <c r="E27">
        <f>LOG(E12,2.718281828459)</f>
        <v>6.7742238863577278</v>
      </c>
      <c r="F27">
        <f>LOG(F12,2.718281828459)</f>
        <v>6.5395859556177784</v>
      </c>
      <c r="G27">
        <f>LOG(G12,2.718281828459)</f>
        <v>6.7007311095479221</v>
      </c>
      <c r="H27">
        <f>LOG(H12,2.718281828459)</f>
        <v>6.6187389835173303</v>
      </c>
    </row>
    <row r="28" spans="1:8">
      <c r="A28">
        <f>LOG(A13,2.718281828459)</f>
        <v>5.8721177894755145</v>
      </c>
      <c r="B28">
        <f>LOG(B13,2.718281828459)</f>
        <v>6.4630294569207782</v>
      </c>
      <c r="C28">
        <f>LOG(C13,2.718281828459)</f>
        <v>6.7799219074723656</v>
      </c>
      <c r="D28">
        <f>LOG(D13,2.718281828459)</f>
        <v>7.8690193764991552</v>
      </c>
      <c r="E28">
        <f>LOG(E13,2.718281828459)</f>
        <v>6.7592552706638065</v>
      </c>
      <c r="F28">
        <f>LOG(F13,2.718281828459)</f>
        <v>6.5820251388929361</v>
      </c>
      <c r="G28">
        <f>LOG(G13,2.718281828459)</f>
        <v>6.7031881132409756</v>
      </c>
      <c r="H28">
        <f>LOG(H13,2.718281828459)</f>
        <v>6.5903010481967961</v>
      </c>
    </row>
    <row r="29" spans="1:8">
      <c r="A29">
        <f>LOG(A14,2.718281828459)</f>
        <v>5.8777357817797373</v>
      </c>
      <c r="B29">
        <f>LOG(B14,2.718281828459)</f>
        <v>6.2653012127378149</v>
      </c>
      <c r="C29">
        <f>LOG(C14,2.718281828459)</f>
        <v>6.7799219074723656</v>
      </c>
      <c r="D29">
        <f>LOG(D14,2.718281828459)</f>
        <v>7.4938738867836845</v>
      </c>
      <c r="E29">
        <f>LOG(E14,2.718281828459)</f>
        <v>6.7696419768526166</v>
      </c>
      <c r="F29">
        <f>LOG(F14,2.718281828459)</f>
        <v>6.622736323949951</v>
      </c>
      <c r="G29">
        <f>LOG(G14,2.718281828459)</f>
        <v>6.6437897331477833</v>
      </c>
      <c r="H29">
        <f>LOG(H14,2.718281828459)</f>
        <v>6.642486801367367</v>
      </c>
    </row>
    <row r="30" spans="1:8">
      <c r="A30">
        <f>LOG(A15,2.718281828459)</f>
        <v>5.9348941956196875</v>
      </c>
      <c r="B30">
        <f>LOG(B15,2.718281828459)</f>
        <v>6.4313310819335863</v>
      </c>
      <c r="C30">
        <f>LOG(C15,2.718281828459)</f>
        <v>6.7684932116487433</v>
      </c>
      <c r="D30">
        <f>LOG(D15,2.718281828459)</f>
        <v>7.3562798765508717</v>
      </c>
      <c r="E30">
        <f>LOG(E15,2.718281828459)</f>
        <v>6.7141705299095849</v>
      </c>
      <c r="F30">
        <f>LOG(F15,2.718281828459)</f>
        <v>6.4520489544373341</v>
      </c>
      <c r="G30">
        <f>LOG(G15,2.718281828459)</f>
        <v>6.6618547405454231</v>
      </c>
      <c r="H30">
        <f>LOG(H15,2.718281828459)</f>
        <v>6.6253923680080673</v>
      </c>
    </row>
  </sheetData>
  <mergeCells count="3">
    <mergeCell ref="A1:I1"/>
    <mergeCell ref="C2:D2"/>
    <mergeCell ref="C17:E1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5—source data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Lynch Lab</dc:creator>
  <cp:lastModifiedBy>Lynch Lab</cp:lastModifiedBy>
  <dcterms:created xsi:type="dcterms:W3CDTF">2021-01-24T18:51:54Z</dcterms:created>
  <dcterms:modified xsi:type="dcterms:W3CDTF">2021-01-24T18:52:10Z</dcterms:modified>
</cp:coreProperties>
</file>