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brecht-my.sharepoint.com/personal/f_tessadori_hubrecht_eu/Documents/Federico-Tbx5/eLife/1Resubmission/"/>
    </mc:Choice>
  </mc:AlternateContent>
  <xr:revisionPtr revIDLastSave="0" documentId="8_{6B99150C-69BE-C043-A40F-6F13A5A11A28}" xr6:coauthVersionLast="46" xr6:coauthVersionMax="46" xr10:uidLastSave="{00000000-0000-0000-0000-000000000000}"/>
  <bookViews>
    <workbookView xWindow="180" yWindow="500" windowWidth="27640" windowHeight="15820" xr2:uid="{F6F32864-E46A-A24C-ADCD-46175C1A0AC5}"/>
  </bookViews>
  <sheets>
    <sheet name="Figure 6B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<sst xmlns="http://schemas.openxmlformats.org/spreadsheetml/2006/main" count="8" uniqueCount="8">
  <si>
    <t>wt ventr.</t>
  </si>
  <si>
    <r>
      <rPr>
        <i/>
        <sz val="12"/>
        <color theme="1"/>
        <rFont val="Calibri"/>
        <family val="2"/>
        <scheme val="minor"/>
      </rPr>
      <t>oug</t>
    </r>
    <r>
      <rPr>
        <sz val="12"/>
        <color theme="1"/>
        <rFont val="Calibri"/>
        <family val="2"/>
        <scheme val="minor"/>
      </rPr>
      <t xml:space="preserve"> ventr.</t>
    </r>
  </si>
  <si>
    <t>wt atrium</t>
  </si>
  <si>
    <r>
      <rPr>
        <i/>
        <sz val="12"/>
        <color theme="1"/>
        <rFont val="Calibri"/>
        <family val="2"/>
        <scheme val="minor"/>
      </rPr>
      <t>oug</t>
    </r>
    <r>
      <rPr>
        <sz val="12"/>
        <color theme="1"/>
        <rFont val="Calibri"/>
        <family val="2"/>
        <scheme val="minor"/>
      </rPr>
      <t xml:space="preserve"> atrium</t>
    </r>
  </si>
  <si>
    <t>wt total</t>
  </si>
  <si>
    <r>
      <rPr>
        <i/>
        <sz val="12"/>
        <color theme="1"/>
        <rFont val="Calibri"/>
        <family val="2"/>
        <scheme val="minor"/>
      </rPr>
      <t>oug</t>
    </r>
    <r>
      <rPr>
        <sz val="12"/>
        <color theme="1"/>
        <rFont val="Calibri"/>
        <family val="2"/>
        <scheme val="minor"/>
      </rPr>
      <t xml:space="preserve"> total</t>
    </r>
  </si>
  <si>
    <t>mean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</si>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</sst>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0BFC-358A-2E47-861B-CC2718D5197B}">
  <dimension ref="B1:H8"/>
  <sheetViews>
    <sheetView tabSelected="1" workbookViewId="0">
      <selection activeCell="B31" sqref="B31"/>
    </sheetView>
  </sheetViews>
  <sheetFormatPr baseColWidth="10" defaultRowHeight="16" x14ac:dyDescent="0.2"/>
  <sheetData>
    <row r="1" spans="2:8" x14ac:dyDescent="0.2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2:8" x14ac:dyDescent="0.2">
      <c r="B2" s="1"/>
      <c r="C2" s="2">
        <v>200</v>
      </c>
      <c r="D2" s="2">
        <v>168</v>
      </c>
      <c r="E2" s="2">
        <v>117</v>
      </c>
      <c r="F2" s="2">
        <v>134</v>
      </c>
      <c r="G2" s="2">
        <v>317</v>
      </c>
      <c r="H2" s="2">
        <v>302</v>
      </c>
    </row>
    <row r="3" spans="2:8" x14ac:dyDescent="0.2">
      <c r="B3" s="1"/>
      <c r="C3" s="2">
        <v>186</v>
      </c>
      <c r="D3" s="2">
        <v>215</v>
      </c>
      <c r="E3" s="2">
        <v>131</v>
      </c>
      <c r="F3" s="2">
        <v>137</v>
      </c>
      <c r="G3" s="2">
        <v>317</v>
      </c>
      <c r="H3" s="2">
        <v>352</v>
      </c>
    </row>
    <row r="4" spans="2:8" x14ac:dyDescent="0.2">
      <c r="B4" s="1"/>
      <c r="C4" s="2">
        <v>203</v>
      </c>
      <c r="D4" s="2">
        <v>199</v>
      </c>
      <c r="E4" s="2">
        <v>121</v>
      </c>
      <c r="F4" s="2">
        <v>134</v>
      </c>
      <c r="G4" s="2">
        <v>324</v>
      </c>
      <c r="H4" s="2">
        <v>333</v>
      </c>
    </row>
    <row r="5" spans="2:8" x14ac:dyDescent="0.2">
      <c r="B5" s="1"/>
      <c r="C5" s="2">
        <v>201</v>
      </c>
      <c r="D5" s="2">
        <v>213</v>
      </c>
      <c r="E5" s="2">
        <v>133</v>
      </c>
      <c r="F5" s="2">
        <v>138</v>
      </c>
      <c r="G5" s="2">
        <v>334</v>
      </c>
      <c r="H5" s="2">
        <v>351</v>
      </c>
    </row>
    <row r="6" spans="2:8" x14ac:dyDescent="0.2">
      <c r="B6" s="1"/>
      <c r="C6" s="2">
        <v>216</v>
      </c>
      <c r="D6" s="2">
        <v>197</v>
      </c>
      <c r="E6" s="2">
        <v>119</v>
      </c>
      <c r="F6" s="2">
        <v>123</v>
      </c>
      <c r="G6" s="2">
        <v>335</v>
      </c>
      <c r="H6" s="2">
        <v>320</v>
      </c>
    </row>
    <row r="7" spans="2:8" x14ac:dyDescent="0.2">
      <c r="B7" s="1" t="s">
        <v>6</v>
      </c>
      <c r="C7" s="3">
        <f>AVERAGE(C2:C6)</f>
        <v>201.2</v>
      </c>
      <c r="D7" s="3">
        <f t="shared" ref="D7:H7" si="0">AVERAGE(D2:D6)</f>
        <v>198.4</v>
      </c>
      <c r="E7" s="3">
        <f t="shared" si="0"/>
        <v>124.2</v>
      </c>
      <c r="F7" s="3">
        <f t="shared" si="0"/>
        <v>133.19999999999999</v>
      </c>
      <c r="G7" s="3">
        <f t="shared" si="0"/>
        <v>325.39999999999998</v>
      </c>
      <c r="H7" s="3">
        <f t="shared" si="0"/>
        <v>331.6</v>
      </c>
    </row>
    <row r="8" spans="2:8" x14ac:dyDescent="0.2">
      <c r="B8" s="1" t="s">
        <v>7</v>
      </c>
      <c r="C8" s="3">
        <v>4.7686476070265451</v>
      </c>
      <c r="D8" s="3">
        <v>8.4118963379252367</v>
      </c>
      <c r="E8" s="3">
        <v>3.2619012860600183</v>
      </c>
      <c r="F8" s="3">
        <v>2.6720778431774774</v>
      </c>
      <c r="G8" s="3">
        <v>3.9319206502674993</v>
      </c>
      <c r="H8" s="3">
        <v>9.5005263012108969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2021-05-20T14:46:37Z</dcterms:created>
  <dcterms:modified xsi:type="dcterms:W3CDTF">2021-05-20T14:48:24Z</dcterms:modified>
</cp:coreProperties>
</file>