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ubrecht-my.sharepoint.com/personal/f_tessadori_hubrecht_eu/Documents/Federico-Tbx5/eLife/1Resubmission/"/>
    </mc:Choice>
  </mc:AlternateContent>
  <xr:revisionPtr revIDLastSave="0" documentId="8_{19772ECE-41E3-3949-9D40-4F5E1E772839}" xr6:coauthVersionLast="46" xr6:coauthVersionMax="46" xr10:uidLastSave="{00000000-0000-0000-0000-000000000000}"/>
  <bookViews>
    <workbookView xWindow="700" yWindow="500" windowWidth="27640" windowHeight="15820" xr2:uid="{2FEE106F-187C-7245-AC8D-97D924362060}"/>
  </bookViews>
  <sheets>
    <sheet name="Figure7B" sheetId="1" r:id="rId1"/>
    <sheet name="Figure 7D" sheetId="2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" i="2" l="1"/>
  <c r="C6" i="2"/>
</calcChain>
</file>

<file path=xl/sharedStrings.xml><?xml version="1.0" encoding="utf-8"?>
<sst xmlns="http://schemas.openxmlformats.org/spreadsheetml/2006/main" count="30" uniqueCount="17">
  <si>
    <t>B</t>
  </si>
  <si>
    <t>wt</t>
  </si>
  <si>
    <t>hrt1cell1</t>
  </si>
  <si>
    <t>hrt1cell2</t>
  </si>
  <si>
    <t>hrt1cell3</t>
  </si>
  <si>
    <t>hrt2cell1</t>
  </si>
  <si>
    <t>hrt3cell1</t>
  </si>
  <si>
    <t>hrt3cell2</t>
  </si>
  <si>
    <t>hrt4cell1</t>
  </si>
  <si>
    <t>hrt4cell2</t>
  </si>
  <si>
    <t>count</t>
  </si>
  <si>
    <t>mean</t>
  </si>
  <si>
    <t>SEM</t>
  </si>
  <si>
    <t>oug</t>
  </si>
  <si>
    <t>hrt2cell2</t>
  </si>
  <si>
    <t>hrt2cell3</t>
  </si>
  <si>
    <t>hrt3cell3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</si>
</sst>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3" x14ac:knownFonts="1">
    <font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/>
    <xf numFmtId="164" fontId="0" fillId="0" borderId="1" xfId="0" applyNumberFormat="1" applyBorder="1"/>
    <xf numFmtId="164" fontId="0" fillId="0" borderId="0" xfId="0" applyNumberFormat="1"/>
    <xf numFmtId="0" fontId="1" fillId="0" borderId="0" xfId="0" applyFont="1"/>
    <xf numFmtId="164" fontId="2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45EBB2-959E-3640-933C-BF864C61BF68}">
  <dimension ref="A1:M38"/>
  <sheetViews>
    <sheetView tabSelected="1" workbookViewId="0">
      <selection activeCell="A43" sqref="A43:E51"/>
    </sheetView>
  </sheetViews>
  <sheetFormatPr baseColWidth="10" defaultRowHeight="16" x14ac:dyDescent="0.2"/>
  <sheetData>
    <row r="1" spans="1:13" x14ac:dyDescent="0.2">
      <c r="A1" t="s">
        <v>0</v>
      </c>
    </row>
    <row r="3" spans="1:13" x14ac:dyDescent="0.2">
      <c r="A3" t="s">
        <v>1</v>
      </c>
      <c r="B3" s="1"/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</row>
    <row r="4" spans="1:13" x14ac:dyDescent="0.2">
      <c r="B4" s="1">
        <v>30</v>
      </c>
      <c r="C4" s="1">
        <v>0.55100000000000005</v>
      </c>
      <c r="D4" s="1">
        <v>0.86099999999999999</v>
      </c>
      <c r="E4" s="1"/>
      <c r="F4" s="1">
        <v>0.82</v>
      </c>
      <c r="G4" s="1">
        <v>0.86199999999999999</v>
      </c>
      <c r="H4" s="1">
        <v>0.58499999999999996</v>
      </c>
      <c r="I4" s="1">
        <v>0.80400000000000005</v>
      </c>
      <c r="J4" s="1">
        <v>0.753</v>
      </c>
      <c r="K4" s="1">
        <v>7</v>
      </c>
      <c r="L4" s="2">
        <v>0.748</v>
      </c>
      <c r="M4" s="2">
        <v>4.8669928135984593E-2</v>
      </c>
    </row>
    <row r="5" spans="1:13" x14ac:dyDescent="0.2">
      <c r="B5" s="1">
        <v>31</v>
      </c>
      <c r="C5" s="1">
        <v>0.57299999999999995</v>
      </c>
      <c r="D5" s="1">
        <v>0.81</v>
      </c>
      <c r="E5" s="1"/>
      <c r="F5" s="1">
        <v>0.6</v>
      </c>
      <c r="G5" s="1">
        <v>0.53100000000000003</v>
      </c>
      <c r="H5" s="1">
        <v>0.59299999999999997</v>
      </c>
      <c r="I5" s="1">
        <v>0.80600000000000005</v>
      </c>
      <c r="J5" s="1">
        <v>0.76300000000000001</v>
      </c>
      <c r="K5" s="1">
        <v>7</v>
      </c>
      <c r="L5" s="2">
        <v>0.66800000000000004</v>
      </c>
      <c r="M5" s="2">
        <v>4.5323178134266701E-2</v>
      </c>
    </row>
    <row r="6" spans="1:13" x14ac:dyDescent="0.2">
      <c r="B6" s="1">
        <v>32</v>
      </c>
      <c r="C6" s="1">
        <v>0.59199999999999997</v>
      </c>
      <c r="D6" s="1">
        <v>0.51</v>
      </c>
      <c r="E6" s="1">
        <v>0.84899999999999998</v>
      </c>
      <c r="F6" s="1">
        <v>0.55800000000000005</v>
      </c>
      <c r="G6" s="1">
        <v>0.66</v>
      </c>
      <c r="H6" s="1">
        <v>0.41399999999999998</v>
      </c>
      <c r="I6" s="1">
        <v>0.73499999999999999</v>
      </c>
      <c r="J6" s="1">
        <v>0.92900000000000005</v>
      </c>
      <c r="K6" s="1">
        <v>8</v>
      </c>
      <c r="L6" s="2">
        <v>0.6558750000000001</v>
      </c>
      <c r="M6" s="2">
        <v>6.1472246205677344E-2</v>
      </c>
    </row>
    <row r="7" spans="1:13" x14ac:dyDescent="0.2">
      <c r="B7" s="1">
        <v>33</v>
      </c>
      <c r="C7" s="1">
        <v>0.435</v>
      </c>
      <c r="D7" s="1">
        <v>0.57999999999999996</v>
      </c>
      <c r="E7" s="1">
        <v>0.29099999999999998</v>
      </c>
      <c r="F7" s="1">
        <v>0.45700000000000002</v>
      </c>
      <c r="G7" s="1">
        <v>0.57799999999999996</v>
      </c>
      <c r="H7" s="1">
        <v>0.505</v>
      </c>
      <c r="I7" s="1">
        <v>0.629</v>
      </c>
      <c r="J7" s="1">
        <v>0.69799999999999995</v>
      </c>
      <c r="K7" s="1">
        <v>8</v>
      </c>
      <c r="L7" s="2">
        <v>0.52162500000000001</v>
      </c>
      <c r="M7" s="2">
        <v>4.5191630664790781E-2</v>
      </c>
    </row>
    <row r="8" spans="1:13" x14ac:dyDescent="0.2">
      <c r="B8" s="1">
        <v>34</v>
      </c>
      <c r="C8" s="1">
        <v>0.38800000000000001</v>
      </c>
      <c r="D8" s="1">
        <v>0.379</v>
      </c>
      <c r="E8" s="1">
        <v>0.35799999999999998</v>
      </c>
      <c r="F8" s="1">
        <v>0.58899999999999997</v>
      </c>
      <c r="G8" s="1">
        <v>0.40300000000000002</v>
      </c>
      <c r="H8" s="1">
        <v>0.40699999999999997</v>
      </c>
      <c r="I8" s="1">
        <v>0.68700000000000006</v>
      </c>
      <c r="J8" s="1">
        <v>0.64800000000000002</v>
      </c>
      <c r="K8" s="1">
        <v>8</v>
      </c>
      <c r="L8" s="2">
        <v>0.48237500000000005</v>
      </c>
      <c r="M8" s="2">
        <v>4.7756053281233328E-2</v>
      </c>
    </row>
    <row r="9" spans="1:13" x14ac:dyDescent="0.2">
      <c r="B9" s="1">
        <v>35</v>
      </c>
      <c r="C9" s="1">
        <v>0.36</v>
      </c>
      <c r="D9" s="1">
        <v>0.33800000000000002</v>
      </c>
      <c r="E9" s="1">
        <v>0.46</v>
      </c>
      <c r="F9" s="1">
        <v>0.374</v>
      </c>
      <c r="G9" s="1">
        <v>0.44700000000000001</v>
      </c>
      <c r="H9" s="1">
        <v>0.621</v>
      </c>
      <c r="I9" s="1">
        <v>0.36</v>
      </c>
      <c r="J9" s="1">
        <v>0.36899999999999999</v>
      </c>
      <c r="K9" s="1">
        <v>8</v>
      </c>
      <c r="L9" s="2">
        <v>0.41612499999999997</v>
      </c>
      <c r="M9" s="2">
        <v>3.3072127615259413E-2</v>
      </c>
    </row>
    <row r="10" spans="1:13" x14ac:dyDescent="0.2">
      <c r="B10" s="1">
        <v>36</v>
      </c>
      <c r="C10" s="1">
        <v>0.317</v>
      </c>
      <c r="D10" s="1">
        <v>0.46600000000000003</v>
      </c>
      <c r="E10" s="1">
        <v>0.314</v>
      </c>
      <c r="F10" s="1">
        <v>0.47399999999999998</v>
      </c>
      <c r="G10" s="1">
        <v>0.38500000000000001</v>
      </c>
      <c r="H10" s="1">
        <v>0.61299999999999999</v>
      </c>
      <c r="I10" s="1">
        <v>0.371</v>
      </c>
      <c r="J10" s="1">
        <v>0.434</v>
      </c>
      <c r="K10" s="1">
        <v>8</v>
      </c>
      <c r="L10" s="2">
        <v>0.42175000000000001</v>
      </c>
      <c r="M10" s="2">
        <v>3.4826995891939043E-2</v>
      </c>
    </row>
    <row r="11" spans="1:13" x14ac:dyDescent="0.2">
      <c r="B11" s="1">
        <v>37</v>
      </c>
      <c r="C11" s="1">
        <v>0.32900000000000001</v>
      </c>
      <c r="D11" s="1">
        <v>0.22500000000000001</v>
      </c>
      <c r="E11" s="1">
        <v>0.32400000000000001</v>
      </c>
      <c r="F11" s="1">
        <v>0.502</v>
      </c>
      <c r="G11" s="1">
        <v>0.31</v>
      </c>
      <c r="H11" s="1">
        <v>0.48</v>
      </c>
      <c r="I11" s="1">
        <v>0.373</v>
      </c>
      <c r="J11" s="1">
        <v>0.46800000000000003</v>
      </c>
      <c r="K11" s="1">
        <v>8</v>
      </c>
      <c r="L11" s="2">
        <v>0.37637500000000002</v>
      </c>
      <c r="M11" s="2">
        <v>3.4649746185423748E-2</v>
      </c>
    </row>
    <row r="12" spans="1:13" x14ac:dyDescent="0.2">
      <c r="B12" s="1">
        <v>38</v>
      </c>
      <c r="C12" s="1">
        <v>0.41199999999999998</v>
      </c>
      <c r="D12" s="1">
        <v>0.35199999999999998</v>
      </c>
      <c r="E12" s="1">
        <v>0.33700000000000002</v>
      </c>
      <c r="F12" s="1">
        <v>0.371</v>
      </c>
      <c r="G12" s="1">
        <v>0.47799999999999998</v>
      </c>
      <c r="H12" s="1">
        <v>0.47499999999999998</v>
      </c>
      <c r="I12" s="1">
        <v>0.34699999999999998</v>
      </c>
      <c r="J12" s="1">
        <v>0.46300000000000002</v>
      </c>
      <c r="K12" s="1">
        <v>8</v>
      </c>
      <c r="L12" s="2">
        <v>0.40437499999999998</v>
      </c>
      <c r="M12" s="2">
        <v>2.1377506118748873E-2</v>
      </c>
    </row>
    <row r="13" spans="1:13" x14ac:dyDescent="0.2">
      <c r="B13" s="1">
        <v>39</v>
      </c>
      <c r="C13" s="1">
        <v>0.503</v>
      </c>
      <c r="D13" s="1">
        <v>0.39500000000000002</v>
      </c>
      <c r="E13" s="1">
        <v>0.374</v>
      </c>
      <c r="F13" s="1">
        <v>0.46200000000000002</v>
      </c>
      <c r="G13" s="1">
        <v>0.40899999999999997</v>
      </c>
      <c r="H13" s="1">
        <v>0.47799999999999998</v>
      </c>
      <c r="I13" s="1">
        <v>0.38100000000000001</v>
      </c>
      <c r="J13" s="1">
        <v>0.29099999999999998</v>
      </c>
      <c r="K13" s="1">
        <v>8</v>
      </c>
      <c r="L13" s="2">
        <v>0.41162499999999996</v>
      </c>
      <c r="M13" s="2">
        <v>2.4083142815196391E-2</v>
      </c>
    </row>
    <row r="14" spans="1:13" x14ac:dyDescent="0.2">
      <c r="B14" s="1">
        <v>40</v>
      </c>
      <c r="C14" s="1">
        <v>0.36099999999999999</v>
      </c>
      <c r="D14" s="1">
        <v>0.48799999999999999</v>
      </c>
      <c r="E14" s="1">
        <v>0.39700000000000002</v>
      </c>
      <c r="F14" s="1">
        <v>0.37</v>
      </c>
      <c r="G14" s="1">
        <v>0.46300000000000002</v>
      </c>
      <c r="H14" s="1">
        <v>0.439</v>
      </c>
      <c r="I14" s="1">
        <v>0.38700000000000001</v>
      </c>
      <c r="J14" s="1">
        <v>0.37</v>
      </c>
      <c r="K14" s="1">
        <v>8</v>
      </c>
      <c r="L14" s="2">
        <v>0.40937500000000004</v>
      </c>
      <c r="M14" s="2">
        <v>1.6918858349697839E-2</v>
      </c>
    </row>
    <row r="15" spans="1:13" x14ac:dyDescent="0.2">
      <c r="B15" s="1">
        <v>41</v>
      </c>
      <c r="C15" s="1">
        <v>0.42</v>
      </c>
      <c r="D15" s="1">
        <v>0.41899999999999998</v>
      </c>
      <c r="E15" s="1">
        <v>0.35499999999999998</v>
      </c>
      <c r="F15" s="1">
        <v>0.48199999999999998</v>
      </c>
      <c r="G15" s="1"/>
      <c r="H15" s="1"/>
      <c r="I15" s="1">
        <v>0.23899999999999999</v>
      </c>
      <c r="J15" s="1">
        <v>0.29799999999999999</v>
      </c>
      <c r="K15" s="1">
        <v>6</v>
      </c>
      <c r="L15" s="2">
        <v>0.36883333333333335</v>
      </c>
      <c r="M15" s="2">
        <v>3.6517956009490829E-2</v>
      </c>
    </row>
    <row r="16" spans="1:13" x14ac:dyDescent="0.2">
      <c r="B16" s="1">
        <v>42</v>
      </c>
      <c r="C16" s="1"/>
      <c r="D16" s="1"/>
      <c r="E16" s="1"/>
      <c r="F16" s="1"/>
      <c r="G16" s="1"/>
      <c r="H16" s="1"/>
      <c r="I16" s="1">
        <v>0.29299999999999998</v>
      </c>
      <c r="J16" s="1">
        <v>0.33900000000000002</v>
      </c>
      <c r="K16" s="1">
        <v>2</v>
      </c>
      <c r="L16" s="2">
        <v>0.316</v>
      </c>
      <c r="M16" s="2">
        <v>2.300000000000002E-2</v>
      </c>
    </row>
    <row r="17" spans="1:13" x14ac:dyDescent="0.2">
      <c r="L17" s="3"/>
      <c r="M17" s="3"/>
    </row>
    <row r="18" spans="1:13" x14ac:dyDescent="0.2">
      <c r="L18" s="3"/>
      <c r="M18" s="3"/>
    </row>
    <row r="19" spans="1:13" x14ac:dyDescent="0.2">
      <c r="L19" s="3"/>
      <c r="M19" s="3"/>
    </row>
    <row r="20" spans="1:13" x14ac:dyDescent="0.2">
      <c r="L20" s="3"/>
      <c r="M20" s="3"/>
    </row>
    <row r="21" spans="1:13" x14ac:dyDescent="0.2">
      <c r="A21" s="4" t="s">
        <v>13</v>
      </c>
      <c r="L21" s="3"/>
      <c r="M21" s="3"/>
    </row>
    <row r="22" spans="1:13" x14ac:dyDescent="0.2">
      <c r="A22" s="1"/>
      <c r="B22" s="1" t="s">
        <v>2</v>
      </c>
      <c r="C22" s="1" t="s">
        <v>3</v>
      </c>
      <c r="D22" s="1" t="s">
        <v>4</v>
      </c>
      <c r="E22" s="1" t="s">
        <v>5</v>
      </c>
      <c r="F22" s="1" t="s">
        <v>14</v>
      </c>
      <c r="G22" s="1" t="s">
        <v>15</v>
      </c>
      <c r="H22" s="1" t="s">
        <v>6</v>
      </c>
      <c r="I22" s="1" t="s">
        <v>7</v>
      </c>
      <c r="J22" s="1" t="s">
        <v>16</v>
      </c>
      <c r="K22" s="1" t="s">
        <v>10</v>
      </c>
      <c r="L22" s="2" t="s">
        <v>11</v>
      </c>
      <c r="M22" s="2" t="s">
        <v>12</v>
      </c>
    </row>
    <row r="23" spans="1:13" x14ac:dyDescent="0.2">
      <c r="A23" s="1">
        <v>30</v>
      </c>
      <c r="B23" s="1">
        <v>0.88800000000000001</v>
      </c>
      <c r="C23" s="1">
        <v>0.94799999999999995</v>
      </c>
      <c r="D23" s="1">
        <v>0.63100000000000001</v>
      </c>
      <c r="E23" s="1">
        <v>0.51900000000000002</v>
      </c>
      <c r="F23" s="1">
        <v>0.88400000000000001</v>
      </c>
      <c r="G23" s="1">
        <v>0.84599999999999997</v>
      </c>
      <c r="H23" s="1">
        <v>0.86</v>
      </c>
      <c r="I23" s="1">
        <v>0.72499999999999998</v>
      </c>
      <c r="J23" s="1">
        <v>0.59499999999999997</v>
      </c>
      <c r="K23" s="1">
        <v>9</v>
      </c>
      <c r="L23" s="2">
        <v>0.76622222222222214</v>
      </c>
      <c r="M23" s="2">
        <v>5.1007019608900174E-2</v>
      </c>
    </row>
    <row r="24" spans="1:13" x14ac:dyDescent="0.2">
      <c r="A24" s="1">
        <v>31</v>
      </c>
      <c r="B24" s="1">
        <v>0.71599999999999997</v>
      </c>
      <c r="C24" s="1">
        <v>0.754</v>
      </c>
      <c r="D24" s="1">
        <v>0.65100000000000002</v>
      </c>
      <c r="E24" s="1">
        <v>0.81899999999999995</v>
      </c>
      <c r="F24" s="1">
        <v>0.51100000000000001</v>
      </c>
      <c r="G24" s="1">
        <v>0.68899999999999995</v>
      </c>
      <c r="H24" s="1">
        <v>0.78800000000000003</v>
      </c>
      <c r="I24" s="1">
        <v>0.57899999999999996</v>
      </c>
      <c r="J24" s="1">
        <v>0.69399999999999995</v>
      </c>
      <c r="K24" s="1">
        <v>9</v>
      </c>
      <c r="L24" s="2">
        <v>0.68899999999999995</v>
      </c>
      <c r="M24" s="2">
        <v>3.268281913584984E-2</v>
      </c>
    </row>
    <row r="25" spans="1:13" x14ac:dyDescent="0.2">
      <c r="A25" s="1">
        <v>32</v>
      </c>
      <c r="B25" s="1">
        <v>0.97099999999999997</v>
      </c>
      <c r="C25" s="1">
        <v>0.63800000000000001</v>
      </c>
      <c r="D25" s="1">
        <v>0.73599999999999999</v>
      </c>
      <c r="E25" s="1">
        <v>0.436</v>
      </c>
      <c r="F25" s="1">
        <v>0.58399999999999996</v>
      </c>
      <c r="G25" s="1">
        <v>0.64100000000000001</v>
      </c>
      <c r="H25" s="1">
        <v>0.45500000000000002</v>
      </c>
      <c r="I25" s="1">
        <v>0.45700000000000002</v>
      </c>
      <c r="J25" s="1">
        <v>0.68899999999999995</v>
      </c>
      <c r="K25" s="1">
        <v>9</v>
      </c>
      <c r="L25" s="2">
        <v>0.623</v>
      </c>
      <c r="M25" s="2">
        <v>5.6648036153074066E-2</v>
      </c>
    </row>
    <row r="26" spans="1:13" x14ac:dyDescent="0.2">
      <c r="A26" s="1">
        <v>33</v>
      </c>
      <c r="B26" s="1">
        <v>0.71099999999999997</v>
      </c>
      <c r="C26" s="1">
        <v>0.68500000000000005</v>
      </c>
      <c r="D26" s="1">
        <v>0.85499999999999998</v>
      </c>
      <c r="E26" s="1">
        <v>0.501</v>
      </c>
      <c r="F26" s="1">
        <v>0.505</v>
      </c>
      <c r="G26" s="1">
        <v>0.59</v>
      </c>
      <c r="H26" s="1">
        <v>0.73</v>
      </c>
      <c r="I26" s="1">
        <v>0.58899999999999997</v>
      </c>
      <c r="J26" s="1">
        <v>0.65700000000000003</v>
      </c>
      <c r="K26" s="1">
        <v>9</v>
      </c>
      <c r="L26" s="2">
        <v>0.64700000000000002</v>
      </c>
      <c r="M26" s="2">
        <v>3.7985011663959074E-2</v>
      </c>
    </row>
    <row r="27" spans="1:13" x14ac:dyDescent="0.2">
      <c r="A27" s="1">
        <v>34</v>
      </c>
      <c r="B27" s="1">
        <v>0.63800000000000001</v>
      </c>
      <c r="C27" s="1">
        <v>0.88800000000000001</v>
      </c>
      <c r="D27" s="1">
        <v>0.86599999999999999</v>
      </c>
      <c r="E27" s="1">
        <v>0.53800000000000003</v>
      </c>
      <c r="F27" s="1">
        <v>0.78600000000000003</v>
      </c>
      <c r="G27" s="1">
        <v>0.84899999999999998</v>
      </c>
      <c r="H27" s="1">
        <v>0.71899999999999997</v>
      </c>
      <c r="I27" s="1">
        <v>0.56899999999999995</v>
      </c>
      <c r="J27" s="1">
        <v>0.48399999999999999</v>
      </c>
      <c r="K27" s="1">
        <v>9</v>
      </c>
      <c r="L27" s="2">
        <v>0.70411111111111113</v>
      </c>
      <c r="M27" s="2">
        <v>5.0909899835244E-2</v>
      </c>
    </row>
    <row r="28" spans="1:13" x14ac:dyDescent="0.2">
      <c r="A28" s="1">
        <v>35</v>
      </c>
      <c r="B28" s="1">
        <v>0.746</v>
      </c>
      <c r="C28" s="1">
        <v>0.94099999999999995</v>
      </c>
      <c r="D28" s="1">
        <v>0.64600000000000002</v>
      </c>
      <c r="E28" s="1">
        <v>0.59199999999999997</v>
      </c>
      <c r="F28" s="1">
        <v>0.90600000000000003</v>
      </c>
      <c r="G28" s="1">
        <v>0.70799999999999996</v>
      </c>
      <c r="H28" s="1">
        <v>0.66200000000000003</v>
      </c>
      <c r="I28" s="1">
        <v>0.43</v>
      </c>
      <c r="J28" s="1">
        <v>0.54200000000000004</v>
      </c>
      <c r="K28" s="1">
        <v>9</v>
      </c>
      <c r="L28" s="2">
        <v>0.68588888888888877</v>
      </c>
      <c r="M28" s="2">
        <v>5.4618994570581815E-2</v>
      </c>
    </row>
    <row r="29" spans="1:13" x14ac:dyDescent="0.2">
      <c r="A29" s="1">
        <v>36</v>
      </c>
      <c r="B29" s="1">
        <v>0.85899999999999999</v>
      </c>
      <c r="C29" s="1">
        <v>0.85699999999999998</v>
      </c>
      <c r="D29" s="1">
        <v>0.68400000000000005</v>
      </c>
      <c r="E29" s="1">
        <v>0.51</v>
      </c>
      <c r="F29" s="1">
        <v>0.91300000000000003</v>
      </c>
      <c r="G29" s="1">
        <v>0.63400000000000001</v>
      </c>
      <c r="H29" s="1">
        <v>0.72099999999999997</v>
      </c>
      <c r="I29" s="1">
        <v>0.65500000000000003</v>
      </c>
      <c r="J29" s="1">
        <v>0.49199999999999999</v>
      </c>
      <c r="K29" s="1">
        <v>9</v>
      </c>
      <c r="L29" s="2">
        <v>0.70277777777777795</v>
      </c>
      <c r="M29" s="2">
        <v>5.0231623997066911E-2</v>
      </c>
    </row>
    <row r="30" spans="1:13" x14ac:dyDescent="0.2">
      <c r="A30" s="1">
        <v>37</v>
      </c>
      <c r="B30" s="1">
        <v>0.72499999999999998</v>
      </c>
      <c r="C30" s="1">
        <v>0.79100000000000004</v>
      </c>
      <c r="D30" s="1">
        <v>0.754</v>
      </c>
      <c r="E30" s="1">
        <v>0.502</v>
      </c>
      <c r="F30" s="1">
        <v>0.73699999999999999</v>
      </c>
      <c r="G30" s="1">
        <v>0.53600000000000003</v>
      </c>
      <c r="H30" s="1">
        <v>0.83899999999999997</v>
      </c>
      <c r="I30" s="1">
        <v>0.56699999999999995</v>
      </c>
      <c r="J30" s="1">
        <v>0.51100000000000001</v>
      </c>
      <c r="K30" s="1">
        <v>9</v>
      </c>
      <c r="L30" s="2">
        <v>0.6624444444444445</v>
      </c>
      <c r="M30" s="2">
        <v>4.3989932911188218E-2</v>
      </c>
    </row>
    <row r="31" spans="1:13" x14ac:dyDescent="0.2">
      <c r="A31" s="1">
        <v>38</v>
      </c>
      <c r="B31" s="1">
        <v>0.67400000000000004</v>
      </c>
      <c r="C31" s="1">
        <v>0.84099999999999997</v>
      </c>
      <c r="D31" s="1">
        <v>0.82599999999999996</v>
      </c>
      <c r="E31" s="1">
        <v>0.67300000000000004</v>
      </c>
      <c r="F31" s="1">
        <v>0.69</v>
      </c>
      <c r="G31" s="1">
        <v>0.51800000000000002</v>
      </c>
      <c r="H31" s="1">
        <v>0.754</v>
      </c>
      <c r="I31" s="1">
        <v>0.54200000000000004</v>
      </c>
      <c r="J31" s="1">
        <v>0.52200000000000002</v>
      </c>
      <c r="K31" s="1">
        <v>9</v>
      </c>
      <c r="L31" s="2">
        <v>0.67111111111111121</v>
      </c>
      <c r="M31" s="2">
        <v>4.1237605695005626E-2</v>
      </c>
    </row>
    <row r="32" spans="1:13" x14ac:dyDescent="0.2">
      <c r="A32" s="1">
        <v>39</v>
      </c>
      <c r="B32" s="1">
        <v>0.746</v>
      </c>
      <c r="C32" s="1">
        <v>0.61299999999999999</v>
      </c>
      <c r="D32" s="1"/>
      <c r="E32" s="1">
        <v>0.73</v>
      </c>
      <c r="F32" s="1">
        <v>0.73199999999999998</v>
      </c>
      <c r="G32" s="1">
        <v>0.73899999999999999</v>
      </c>
      <c r="H32" s="1">
        <v>0.90400000000000003</v>
      </c>
      <c r="I32" s="1">
        <v>0.45800000000000002</v>
      </c>
      <c r="J32" s="1">
        <v>0.68200000000000005</v>
      </c>
      <c r="K32" s="1">
        <v>8</v>
      </c>
      <c r="L32" s="2">
        <v>0.70050000000000001</v>
      </c>
      <c r="M32" s="2">
        <v>4.5046008226510462E-2</v>
      </c>
    </row>
    <row r="33" spans="1:13" x14ac:dyDescent="0.2">
      <c r="A33" s="1">
        <v>40</v>
      </c>
      <c r="B33" s="1"/>
      <c r="C33" s="1"/>
      <c r="D33" s="1"/>
      <c r="E33" s="1">
        <v>0.76300000000000001</v>
      </c>
      <c r="F33" s="1">
        <v>0.50900000000000001</v>
      </c>
      <c r="G33" s="1">
        <v>0.66700000000000004</v>
      </c>
      <c r="H33" s="1">
        <v>0.77300000000000002</v>
      </c>
      <c r="I33" s="1">
        <v>0.59199999999999997</v>
      </c>
      <c r="J33" s="1">
        <v>0.58299999999999996</v>
      </c>
      <c r="K33" s="1">
        <v>6</v>
      </c>
      <c r="L33" s="2">
        <v>0.64783333333333337</v>
      </c>
      <c r="M33" s="2">
        <v>4.3163577753059595E-2</v>
      </c>
    </row>
    <row r="34" spans="1:13" x14ac:dyDescent="0.2">
      <c r="A34" s="1">
        <v>41</v>
      </c>
      <c r="B34" s="1"/>
      <c r="C34" s="1"/>
      <c r="D34" s="1"/>
      <c r="E34" s="1">
        <v>0.501</v>
      </c>
      <c r="F34" s="1">
        <v>0.60299999999999998</v>
      </c>
      <c r="G34" s="1">
        <v>0.57599999999999996</v>
      </c>
      <c r="H34" s="1">
        <v>0.69099999999999995</v>
      </c>
      <c r="I34" s="1">
        <v>0.55200000000000005</v>
      </c>
      <c r="J34" s="1">
        <v>0.90200000000000002</v>
      </c>
      <c r="K34" s="1">
        <v>6</v>
      </c>
      <c r="L34" s="2">
        <v>0.63750000000000007</v>
      </c>
      <c r="M34" s="2">
        <v>5.880405314828771E-2</v>
      </c>
    </row>
    <row r="35" spans="1:13" x14ac:dyDescent="0.2">
      <c r="A35" s="1">
        <v>42</v>
      </c>
      <c r="B35" s="1"/>
      <c r="C35" s="1"/>
      <c r="D35" s="1"/>
      <c r="E35" s="1">
        <v>0.53200000000000003</v>
      </c>
      <c r="F35" s="1">
        <v>0.70799999999999996</v>
      </c>
      <c r="G35" s="1">
        <v>0.66300000000000003</v>
      </c>
      <c r="H35" s="1">
        <v>0.47699999999999998</v>
      </c>
      <c r="I35" s="1">
        <v>0.64900000000000002</v>
      </c>
      <c r="J35" s="1">
        <v>0.81200000000000006</v>
      </c>
      <c r="K35" s="1">
        <v>6</v>
      </c>
      <c r="L35" s="2">
        <v>0.64016666666666666</v>
      </c>
      <c r="M35" s="2">
        <v>4.9346000625965239E-2</v>
      </c>
    </row>
    <row r="36" spans="1:13" x14ac:dyDescent="0.2">
      <c r="L36" s="3"/>
      <c r="M36" s="3"/>
    </row>
    <row r="37" spans="1:13" x14ac:dyDescent="0.2">
      <c r="L37" s="3"/>
      <c r="M37" s="3"/>
    </row>
    <row r="38" spans="1:13" x14ac:dyDescent="0.2">
      <c r="L38" s="3"/>
      <c r="M38" s="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9642E6-F885-1541-9479-56F2F1D5DF6E}">
  <dimension ref="B1:D7"/>
  <sheetViews>
    <sheetView workbookViewId="0">
      <selection activeCell="H22" sqref="H22"/>
    </sheetView>
  </sheetViews>
  <sheetFormatPr baseColWidth="10" defaultRowHeight="16" x14ac:dyDescent="0.2"/>
  <sheetData>
    <row r="1" spans="2:4" x14ac:dyDescent="0.2">
      <c r="B1" s="1"/>
      <c r="C1" s="1" t="s">
        <v>1</v>
      </c>
      <c r="D1" s="1" t="s">
        <v>13</v>
      </c>
    </row>
    <row r="2" spans="2:4" x14ac:dyDescent="0.2">
      <c r="B2" s="1">
        <v>1</v>
      </c>
      <c r="C2" s="5">
        <v>0.2676056</v>
      </c>
      <c r="D2" s="5">
        <v>0.32884099999999999</v>
      </c>
    </row>
    <row r="3" spans="2:4" x14ac:dyDescent="0.2">
      <c r="B3" s="1">
        <v>2</v>
      </c>
      <c r="C3" s="5">
        <v>0.39353100000000002</v>
      </c>
      <c r="D3" s="5">
        <v>0.52439020000000003</v>
      </c>
    </row>
    <row r="4" spans="2:4" x14ac:dyDescent="0.2">
      <c r="B4" s="1">
        <v>3</v>
      </c>
      <c r="C4" s="5">
        <v>0.28880869999999997</v>
      </c>
      <c r="D4" s="5">
        <v>0.45161289999999998</v>
      </c>
    </row>
    <row r="5" spans="2:4" x14ac:dyDescent="0.2">
      <c r="B5" s="1">
        <v>4</v>
      </c>
      <c r="C5" s="5">
        <v>0.2969697</v>
      </c>
      <c r="D5" s="5">
        <v>0.43839539999999999</v>
      </c>
    </row>
    <row r="6" spans="2:4" x14ac:dyDescent="0.2">
      <c r="B6" s="1" t="s">
        <v>11</v>
      </c>
      <c r="C6" s="2">
        <f>AVERAGE(C2:C5)</f>
        <v>0.31172875</v>
      </c>
      <c r="D6" s="2">
        <f>AVERAGE(D2:D5)</f>
        <v>0.43580987500000001</v>
      </c>
    </row>
    <row r="7" spans="2:4" x14ac:dyDescent="0.2">
      <c r="B7" s="1" t="s">
        <v>12</v>
      </c>
      <c r="C7" s="2">
        <v>2.7960714582979364E-2</v>
      </c>
      <c r="D7" s="2">
        <v>4.0358017310223399E-2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Figure7B</vt:lpstr>
      <vt:lpstr>Figure 7D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2021-05-20T14:49:15Z</dcterms:created>
  <dcterms:modified xsi:type="dcterms:W3CDTF">2021-05-20T14:57:07Z</dcterms:modified>
</cp:coreProperties>
</file>