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8_{E14C81EE-9E3E-4214-B33B-AAA8D3B71654}" xr6:coauthVersionLast="45" xr6:coauthVersionMax="45" xr10:uidLastSave="{00000000-0000-0000-0000-000000000000}"/>
  <bookViews>
    <workbookView xWindow="-120" yWindow="-120" windowWidth="37710" windowHeight="16440" xr2:uid="{9630AE42-BD5C-4A8B-BF14-01E9D787598C}"/>
  </bookViews>
  <sheets>
    <sheet name="SC vs Muscle outgrowt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29" i="1" l="1"/>
  <c r="Q429" i="1"/>
  <c r="K429" i="1"/>
  <c r="E429" i="1"/>
  <c r="V324" i="1"/>
  <c r="Q324" i="1"/>
  <c r="K324" i="1"/>
  <c r="E324" i="1"/>
  <c r="V216" i="1"/>
  <c r="Q216" i="1"/>
  <c r="K216" i="1"/>
  <c r="E216" i="1"/>
  <c r="O142" i="1"/>
  <c r="J142" i="1"/>
  <c r="E142" i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C3" authorId="0" shapeId="0" xr:uid="{6603C848-6184-4665-B0B4-6BE7ED25A06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C4" authorId="0" shapeId="0" xr:uid="{D2DD2B6B-C3C4-4FFF-BA63-76AAD395D11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D5" authorId="0" shapeId="0" xr:uid="{897ECC5D-3877-475C-B90F-B84D2E3FD27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K5" authorId="0" shapeId="0" xr:uid="{1C5055EE-CCF2-42EF-B023-95BBC1C761C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V5" authorId="0" shapeId="0" xr:uid="{5FD1904F-E16F-4724-86A8-01D6249639F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X5" authorId="0" shapeId="0" xr:uid="{D2E57BDF-EAEA-4BF3-9530-F3A44EF0C7B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Y5" authorId="0" shapeId="0" xr:uid="{36B3C61B-BF54-447E-80E0-3641375C803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E6" authorId="0" shapeId="0" xr:uid="{DEDEAC3D-DA68-4D13-A254-025C0A01B82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L6" authorId="0" shapeId="0" xr:uid="{8BAE8A80-ACE8-405D-BD0A-3C4185AE2D2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U6" authorId="0" shapeId="0" xr:uid="{41085728-21E3-4022-BE88-DC8DA17D8EF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W7" authorId="0" shapeId="0" xr:uid="{98FE6319-4A53-4802-9283-C11E2F0DFF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AB7" authorId="0" shapeId="0" xr:uid="{A61EDAC0-6BFD-4A52-AFDD-762EB7EC136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Z8" authorId="0" shapeId="0" xr:uid="{35CD0FB7-6454-490B-831E-CF627C47B4A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M10" authorId="0" shapeId="0" xr:uid="{15A59EBB-19FF-40E0-9239-0C3ABB47E03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S10" authorId="0" shapeId="0" xr:uid="{9731D75F-EB57-4DC6-A112-B5F79111A43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&gt;2 SDs below average</t>
        </r>
      </text>
    </comment>
    <comment ref="R11" authorId="0" shapeId="0" xr:uid="{985A1E46-8A23-4D51-A3D7-E1BAF5275DB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greater than 2 SDs above average</t>
        </r>
      </text>
    </comment>
    <comment ref="F12" authorId="0" shapeId="0" xr:uid="{A64217A0-5EC9-405E-9E77-EDDD4B6477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J13" authorId="0" shapeId="0" xr:uid="{30D8C8BD-01B2-4BEA-89D4-8BC871DD4A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24" authorId="0" shapeId="0" xr:uid="{45FB3537-36FB-4310-8B91-6897097BB02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H25" authorId="0" shapeId="0" xr:uid="{30D03476-FBC5-4716-85E5-2FC9D4BF5F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M26" authorId="0" shapeId="0" xr:uid="{5D817194-2FB0-4434-8895-AB116766DE1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I30" authorId="0" shapeId="0" xr:uid="{5345BC80-43D1-48C0-A40D-B81FC4545D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&gt;2 SDs below average</t>
        </r>
      </text>
    </comment>
    <comment ref="D31" authorId="0" shapeId="0" xr:uid="{51D15A20-4DC4-46C6-830F-C8F08C7FEE4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greater than 2 SDs above average</t>
        </r>
      </text>
    </comment>
    <comment ref="I34" authorId="0" shapeId="0" xr:uid="{7C6901FE-051D-4461-ABDF-BD034CA74CA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D35" authorId="0" shapeId="0" xr:uid="{75E07201-B1A9-42C3-8778-7090FEBC27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D43" authorId="0" shapeId="0" xr:uid="{35AEA40B-AD3E-495B-8373-198F8390636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I44" authorId="0" shapeId="0" xr:uid="{CDB79014-751B-4978-B2C1-2462C07C8BB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M44" authorId="0" shapeId="0" xr:uid="{0CF72E7D-1A55-4BF5-87BF-2601F5D1F18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I56" authorId="0" shapeId="0" xr:uid="{1043BA34-2B05-4467-9802-13E50B7555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H59" authorId="0" shapeId="0" xr:uid="{549BBB8C-2035-4EC4-BEDC-F91A7DC2181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62" authorId="0" shapeId="0" xr:uid="{476B19CD-0C6C-4088-BC8B-238D9FDF665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69" authorId="0" shapeId="0" xr:uid="{7A8B9C9B-AA63-4C92-B956-FFAAB0CD0F1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C80" authorId="0" shapeId="0" xr:uid="{95FF8D38-39A6-4288-9C4F-03B6F0B979A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95" authorId="0" shapeId="0" xr:uid="{95A87026-893B-4E23-A0B4-72069F13207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114" authorId="0" shapeId="0" xr:uid="{097E2D1F-4A99-4D4A-88B3-EB4476612A0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F116" authorId="0" shapeId="0" xr:uid="{0821166B-0906-4A4D-8498-ADE2F4E254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G117" authorId="0" shapeId="0" xr:uid="{4743D404-C049-4C70-8C86-1CB085F10DE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H117" authorId="0" shapeId="0" xr:uid="{401C1017-2A58-4D44-BAB3-306C08EBDEB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J117" authorId="0" shapeId="0" xr:uid="{C027FC65-EAA4-4D61-B0C2-EBD5D6DD204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L117" authorId="0" shapeId="0" xr:uid="{289C2B66-8941-485D-A41C-2EB9F81F5DB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E119" authorId="0" shapeId="0" xr:uid="{F369BA89-025C-48A5-873A-A3F85D4B91F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C143" authorId="0" shapeId="0" xr:uid="{33254944-99E7-497B-BC66-4AE99128AA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removed
</t>
        </r>
      </text>
    </comment>
    <comment ref="C154" authorId="0" shapeId="0" xr:uid="{41D8164A-C5E3-49FB-AD0F-7EA898CD3B7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169" authorId="0" shapeId="0" xr:uid="{40502F64-0413-4172-9E70-25C6692F31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195" authorId="0" shapeId="0" xr:uid="{FDD1A086-FAA9-450D-A44B-3C57CADCC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J195" authorId="0" shapeId="0" xr:uid="{ABC60138-8E98-4AE0-846E-FDAF1B15895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F196" authorId="0" shapeId="0" xr:uid="{CAB016B2-BA4B-4CA3-AA8B-FAA99FFCE6D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M196" authorId="0" shapeId="0" xr:uid="{40F6E0D4-21C2-4E8D-B50A-9F64121B6D3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N197" authorId="0" shapeId="0" xr:uid="{422C3650-B029-41B0-951B-DE7E97A4B8C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Q197" authorId="0" shapeId="0" xr:uid="{96DC3511-FBB1-4F11-AD36-B84866D9B9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E198" authorId="0" shapeId="0" xr:uid="{74EB270D-6D7D-4136-BBA6-E0B42FA17FE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O198" authorId="0" shapeId="0" xr:uid="{C61A6F81-5E6A-4FBF-9259-887292C9889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T200" authorId="0" shapeId="0" xr:uid="{D42BDBD0-8F44-45DE-87E1-D73E02FBC6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D201" authorId="0" shapeId="0" xr:uid="{DD907B0A-6D63-4AA3-85E4-A6ED7922A4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H202" authorId="0" shapeId="0" xr:uid="{9A7158C8-E314-4E5B-9380-BFBF3BE9869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R202" authorId="0" shapeId="0" xr:uid="{652EB696-07A8-42D6-BC40-84E4FA6C480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P203" authorId="0" shapeId="0" xr:uid="{49E4BB73-89C2-49EB-A612-E2C9B12D1AB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G206" authorId="0" shapeId="0" xr:uid="{2DC8974E-24FB-4550-B31B-3F49F4250F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216" authorId="0" shapeId="0" xr:uid="{FA99B806-47AA-4099-9CA7-54B56255E75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D217" authorId="0" shapeId="0" xr:uid="{454A49DE-48AE-4DE8-A1BC-E6003D7590D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T217" authorId="0" shapeId="0" xr:uid="{9FF4DEE1-9A72-42E1-82CB-A845C36CA16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J218" authorId="0" shapeId="0" xr:uid="{AD354188-0134-4A4A-8C44-4D228248E23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O219" authorId="0" shapeId="0" xr:uid="{B9BC77A7-0769-470C-9DDE-B9E0FF1B302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P219" authorId="0" shapeId="0" xr:uid="{2CE33A68-A891-4EE6-90B1-3FE30655DE6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U224" authorId="0" shapeId="0" xr:uid="{6C0350C5-37EA-4D1B-BFA6-A8A2CE0C61F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T225" authorId="0" shapeId="0" xr:uid="{2D7ECA6A-71C3-4CFB-B3AB-2FB7B2DAB64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D230" authorId="0" shapeId="0" xr:uid="{A369217F-C6B3-4E04-BDC4-F21BC5129C2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U230" authorId="0" shapeId="0" xr:uid="{38BDD090-008F-4FEC-A625-54625F34F00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J234" authorId="0" shapeId="0" xr:uid="{F2255D48-D694-4B95-8685-A690E613432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C239" authorId="0" shapeId="0" xr:uid="{E43F6B2E-89A8-464A-AA47-B4D3E74C05B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F291" authorId="0" shapeId="0" xr:uid="{C67D8888-CF12-4638-BA8A-D4336FE8414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H292" authorId="0" shapeId="0" xr:uid="{B8874394-D23D-4A11-A9E7-5D27CEE67D9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G294" authorId="0" shapeId="0" xr:uid="{2E386EEA-F5E0-47FC-A318-38C14BCDCCA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D295" authorId="0" shapeId="0" xr:uid="{F3242295-6A4F-43C6-A7CF-ED783B54A1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E298" authorId="0" shapeId="0" xr:uid="{D216E9DC-C69E-4FC1-9265-13D3445E3EB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D309" authorId="0" shapeId="0" xr:uid="{7D350B49-31E4-4F2C-B84F-61DC70B75AD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312" authorId="0" shapeId="0" xr:uid="{B95F5947-64FE-471E-8F1C-9C262A7411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G317" authorId="0" shapeId="0" xr:uid="{87831F3D-CAC4-4FB5-8277-9ECAC916ED7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E319" authorId="0" shapeId="0" xr:uid="{0E47D3E1-237A-4308-8A13-FA40864D09C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T325" authorId="0" shapeId="0" xr:uid="{A2C91482-F487-494E-8D96-87326E860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O328" authorId="0" shapeId="0" xr:uid="{F029652A-7684-42F8-9CEB-88696764BA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I330" authorId="0" shapeId="0" xr:uid="{72D7098A-5B1D-4D12-BA88-3CE58BABEC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I338" authorId="0" shapeId="0" xr:uid="{BE06A920-43CD-4FA1-9B39-56C5AEA1D0E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344" authorId="0" shapeId="0" xr:uid="{4DDF4CAF-2BB7-474B-BDFF-CDEC3176EC9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I347" authorId="0" shapeId="0" xr:uid="{4405D640-AC12-4834-9811-964285E56B4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O347" authorId="0" shapeId="0" xr:uid="{D4C759E1-7CFA-4560-AF7A-FE217314006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351" authorId="0" shapeId="0" xr:uid="{ECCFAFB8-C309-4D6F-B4CF-A84EADC0C1C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O357" authorId="0" shapeId="0" xr:uid="{4ADDD2FF-B809-44B4-AC65-35A3DB721CF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407" authorId="0" shapeId="0" xr:uid="{35818EE4-FB9A-4E28-BE12-C6E4AE1BE3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of mean</t>
        </r>
      </text>
    </comment>
    <comment ref="E407" authorId="0" shapeId="0" xr:uid="{D6F5315B-07D5-4BF2-AF95-933D887F038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ouitlier &gt;2SD outside of mean</t>
        </r>
      </text>
    </comment>
    <comment ref="H408" authorId="0" shapeId="0" xr:uid="{CDDA265E-0E3F-4324-A951-A1DD3593F9F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ouitlier &gt;2SD outside of mean</t>
        </r>
      </text>
    </comment>
    <comment ref="J408" authorId="0" shapeId="0" xr:uid="{AB3BC183-B45B-4358-B355-1C19382CC35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G409" authorId="0" shapeId="0" xr:uid="{6F4BB2C1-A95A-4341-AB1E-85F683D69B4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ouitlier &gt;2SD outside of mean</t>
        </r>
      </text>
    </comment>
    <comment ref="I411" authorId="0" shapeId="0" xr:uid="{F6D8A5F0-CA54-48F5-B314-D9BB3A0373C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K412" authorId="0" shapeId="0" xr:uid="{05EA043C-5F4A-4BAF-A703-174B20DB58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D420" authorId="0" shapeId="0" xr:uid="{4FCAEF92-8BC0-4FD4-B68E-076764757CE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of mean</t>
        </r>
      </text>
    </comment>
    <comment ref="L421" authorId="0" shapeId="0" xr:uid="{B28E6EF5-40C1-4DDB-8A1F-2BFB2DA15F6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429" authorId="0" shapeId="0" xr:uid="{1DBF41A1-241F-4CD6-BC77-827814F35C4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of mean</t>
        </r>
      </text>
    </comment>
    <comment ref="T430" authorId="0" shapeId="0" xr:uid="{D88F6EA1-2118-4DA6-83CC-A652E5A7A7C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ouitlier &gt;2SD outside of mean</t>
        </r>
      </text>
    </comment>
    <comment ref="I440" authorId="0" shapeId="0" xr:uid="{0BF9A88D-A20A-4FB3-973D-6D47A59F888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O442" authorId="0" shapeId="0" xr:uid="{85D69AB5-BF93-4D09-8EAE-9D6F13E68F6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of mean</t>
        </r>
      </text>
    </comment>
    <comment ref="C445" authorId="0" shapeId="0" xr:uid="{D1C7BF8D-5581-4CE7-A7C6-21F6E7B1241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ouitlier &gt;2SD outside of mean</t>
        </r>
      </text>
    </comment>
    <comment ref="O449" authorId="0" shapeId="0" xr:uid="{8BBEE48E-BFB1-4AD7-AEE1-A544AF8CE2D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ouitlier &gt;2SD outside of mean</t>
        </r>
      </text>
    </comment>
    <comment ref="T453" authorId="0" shapeId="0" xr:uid="{0DCABACE-138A-468D-888F-C66879CD71F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J455" authorId="0" shapeId="0" xr:uid="{947C2E19-7ADE-4A61-BE94-EE59D14DFF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C459" authorId="0" shapeId="0" xr:uid="{94307C3E-0399-4FBD-871C-AB3FBB97929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O462" authorId="0" shapeId="0" xr:uid="{4772984E-7BD8-4AF7-887E-85310D729AE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  <comment ref="C471" authorId="0" shapeId="0" xr:uid="{6FA73076-FF92-494E-93F7-AFAB4006E3E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D472" authorId="0" shapeId="0" xr:uid="{5711B474-39D2-4E1A-B0B9-38DA047DD25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&gt;2SD outside mean</t>
        </r>
      </text>
    </comment>
    <comment ref="D485" authorId="0" shapeId="0" xr:uid="{102ECE5A-51B9-4948-89A6-AF602040EF6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&gt;2 SD outside mean</t>
        </r>
      </text>
    </comment>
    <comment ref="C494" authorId="0" shapeId="0" xr:uid="{35DDE7D5-C52E-425F-8B62-3A10E1DF963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as outlier &gt;2 SD outside mean</t>
        </r>
      </text>
    </comment>
  </commentList>
</comments>
</file>

<file path=xl/sharedStrings.xml><?xml version="1.0" encoding="utf-8"?>
<sst xmlns="http://schemas.openxmlformats.org/spreadsheetml/2006/main" count="272" uniqueCount="72">
  <si>
    <t>SC regen L</t>
  </si>
  <si>
    <t>6-2-14 DMSO 24 hrs</t>
  </si>
  <si>
    <t>6-2-14 cyc 24 hrs</t>
  </si>
  <si>
    <t>6-2-14 cyc 72 hrs</t>
  </si>
  <si>
    <t>12-19-18 DMSO 24 hrs</t>
  </si>
  <si>
    <t>12-19-18 cyc 24 hrs</t>
  </si>
  <si>
    <t>12-19-18 cyc 72 hrs</t>
  </si>
  <si>
    <t>3-11-19 DMSO 24 hrs</t>
  </si>
  <si>
    <t>3-11-19 cyc 24 hrs</t>
  </si>
  <si>
    <t>3-11-19 cyc 72 hrs</t>
  </si>
  <si>
    <t>5-13-19 DMSO 24 hrs</t>
  </si>
  <si>
    <t>5-13-19 cyc 24 hrs</t>
  </si>
  <si>
    <t>5-13-19 cyc 72 hrs</t>
  </si>
  <si>
    <t>muscle regen L</t>
  </si>
  <si>
    <t>control</t>
  </si>
  <si>
    <t>sample</t>
  </si>
  <si>
    <t>SC outgrowth</t>
  </si>
  <si>
    <t>muscle outgrowth</t>
  </si>
  <si>
    <t>N =</t>
  </si>
  <si>
    <t>24 hrs cyc</t>
  </si>
  <si>
    <t>72 hrs cyc</t>
  </si>
  <si>
    <t>B 8/5/2019 DMSO</t>
  </si>
  <si>
    <t>B 8/6/2019 DMSO</t>
  </si>
  <si>
    <t>6-2-14 SAG 24 hrs</t>
  </si>
  <si>
    <t>6-2-14 SAG 72 hrs</t>
  </si>
  <si>
    <t>5-13-19 SAG 24 hrs</t>
  </si>
  <si>
    <t>5-13-19 SAG 72 hrs</t>
  </si>
  <si>
    <t>B 8/5/2019 24 hrs SAG</t>
  </si>
  <si>
    <t>B 8/5/2019 72 hrs SAG</t>
  </si>
  <si>
    <t>B 8/6/2019 24 hrs SAG</t>
  </si>
  <si>
    <t>B 8/6/2019 72 hrs SAG</t>
  </si>
  <si>
    <t>24 hrs SAG</t>
  </si>
  <si>
    <t>72 hrs SAG</t>
  </si>
  <si>
    <t>7/27 DMSO ctrl</t>
  </si>
  <si>
    <t>7/27 10 µM cyc</t>
  </si>
  <si>
    <t>7/27 10 µM GANT61</t>
  </si>
  <si>
    <t>7/27 cyc + GANT61</t>
  </si>
  <si>
    <t>8/25 DMSO ctrl</t>
  </si>
  <si>
    <t>8/25 10 µM cyc</t>
  </si>
  <si>
    <t>8/25 10 µM GANT61</t>
  </si>
  <si>
    <t>8/25 cyc + GANT61</t>
  </si>
  <si>
    <t>cyc</t>
  </si>
  <si>
    <t>GANT61</t>
  </si>
  <si>
    <t>GANT+cyc</t>
  </si>
  <si>
    <t>Gli1MO</t>
  </si>
  <si>
    <t>4/8 set; 72 hpa no UV</t>
  </si>
  <si>
    <t>4/8 set; 72 hpa +UV</t>
  </si>
  <si>
    <t>4/9 set; 72 hpa no UV</t>
  </si>
  <si>
    <t>4/9 set; 72 hpa +UV</t>
  </si>
  <si>
    <t>4/9 set; 93 hpa no UV</t>
  </si>
  <si>
    <t>4/9 set; 93 hpa +UV</t>
  </si>
  <si>
    <t>Gli2MO</t>
  </si>
  <si>
    <t>12-2-19 2 pmol no UV</t>
  </si>
  <si>
    <t>12-2-19 2 pmol +UV</t>
  </si>
  <si>
    <t>01-15-20 2 pmol no UV</t>
  </si>
  <si>
    <t>01-15-20 2 pmol +UV</t>
  </si>
  <si>
    <t>Gli1MO no UV</t>
  </si>
  <si>
    <t>Gli1MO + UV</t>
  </si>
  <si>
    <t>Gli2MO no UV</t>
  </si>
  <si>
    <t>Gli2MO +UV</t>
  </si>
  <si>
    <t>8/25 DMSO</t>
  </si>
  <si>
    <t>8/25 KT5720</t>
  </si>
  <si>
    <t>12/19 DMSO</t>
  </si>
  <si>
    <t>12/19 cyc</t>
  </si>
  <si>
    <t>12/19 KT5720</t>
  </si>
  <si>
    <t>12/19 KT + cyc</t>
  </si>
  <si>
    <t>7-2-19 DMSO</t>
  </si>
  <si>
    <t>7-2-19 cyc</t>
  </si>
  <si>
    <t>7-2-19 KT5720</t>
  </si>
  <si>
    <t>7-2-9 KT5720 + cyc</t>
  </si>
  <si>
    <t>KT5720</t>
  </si>
  <si>
    <t>KT5720 + cyc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</si>
</sst>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" fontId="0" fillId="0" borderId="0" xfId="0" applyNumberFormat="1" applyProtection="1">
      <protection locked="0"/>
    </xf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outgrowth'!$A$22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7.4309594894272593E-2"/>
                  <c:y val="1.91581421227495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outgrowth'!$C$23:$C$97</c:f>
              <c:numCache>
                <c:formatCode>0.0</c:formatCode>
                <c:ptCount val="75"/>
                <c:pt idx="0">
                  <c:v>639.60899353027344</c:v>
                </c:pt>
                <c:pt idx="2">
                  <c:v>575.07939910888672</c:v>
                </c:pt>
                <c:pt idx="3">
                  <c:v>707.76050567626953</c:v>
                </c:pt>
                <c:pt idx="4">
                  <c:v>677.97200012207031</c:v>
                </c:pt>
                <c:pt idx="5">
                  <c:v>654.05000305175781</c:v>
                </c:pt>
                <c:pt idx="6">
                  <c:v>640.38199615478516</c:v>
                </c:pt>
                <c:pt idx="7">
                  <c:v>562.54501342773438</c:v>
                </c:pt>
                <c:pt idx="8">
                  <c:v>681.4110107421875</c:v>
                </c:pt>
                <c:pt idx="9">
                  <c:v>1032.9869918823242</c:v>
                </c:pt>
                <c:pt idx="10">
                  <c:v>976.41802215576172</c:v>
                </c:pt>
                <c:pt idx="11">
                  <c:v>862.65599060058594</c:v>
                </c:pt>
                <c:pt idx="12">
                  <c:v>714.82430267333984</c:v>
                </c:pt>
                <c:pt idx="13">
                  <c:v>902.22401428222656</c:v>
                </c:pt>
                <c:pt idx="14">
                  <c:v>780.99618530273438</c:v>
                </c:pt>
                <c:pt idx="15">
                  <c:v>961.35439300537109</c:v>
                </c:pt>
                <c:pt idx="16">
                  <c:v>811.99001312255859</c:v>
                </c:pt>
                <c:pt idx="17">
                  <c:v>999.10198974609375</c:v>
                </c:pt>
                <c:pt idx="18">
                  <c:v>983.74000930786133</c:v>
                </c:pt>
                <c:pt idx="19">
                  <c:v>782.01651763916016</c:v>
                </c:pt>
                <c:pt idx="20">
                  <c:v>670.23599243164063</c:v>
                </c:pt>
                <c:pt idx="21">
                  <c:v>1112.0929870605469</c:v>
                </c:pt>
                <c:pt idx="22">
                  <c:v>837.17497253417969</c:v>
                </c:pt>
                <c:pt idx="24">
                  <c:v>689.12260437011719</c:v>
                </c:pt>
                <c:pt idx="25">
                  <c:v>949.47538757324219</c:v>
                </c:pt>
                <c:pt idx="26">
                  <c:v>765.36589813232422</c:v>
                </c:pt>
                <c:pt idx="27">
                  <c:v>747.01698303222656</c:v>
                </c:pt>
                <c:pt idx="28">
                  <c:v>1018.3069877624512</c:v>
                </c:pt>
                <c:pt idx="29">
                  <c:v>977.94301605224609</c:v>
                </c:pt>
                <c:pt idx="30">
                  <c:v>1086.5679168701172</c:v>
                </c:pt>
                <c:pt idx="31">
                  <c:v>932.05770111083984</c:v>
                </c:pt>
                <c:pt idx="32">
                  <c:v>1035.0755004882813</c:v>
                </c:pt>
                <c:pt idx="33">
                  <c:v>897.92098999023438</c:v>
                </c:pt>
                <c:pt idx="34">
                  <c:v>915.81098937988281</c:v>
                </c:pt>
                <c:pt idx="35">
                  <c:v>851.89620208740234</c:v>
                </c:pt>
                <c:pt idx="36">
                  <c:v>838.92139053344727</c:v>
                </c:pt>
                <c:pt idx="37">
                  <c:v>762.656494140625</c:v>
                </c:pt>
                <c:pt idx="38">
                  <c:v>862.88429260253906</c:v>
                </c:pt>
                <c:pt idx="40">
                  <c:v>800.76502990722656</c:v>
                </c:pt>
                <c:pt idx="41">
                  <c:v>745.34999084472656</c:v>
                </c:pt>
                <c:pt idx="42">
                  <c:v>822.13510131835938</c:v>
                </c:pt>
                <c:pt idx="43">
                  <c:v>770.31805229187012</c:v>
                </c:pt>
                <c:pt idx="44">
                  <c:v>661.98599243164063</c:v>
                </c:pt>
                <c:pt idx="45">
                  <c:v>639.60899353027344</c:v>
                </c:pt>
                <c:pt idx="47">
                  <c:v>575.07939910888672</c:v>
                </c:pt>
                <c:pt idx="48">
                  <c:v>707.76050567626953</c:v>
                </c:pt>
                <c:pt idx="49">
                  <c:v>677.97200012207031</c:v>
                </c:pt>
                <c:pt idx="50">
                  <c:v>654.05000305175781</c:v>
                </c:pt>
                <c:pt idx="51">
                  <c:v>640.38199615478516</c:v>
                </c:pt>
                <c:pt idx="52">
                  <c:v>562.54501342773438</c:v>
                </c:pt>
                <c:pt idx="53">
                  <c:v>681.4110107421875</c:v>
                </c:pt>
                <c:pt idx="54">
                  <c:v>838.92139053344727</c:v>
                </c:pt>
                <c:pt idx="55">
                  <c:v>762.656494140625</c:v>
                </c:pt>
                <c:pt idx="56">
                  <c:v>862.88429260253906</c:v>
                </c:pt>
                <c:pt idx="58">
                  <c:v>800.76502990722656</c:v>
                </c:pt>
                <c:pt idx="59">
                  <c:v>745.34999084472656</c:v>
                </c:pt>
                <c:pt idx="60">
                  <c:v>822.13510131835938</c:v>
                </c:pt>
                <c:pt idx="61">
                  <c:v>770.31805229187012</c:v>
                </c:pt>
                <c:pt idx="62">
                  <c:v>661.98599243164063</c:v>
                </c:pt>
                <c:pt idx="63">
                  <c:v>944.14498901367188</c:v>
                </c:pt>
                <c:pt idx="64">
                  <c:v>966.76301574707031</c:v>
                </c:pt>
                <c:pt idx="65">
                  <c:v>927.864013671875</c:v>
                </c:pt>
                <c:pt idx="66">
                  <c:v>941.51799011230469</c:v>
                </c:pt>
                <c:pt idx="67">
                  <c:v>939.48999786376953</c:v>
                </c:pt>
                <c:pt idx="68">
                  <c:v>981.48879241943359</c:v>
                </c:pt>
                <c:pt idx="69">
                  <c:v>968.46299743652344</c:v>
                </c:pt>
                <c:pt idx="70">
                  <c:v>810.81490325927734</c:v>
                </c:pt>
                <c:pt idx="71">
                  <c:v>840.02499389648438</c:v>
                </c:pt>
                <c:pt idx="73">
                  <c:v>910.19899749755859</c:v>
                </c:pt>
                <c:pt idx="74">
                  <c:v>956.24700164794922</c:v>
                </c:pt>
              </c:numCache>
            </c:numRef>
          </c:xVal>
          <c:yVal>
            <c:numRef>
              <c:f>'SC vs Muscle outgrowth'!$D$23:$D$97</c:f>
              <c:numCache>
                <c:formatCode>General</c:formatCode>
                <c:ptCount val="75"/>
                <c:pt idx="0">
                  <c:v>342.44601440429688</c:v>
                </c:pt>
                <c:pt idx="1">
                  <c:v>324.77899169921875</c:v>
                </c:pt>
                <c:pt idx="2">
                  <c:v>359.18798828125</c:v>
                </c:pt>
                <c:pt idx="3">
                  <c:v>341.58401489257813</c:v>
                </c:pt>
                <c:pt idx="4">
                  <c:v>329.09799194335938</c:v>
                </c:pt>
                <c:pt idx="5">
                  <c:v>316.91500854492188</c:v>
                </c:pt>
                <c:pt idx="6">
                  <c:v>339.58499145507813</c:v>
                </c:pt>
                <c:pt idx="7">
                  <c:v>305.885986328125</c:v>
                </c:pt>
                <c:pt idx="9" formatCode="0">
                  <c:v>700.14599609375</c:v>
                </c:pt>
                <c:pt idx="10" formatCode="0">
                  <c:v>660.69203186035156</c:v>
                </c:pt>
                <c:pt idx="11" formatCode="0">
                  <c:v>582.9849853515625</c:v>
                </c:pt>
                <c:pt idx="13" formatCode="0">
                  <c:v>639.9940185546875</c:v>
                </c:pt>
                <c:pt idx="14" formatCode="0">
                  <c:v>490.40899658203125</c:v>
                </c:pt>
                <c:pt idx="15" formatCode="0">
                  <c:v>618.67498779296875</c:v>
                </c:pt>
                <c:pt idx="16" formatCode="0">
                  <c:v>554.49200439453125</c:v>
                </c:pt>
                <c:pt idx="17" formatCode="0">
                  <c:v>582.718994140625</c:v>
                </c:pt>
                <c:pt idx="18" formatCode="0">
                  <c:v>653.97799682617188</c:v>
                </c:pt>
                <c:pt idx="19" formatCode="0">
                  <c:v>616.68899536132813</c:v>
                </c:pt>
                <c:pt idx="21" formatCode="0">
                  <c:v>802.8079833984375</c:v>
                </c:pt>
                <c:pt idx="22" formatCode="0">
                  <c:v>566.6309814453125</c:v>
                </c:pt>
                <c:pt idx="24" formatCode="0">
                  <c:v>475.25258636474609</c:v>
                </c:pt>
                <c:pt idx="25" formatCode="0">
                  <c:v>786.11099243164063</c:v>
                </c:pt>
                <c:pt idx="26" formatCode="0">
                  <c:v>533.12399291992188</c:v>
                </c:pt>
                <c:pt idx="27" formatCode="0">
                  <c:v>578.4749755859375</c:v>
                </c:pt>
                <c:pt idx="28" formatCode="0">
                  <c:v>696.98800659179688</c:v>
                </c:pt>
                <c:pt idx="29" formatCode="0">
                  <c:v>718.20501708984375</c:v>
                </c:pt>
                <c:pt idx="30" formatCode="0">
                  <c:v>786.80891418457031</c:v>
                </c:pt>
                <c:pt idx="31" formatCode="0">
                  <c:v>751.56600952148438</c:v>
                </c:pt>
                <c:pt idx="32" formatCode="0">
                  <c:v>784.05801391601563</c:v>
                </c:pt>
                <c:pt idx="33" formatCode="0">
                  <c:v>618.59698486328125</c:v>
                </c:pt>
                <c:pt idx="34" formatCode="0">
                  <c:v>606.41598510742188</c:v>
                </c:pt>
                <c:pt idx="35" formatCode="0">
                  <c:v>575.43901062011719</c:v>
                </c:pt>
                <c:pt idx="36" formatCode="0">
                  <c:v>578.95098876953125</c:v>
                </c:pt>
                <c:pt idx="37" formatCode="0">
                  <c:v>470.15499877929688</c:v>
                </c:pt>
                <c:pt idx="38" formatCode="0">
                  <c:v>598.06999206542969</c:v>
                </c:pt>
                <c:pt idx="39" formatCode="0">
                  <c:v>394.25598907470703</c:v>
                </c:pt>
                <c:pt idx="40" formatCode="0">
                  <c:v>502.68601989746094</c:v>
                </c:pt>
                <c:pt idx="41" formatCode="0">
                  <c:v>422.10099792480469</c:v>
                </c:pt>
                <c:pt idx="42" formatCode="0">
                  <c:v>532.36859512329102</c:v>
                </c:pt>
                <c:pt idx="43" formatCode="0">
                  <c:v>483.63499450683594</c:v>
                </c:pt>
                <c:pt idx="44" formatCode="0">
                  <c:v>370.84298706054688</c:v>
                </c:pt>
                <c:pt idx="45">
                  <c:v>342.44601440429688</c:v>
                </c:pt>
                <c:pt idx="46">
                  <c:v>324.77899169921875</c:v>
                </c:pt>
                <c:pt idx="47">
                  <c:v>359.18798828125</c:v>
                </c:pt>
                <c:pt idx="48">
                  <c:v>341.58401489257813</c:v>
                </c:pt>
                <c:pt idx="49">
                  <c:v>329.09799194335938</c:v>
                </c:pt>
                <c:pt idx="50">
                  <c:v>316.91500854492188</c:v>
                </c:pt>
                <c:pt idx="51">
                  <c:v>339.58499145507813</c:v>
                </c:pt>
                <c:pt idx="52">
                  <c:v>305.885986328125</c:v>
                </c:pt>
                <c:pt idx="54" formatCode="0">
                  <c:v>578.95098876953125</c:v>
                </c:pt>
                <c:pt idx="55" formatCode="0">
                  <c:v>470.15499877929688</c:v>
                </c:pt>
                <c:pt idx="56" formatCode="0">
                  <c:v>598.06999206542969</c:v>
                </c:pt>
                <c:pt idx="57" formatCode="0.0">
                  <c:v>394.25598907470703</c:v>
                </c:pt>
                <c:pt idx="58" formatCode="0">
                  <c:v>502.68601989746094</c:v>
                </c:pt>
                <c:pt idx="59" formatCode="0">
                  <c:v>422.10099792480469</c:v>
                </c:pt>
                <c:pt idx="60" formatCode="0">
                  <c:v>532.36859512329102</c:v>
                </c:pt>
                <c:pt idx="61" formatCode="0">
                  <c:v>483.63499450683594</c:v>
                </c:pt>
                <c:pt idx="62" formatCode="0">
                  <c:v>370.84298706054688</c:v>
                </c:pt>
                <c:pt idx="63" formatCode="0">
                  <c:v>577.01600646972656</c:v>
                </c:pt>
                <c:pt idx="64" formatCode="0">
                  <c:v>630.2440185546875</c:v>
                </c:pt>
                <c:pt idx="65" formatCode="0">
                  <c:v>634.81700134277344</c:v>
                </c:pt>
                <c:pt idx="66" formatCode="0">
                  <c:v>580.22598266601563</c:v>
                </c:pt>
                <c:pt idx="67" formatCode="0">
                  <c:v>624.98599243164063</c:v>
                </c:pt>
                <c:pt idx="69" formatCode="0">
                  <c:v>715.52300048828124</c:v>
                </c:pt>
                <c:pt idx="70" formatCode="0">
                  <c:v>514.80000305175781</c:v>
                </c:pt>
                <c:pt idx="71" formatCode="0">
                  <c:v>586.63700866699219</c:v>
                </c:pt>
                <c:pt idx="72" formatCode="0">
                  <c:v>506.96701049804688</c:v>
                </c:pt>
                <c:pt idx="73" formatCode="0">
                  <c:v>627.97498321533203</c:v>
                </c:pt>
                <c:pt idx="74" formatCode="0">
                  <c:v>597.0830078125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84-4276-99BA-8EB13EC94B42}"/>
            </c:ext>
          </c:extLst>
        </c:ser>
        <c:ser>
          <c:idx val="1"/>
          <c:order val="1"/>
          <c:tx>
            <c:strRef>
              <c:f>'SC vs Muscle outgrowth'!$F$22</c:f>
              <c:strCache>
                <c:ptCount val="1"/>
                <c:pt idx="0">
                  <c:v>24 hrs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8159510141104246E-2"/>
                  <c:y val="-3.8270435239222585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outgrowth'!$H$23:$H$60</c:f>
              <c:numCache>
                <c:formatCode>0.0</c:formatCode>
                <c:ptCount val="38"/>
                <c:pt idx="0">
                  <c:v>477.42100524902344</c:v>
                </c:pt>
                <c:pt idx="1">
                  <c:v>541.92700958251953</c:v>
                </c:pt>
                <c:pt idx="3">
                  <c:v>512.59181022644043</c:v>
                </c:pt>
                <c:pt idx="4">
                  <c:v>572.51039505004883</c:v>
                </c:pt>
                <c:pt idx="5">
                  <c:v>446.88970565795898</c:v>
                </c:pt>
                <c:pt idx="6">
                  <c:v>589.51450347900391</c:v>
                </c:pt>
                <c:pt idx="7">
                  <c:v>517.16300201416016</c:v>
                </c:pt>
                <c:pt idx="8">
                  <c:v>587.24679946899414</c:v>
                </c:pt>
                <c:pt idx="9">
                  <c:v>937.02401733398438</c:v>
                </c:pt>
                <c:pt idx="10">
                  <c:v>839.76359558105469</c:v>
                </c:pt>
                <c:pt idx="11">
                  <c:v>952.43000793457031</c:v>
                </c:pt>
                <c:pt idx="12">
                  <c:v>624.14340209960938</c:v>
                </c:pt>
                <c:pt idx="13">
                  <c:v>720.86190032958984</c:v>
                </c:pt>
                <c:pt idx="14">
                  <c:v>807.25119018554688</c:v>
                </c:pt>
                <c:pt idx="15">
                  <c:v>508.83200073242188</c:v>
                </c:pt>
                <c:pt idx="16">
                  <c:v>804.76870727539063</c:v>
                </c:pt>
                <c:pt idx="17">
                  <c:v>608.71030807495117</c:v>
                </c:pt>
                <c:pt idx="18">
                  <c:v>579.51360321044922</c:v>
                </c:pt>
                <c:pt idx="19">
                  <c:v>886.68610382080078</c:v>
                </c:pt>
                <c:pt idx="20">
                  <c:v>857.62389373779297</c:v>
                </c:pt>
                <c:pt idx="21">
                  <c:v>986.40458679199219</c:v>
                </c:pt>
                <c:pt idx="22">
                  <c:v>964.72097778320313</c:v>
                </c:pt>
                <c:pt idx="23">
                  <c:v>901.68671417236328</c:v>
                </c:pt>
                <c:pt idx="24">
                  <c:v>800.84098815917969</c:v>
                </c:pt>
                <c:pt idx="25">
                  <c:v>814.98258590698242</c:v>
                </c:pt>
                <c:pt idx="26">
                  <c:v>895.63179779052734</c:v>
                </c:pt>
                <c:pt idx="27">
                  <c:v>898.36211013793945</c:v>
                </c:pt>
                <c:pt idx="28">
                  <c:v>870.08100128173828</c:v>
                </c:pt>
                <c:pt idx="29">
                  <c:v>637.32400894165039</c:v>
                </c:pt>
                <c:pt idx="30">
                  <c:v>669.25031280517578</c:v>
                </c:pt>
                <c:pt idx="31">
                  <c:v>754.64040374755859</c:v>
                </c:pt>
                <c:pt idx="32">
                  <c:v>616.10839080810547</c:v>
                </c:pt>
                <c:pt idx="33">
                  <c:v>744.81201171875</c:v>
                </c:pt>
                <c:pt idx="34">
                  <c:v>760.41028594970703</c:v>
                </c:pt>
                <c:pt idx="35">
                  <c:v>736.66899871826172</c:v>
                </c:pt>
                <c:pt idx="37">
                  <c:v>728.43380737304688</c:v>
                </c:pt>
              </c:numCache>
            </c:numRef>
          </c:xVal>
          <c:yVal>
            <c:numRef>
              <c:f>'SC vs Muscle outgrowth'!$I$23:$I$60</c:f>
              <c:numCache>
                <c:formatCode>General</c:formatCode>
                <c:ptCount val="38"/>
                <c:pt idx="0">
                  <c:v>52.499599456787109</c:v>
                </c:pt>
                <c:pt idx="1">
                  <c:v>92.002601623535156</c:v>
                </c:pt>
                <c:pt idx="2">
                  <c:v>89.864898681640625</c:v>
                </c:pt>
                <c:pt idx="3">
                  <c:v>93.757598876953125</c:v>
                </c:pt>
                <c:pt idx="4">
                  <c:v>46.186500549316406</c:v>
                </c:pt>
                <c:pt idx="5">
                  <c:v>91.643798828125</c:v>
                </c:pt>
                <c:pt idx="6">
                  <c:v>84.841102600097656</c:v>
                </c:pt>
                <c:pt idx="8">
                  <c:v>99.96099853515625</c:v>
                </c:pt>
                <c:pt idx="9" formatCode="0">
                  <c:v>145.08000000000001</c:v>
                </c:pt>
                <c:pt idx="10" formatCode="0">
                  <c:v>252.51400756835938</c:v>
                </c:pt>
                <c:pt idx="12" formatCode="0">
                  <c:v>107.80000305175781</c:v>
                </c:pt>
                <c:pt idx="13" formatCode="0">
                  <c:v>72.55560302734375</c:v>
                </c:pt>
                <c:pt idx="14" formatCode="0">
                  <c:v>148.28700256347656</c:v>
                </c:pt>
                <c:pt idx="15" formatCode="0">
                  <c:v>64.721397399902344</c:v>
                </c:pt>
                <c:pt idx="16" formatCode="0">
                  <c:v>81.32769775390625</c:v>
                </c:pt>
                <c:pt idx="17" formatCode="0">
                  <c:v>167.20500183105469</c:v>
                </c:pt>
                <c:pt idx="18" formatCode="0">
                  <c:v>100.15000152587891</c:v>
                </c:pt>
                <c:pt idx="19" formatCode="0">
                  <c:v>339.75698852539063</c:v>
                </c:pt>
                <c:pt idx="20" formatCode="0">
                  <c:v>347.07400512695313</c:v>
                </c:pt>
                <c:pt idx="22" formatCode="0">
                  <c:v>210.48599243164063</c:v>
                </c:pt>
                <c:pt idx="23" formatCode="0">
                  <c:v>309.6199951171875</c:v>
                </c:pt>
                <c:pt idx="24" formatCode="0">
                  <c:v>463.55300903320313</c:v>
                </c:pt>
                <c:pt idx="25" formatCode="0">
                  <c:v>304.92401123046875</c:v>
                </c:pt>
                <c:pt idx="26" formatCode="0">
                  <c:v>425.718994140625</c:v>
                </c:pt>
                <c:pt idx="27" formatCode="0">
                  <c:v>386.86199951171875</c:v>
                </c:pt>
                <c:pt idx="28" formatCode="0">
                  <c:v>452.0469970703125</c:v>
                </c:pt>
                <c:pt idx="29" formatCode="0">
                  <c:v>360.65570831298828</c:v>
                </c:pt>
                <c:pt idx="30" formatCode="0">
                  <c:v>325.93699645996094</c:v>
                </c:pt>
                <c:pt idx="31" formatCode="0">
                  <c:v>352.260009765625</c:v>
                </c:pt>
                <c:pt idx="32" formatCode="0">
                  <c:v>356.20111083984375</c:v>
                </c:pt>
                <c:pt idx="34" formatCode="0">
                  <c:v>366.23930358886719</c:v>
                </c:pt>
                <c:pt idx="35" formatCode="0">
                  <c:v>308.125</c:v>
                </c:pt>
                <c:pt idx="36" formatCode="0">
                  <c:v>369.99798583984375</c:v>
                </c:pt>
                <c:pt idx="37" formatCode="0">
                  <c:v>348.58999633789063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84-4276-99BA-8EB13EC94B42}"/>
            </c:ext>
          </c:extLst>
        </c:ser>
        <c:ser>
          <c:idx val="2"/>
          <c:order val="2"/>
          <c:tx>
            <c:strRef>
              <c:f>'SC vs Muscle outgrowth'!$K$22</c:f>
              <c:strCache>
                <c:ptCount val="1"/>
                <c:pt idx="0">
                  <c:v>72 hrs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3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8.8366248437266912E-2"/>
                  <c:y val="1.368457987341898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outgrowth'!$M$23:$M$59</c:f>
              <c:numCache>
                <c:formatCode>0.0</c:formatCode>
                <c:ptCount val="37"/>
                <c:pt idx="0">
                  <c:v>590.9010009765625</c:v>
                </c:pt>
                <c:pt idx="1">
                  <c:v>541.03240203857422</c:v>
                </c:pt>
                <c:pt idx="2">
                  <c:v>591.66559982299805</c:v>
                </c:pt>
                <c:pt idx="4">
                  <c:v>537.1759033203125</c:v>
                </c:pt>
                <c:pt idx="5">
                  <c:v>556.04830169677734</c:v>
                </c:pt>
                <c:pt idx="6">
                  <c:v>543.88721084594727</c:v>
                </c:pt>
                <c:pt idx="7">
                  <c:v>618.33860015869141</c:v>
                </c:pt>
                <c:pt idx="8">
                  <c:v>569.41280364990234</c:v>
                </c:pt>
                <c:pt idx="9">
                  <c:v>653.46089172363281</c:v>
                </c:pt>
                <c:pt idx="10">
                  <c:v>899.74697875976563</c:v>
                </c:pt>
                <c:pt idx="11">
                  <c:v>772.08999633789063</c:v>
                </c:pt>
                <c:pt idx="12">
                  <c:v>611.07649230957031</c:v>
                </c:pt>
                <c:pt idx="13">
                  <c:v>720.80139923095703</c:v>
                </c:pt>
                <c:pt idx="14">
                  <c:v>650.96119689941406</c:v>
                </c:pt>
                <c:pt idx="15">
                  <c:v>749.97640609741211</c:v>
                </c:pt>
                <c:pt idx="16">
                  <c:v>904.97599029541016</c:v>
                </c:pt>
                <c:pt idx="17">
                  <c:v>565.0568962097168</c:v>
                </c:pt>
                <c:pt idx="18">
                  <c:v>739.67427444458008</c:v>
                </c:pt>
                <c:pt idx="19">
                  <c:v>926.59158706665039</c:v>
                </c:pt>
                <c:pt idx="20">
                  <c:v>872.46820831298828</c:v>
                </c:pt>
                <c:pt idx="22">
                  <c:v>795.98430633544922</c:v>
                </c:pt>
                <c:pt idx="23">
                  <c:v>903.41340637207031</c:v>
                </c:pt>
                <c:pt idx="24">
                  <c:v>834.7550048828125</c:v>
                </c:pt>
                <c:pt idx="25">
                  <c:v>862.07879257202148</c:v>
                </c:pt>
                <c:pt idx="26">
                  <c:v>927.28518676757813</c:v>
                </c:pt>
                <c:pt idx="27">
                  <c:v>931.48962020874023</c:v>
                </c:pt>
                <c:pt idx="28">
                  <c:v>897.74649810791016</c:v>
                </c:pt>
                <c:pt idx="29">
                  <c:v>598.97780990600586</c:v>
                </c:pt>
                <c:pt idx="30">
                  <c:v>550.57571029663086</c:v>
                </c:pt>
                <c:pt idx="31">
                  <c:v>618.48719787597656</c:v>
                </c:pt>
                <c:pt idx="32">
                  <c:v>549.51531982421875</c:v>
                </c:pt>
                <c:pt idx="33">
                  <c:v>696.29769897460938</c:v>
                </c:pt>
                <c:pt idx="34">
                  <c:v>543.79721069335938</c:v>
                </c:pt>
                <c:pt idx="35">
                  <c:v>666.72810363769531</c:v>
                </c:pt>
                <c:pt idx="36">
                  <c:v>679.95269393920898</c:v>
                </c:pt>
              </c:numCache>
            </c:numRef>
          </c:xVal>
          <c:yVal>
            <c:numRef>
              <c:f>'SC vs Muscle outgrowth'!$N$23:$N$59</c:f>
              <c:numCache>
                <c:formatCode>General</c:formatCode>
                <c:ptCount val="37"/>
                <c:pt idx="0">
                  <c:v>107.66699981689453</c:v>
                </c:pt>
                <c:pt idx="1">
                  <c:v>98.85260009765625</c:v>
                </c:pt>
                <c:pt idx="2">
                  <c:v>69.837303161621094</c:v>
                </c:pt>
                <c:pt idx="3">
                  <c:v>117.3280029296875</c:v>
                </c:pt>
                <c:pt idx="4">
                  <c:v>123.62400054931641</c:v>
                </c:pt>
                <c:pt idx="5">
                  <c:v>103.12899780273438</c:v>
                </c:pt>
                <c:pt idx="6">
                  <c:v>76.158798217773438</c:v>
                </c:pt>
                <c:pt idx="7">
                  <c:v>85.37860107421875</c:v>
                </c:pt>
                <c:pt idx="8">
                  <c:v>87.258399963378906</c:v>
                </c:pt>
                <c:pt idx="9">
                  <c:v>75.529800415039063</c:v>
                </c:pt>
                <c:pt idx="10">
                  <c:v>77.176399230957031</c:v>
                </c:pt>
                <c:pt idx="11">
                  <c:v>92.735298156738281</c:v>
                </c:pt>
                <c:pt idx="12">
                  <c:v>124.72299957275391</c:v>
                </c:pt>
                <c:pt idx="14">
                  <c:v>122.33000183105469</c:v>
                </c:pt>
                <c:pt idx="15">
                  <c:v>107.97799682617188</c:v>
                </c:pt>
                <c:pt idx="16">
                  <c:v>104.45099639892578</c:v>
                </c:pt>
                <c:pt idx="17">
                  <c:v>76.455101013183594</c:v>
                </c:pt>
                <c:pt idx="18">
                  <c:v>97.85009765625</c:v>
                </c:pt>
                <c:pt idx="19">
                  <c:v>216.87399291992188</c:v>
                </c:pt>
                <c:pt idx="20">
                  <c:v>86.624603271484375</c:v>
                </c:pt>
                <c:pt idx="21">
                  <c:v>103.87100219726563</c:v>
                </c:pt>
                <c:pt idx="23">
                  <c:v>99.741401672363281</c:v>
                </c:pt>
                <c:pt idx="25">
                  <c:v>144.98800659179688</c:v>
                </c:pt>
                <c:pt idx="26">
                  <c:v>66.622100830078125</c:v>
                </c:pt>
                <c:pt idx="27">
                  <c:v>64.709503173828125</c:v>
                </c:pt>
                <c:pt idx="28">
                  <c:v>183.77400207519531</c:v>
                </c:pt>
                <c:pt idx="30">
                  <c:v>72.614601135253906</c:v>
                </c:pt>
                <c:pt idx="31">
                  <c:v>49.45989990234375</c:v>
                </c:pt>
                <c:pt idx="32">
                  <c:v>62.913200378417969</c:v>
                </c:pt>
                <c:pt idx="33">
                  <c:v>52.446498870849609</c:v>
                </c:pt>
                <c:pt idx="34">
                  <c:v>73.179496765136719</c:v>
                </c:pt>
                <c:pt idx="35">
                  <c:v>36.307300567626953</c:v>
                </c:pt>
                <c:pt idx="36">
                  <c:v>76.915802001953125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784-4276-99BA-8EB13EC9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outgrowth'!$M$215</c:f>
              <c:strCache>
                <c:ptCount val="1"/>
                <c:pt idx="0">
                  <c:v>GANT61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00B0F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9.092021477359892E-2"/>
                  <c:y val="8.63429571303587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outgrowth'!$O$216:$O$237</c:f>
              <c:numCache>
                <c:formatCode>0</c:formatCode>
                <c:ptCount val="22"/>
                <c:pt idx="0">
                  <c:v>983.9420166015625</c:v>
                </c:pt>
                <c:pt idx="1">
                  <c:v>1114.6159057617188</c:v>
                </c:pt>
                <c:pt idx="2">
                  <c:v>951.35501098632813</c:v>
                </c:pt>
                <c:pt idx="4">
                  <c:v>883.83779907226563</c:v>
                </c:pt>
                <c:pt idx="5">
                  <c:v>946.24698638916016</c:v>
                </c:pt>
                <c:pt idx="6">
                  <c:v>1136.1829986572266</c:v>
                </c:pt>
                <c:pt idx="7">
                  <c:v>1024.3600006103516</c:v>
                </c:pt>
                <c:pt idx="8">
                  <c:v>1002.6840209960938</c:v>
                </c:pt>
                <c:pt idx="9">
                  <c:v>1144.7166061401367</c:v>
                </c:pt>
                <c:pt idx="10" formatCode="General">
                  <c:v>713.70600891113281</c:v>
                </c:pt>
                <c:pt idx="11" formatCode="General">
                  <c:v>745.46699523925781</c:v>
                </c:pt>
                <c:pt idx="12" formatCode="General">
                  <c:v>682.57301330566406</c:v>
                </c:pt>
                <c:pt idx="13" formatCode="General">
                  <c:v>643.97300720214844</c:v>
                </c:pt>
                <c:pt idx="14" formatCode="General">
                  <c:v>755.38900756835938</c:v>
                </c:pt>
                <c:pt idx="15" formatCode="General">
                  <c:v>733.93598937988281</c:v>
                </c:pt>
                <c:pt idx="16" formatCode="General">
                  <c:v>691.65298461914063</c:v>
                </c:pt>
                <c:pt idx="17" formatCode="General">
                  <c:v>690.364990234375</c:v>
                </c:pt>
                <c:pt idx="18" formatCode="General">
                  <c:v>618.50601196289063</c:v>
                </c:pt>
                <c:pt idx="19" formatCode="General">
                  <c:v>652.94801330566406</c:v>
                </c:pt>
                <c:pt idx="21" formatCode="General">
                  <c:v>647.93400573730469</c:v>
                </c:pt>
              </c:numCache>
            </c:numRef>
          </c:xVal>
          <c:yVal>
            <c:numRef>
              <c:f>'SC vs Muscle outgrowth'!$P$216:$P$237</c:f>
              <c:numCache>
                <c:formatCode>0</c:formatCode>
                <c:ptCount val="22"/>
                <c:pt idx="0">
                  <c:v>761.08297729492188</c:v>
                </c:pt>
                <c:pt idx="1">
                  <c:v>827.51388549804688</c:v>
                </c:pt>
                <c:pt idx="2">
                  <c:v>643.97099304199219</c:v>
                </c:pt>
                <c:pt idx="4">
                  <c:v>638.84199523925781</c:v>
                </c:pt>
                <c:pt idx="5">
                  <c:v>637.40200805664063</c:v>
                </c:pt>
                <c:pt idx="6">
                  <c:v>726.59211349487305</c:v>
                </c:pt>
                <c:pt idx="7">
                  <c:v>663.27200317382813</c:v>
                </c:pt>
                <c:pt idx="8">
                  <c:v>676.5059814453125</c:v>
                </c:pt>
                <c:pt idx="9">
                  <c:v>814.88710021972656</c:v>
                </c:pt>
                <c:pt idx="10">
                  <c:v>476.67100524902344</c:v>
                </c:pt>
                <c:pt idx="11">
                  <c:v>473.21760559082031</c:v>
                </c:pt>
                <c:pt idx="12">
                  <c:v>431.68499755859375</c:v>
                </c:pt>
                <c:pt idx="13">
                  <c:v>531.88201904296875</c:v>
                </c:pt>
                <c:pt idx="14">
                  <c:v>419.30810546875</c:v>
                </c:pt>
                <c:pt idx="16">
                  <c:v>427.23699188232422</c:v>
                </c:pt>
                <c:pt idx="18">
                  <c:v>395.54600524902344</c:v>
                </c:pt>
                <c:pt idx="19">
                  <c:v>544.76200866699219</c:v>
                </c:pt>
                <c:pt idx="21">
                  <c:v>494.69699096679688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96-4FDD-802D-4E75D8773D2F}"/>
            </c:ext>
          </c:extLst>
        </c:ser>
        <c:ser>
          <c:idx val="1"/>
          <c:order val="1"/>
          <c:tx>
            <c:strRef>
              <c:f>'SC vs Muscle outgrowth'!$R$215</c:f>
              <c:strCache>
                <c:ptCount val="1"/>
                <c:pt idx="0">
                  <c:v>GANT+cyc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0043514786991831"/>
                  <c:y val="-4.770778652668416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outgrowth'!$T$216:$T$232</c:f>
              <c:numCache>
                <c:formatCode>0</c:formatCode>
                <c:ptCount val="17"/>
                <c:pt idx="0">
                  <c:v>787.95698547363281</c:v>
                </c:pt>
                <c:pt idx="2">
                  <c:v>662.47169494628906</c:v>
                </c:pt>
                <c:pt idx="3">
                  <c:v>774.13449096679688</c:v>
                </c:pt>
                <c:pt idx="4">
                  <c:v>848.94230270385742</c:v>
                </c:pt>
                <c:pt idx="5">
                  <c:v>834.52720642089844</c:v>
                </c:pt>
                <c:pt idx="6">
                  <c:v>846.90489959716797</c:v>
                </c:pt>
                <c:pt idx="7">
                  <c:v>680.03299331665039</c:v>
                </c:pt>
                <c:pt idx="8">
                  <c:v>783.84500122070313</c:v>
                </c:pt>
                <c:pt idx="10" formatCode="0.0">
                  <c:v>672.33499908447266</c:v>
                </c:pt>
                <c:pt idx="11" formatCode="0.0">
                  <c:v>677.61459350585938</c:v>
                </c:pt>
                <c:pt idx="12" formatCode="0.0">
                  <c:v>683.17298889160156</c:v>
                </c:pt>
                <c:pt idx="13" formatCode="0.0">
                  <c:v>750.53799438476563</c:v>
                </c:pt>
                <c:pt idx="14" formatCode="0.0">
                  <c:v>673.81390380859375</c:v>
                </c:pt>
                <c:pt idx="15" formatCode="0.0">
                  <c:v>696.534912109375</c:v>
                </c:pt>
                <c:pt idx="16" formatCode="0.0">
                  <c:v>709.04800033569336</c:v>
                </c:pt>
              </c:numCache>
            </c:numRef>
          </c:xVal>
          <c:yVal>
            <c:numRef>
              <c:f>'SC vs Muscle outgrowth'!$U$216:$U$232</c:f>
              <c:numCache>
                <c:formatCode>0</c:formatCode>
                <c:ptCount val="17"/>
                <c:pt idx="0">
                  <c:v>158.10200500488281</c:v>
                </c:pt>
                <c:pt idx="1">
                  <c:v>74.683403015136719</c:v>
                </c:pt>
                <c:pt idx="2">
                  <c:v>153.26800537109375</c:v>
                </c:pt>
                <c:pt idx="3">
                  <c:v>178.42799377441406</c:v>
                </c:pt>
                <c:pt idx="4">
                  <c:v>135.10200500488281</c:v>
                </c:pt>
                <c:pt idx="5">
                  <c:v>99.804603576660156</c:v>
                </c:pt>
                <c:pt idx="6">
                  <c:v>145.11099243164063</c:v>
                </c:pt>
                <c:pt idx="7">
                  <c:v>92.726303100585938</c:v>
                </c:pt>
                <c:pt idx="9">
                  <c:v>91.04</c:v>
                </c:pt>
                <c:pt idx="10">
                  <c:v>64.426803588867188</c:v>
                </c:pt>
                <c:pt idx="11">
                  <c:v>81.220703125</c:v>
                </c:pt>
                <c:pt idx="12">
                  <c:v>66.271598815917969</c:v>
                </c:pt>
                <c:pt idx="13">
                  <c:v>90.080001831054688</c:v>
                </c:pt>
                <c:pt idx="15">
                  <c:v>78.723396301269531</c:v>
                </c:pt>
                <c:pt idx="16">
                  <c:v>96.24859619140625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96-4FDD-802D-4E75D8773D2F}"/>
            </c:ext>
          </c:extLst>
        </c:ser>
        <c:ser>
          <c:idx val="2"/>
          <c:order val="2"/>
          <c:tx>
            <c:strRef>
              <c:f>'SC vs Muscle outgrowth'!$M$428</c:f>
              <c:strCache>
                <c:ptCount val="1"/>
                <c:pt idx="0">
                  <c:v>KT5720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6777884650505884"/>
                  <c:y val="0.377382327209098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outgrowth'!$O$429:$O$472</c:f>
              <c:numCache>
                <c:formatCode>0.0</c:formatCode>
                <c:ptCount val="44"/>
                <c:pt idx="0">
                  <c:v>302.84349822998047</c:v>
                </c:pt>
                <c:pt idx="1">
                  <c:v>368.97309112548828</c:v>
                </c:pt>
                <c:pt idx="2">
                  <c:v>348.36599731445313</c:v>
                </c:pt>
                <c:pt idx="3">
                  <c:v>390.56700134277344</c:v>
                </c:pt>
                <c:pt idx="4">
                  <c:v>184.36199951171875</c:v>
                </c:pt>
                <c:pt idx="5">
                  <c:v>380.93099975585938</c:v>
                </c:pt>
                <c:pt idx="6">
                  <c:v>316.90301513671875</c:v>
                </c:pt>
                <c:pt idx="7">
                  <c:v>261.5419921875</c:v>
                </c:pt>
                <c:pt idx="8">
                  <c:v>161.99899291992188</c:v>
                </c:pt>
                <c:pt idx="9">
                  <c:v>327.85501098632813</c:v>
                </c:pt>
                <c:pt idx="10">
                  <c:v>226.82099914550781</c:v>
                </c:pt>
                <c:pt idx="11">
                  <c:v>432.7130126953125</c:v>
                </c:pt>
                <c:pt idx="12">
                  <c:v>412.47299194335938</c:v>
                </c:pt>
                <c:pt idx="14">
                  <c:v>507.53128814697266</c:v>
                </c:pt>
                <c:pt idx="15">
                  <c:v>313.489990234375</c:v>
                </c:pt>
                <c:pt idx="16">
                  <c:v>334.55699920654297</c:v>
                </c:pt>
                <c:pt idx="17">
                  <c:v>433.50900268554688</c:v>
                </c:pt>
                <c:pt idx="18">
                  <c:v>729.70101165771484</c:v>
                </c:pt>
                <c:pt idx="19">
                  <c:v>604.51899719238281</c:v>
                </c:pt>
                <c:pt idx="21">
                  <c:v>744.59630584716797</c:v>
                </c:pt>
                <c:pt idx="22">
                  <c:v>749.00801086425781</c:v>
                </c:pt>
                <c:pt idx="23">
                  <c:v>673.4530029296875</c:v>
                </c:pt>
                <c:pt idx="24">
                  <c:v>639.38500213623047</c:v>
                </c:pt>
                <c:pt idx="25">
                  <c:v>598.61701202392578</c:v>
                </c:pt>
                <c:pt idx="26">
                  <c:v>652.50700378417969</c:v>
                </c:pt>
                <c:pt idx="27">
                  <c:v>737.33668518066406</c:v>
                </c:pt>
                <c:pt idx="28">
                  <c:v>627.94999999999993</c:v>
                </c:pt>
                <c:pt idx="29">
                  <c:v>658.24359863281245</c:v>
                </c:pt>
                <c:pt idx="30">
                  <c:v>636.66</c:v>
                </c:pt>
                <c:pt idx="31">
                  <c:v>553.80999999999995</c:v>
                </c:pt>
                <c:pt idx="32">
                  <c:v>579.15999999999985</c:v>
                </c:pt>
                <c:pt idx="38">
                  <c:v>643.15000000000009</c:v>
                </c:pt>
                <c:pt idx="39">
                  <c:v>707.94110107421875</c:v>
                </c:pt>
                <c:pt idx="40">
                  <c:v>717.26600646972656</c:v>
                </c:pt>
                <c:pt idx="41">
                  <c:v>565.7554931640625</c:v>
                </c:pt>
                <c:pt idx="42">
                  <c:v>616.16400146484375</c:v>
                </c:pt>
                <c:pt idx="43">
                  <c:v>604.36</c:v>
                </c:pt>
              </c:numCache>
            </c:numRef>
          </c:xVal>
          <c:yVal>
            <c:numRef>
              <c:f>'SC vs Muscle outgrowth'!$P$429:$P$472</c:f>
              <c:numCache>
                <c:formatCode>General</c:formatCode>
                <c:ptCount val="44"/>
                <c:pt idx="0">
                  <c:v>154.19999999999999</c:v>
                </c:pt>
                <c:pt idx="1">
                  <c:v>188.35</c:v>
                </c:pt>
                <c:pt idx="2">
                  <c:v>161.93</c:v>
                </c:pt>
                <c:pt idx="3">
                  <c:v>217.55</c:v>
                </c:pt>
                <c:pt idx="4">
                  <c:v>163.41999999999999</c:v>
                </c:pt>
                <c:pt idx="5">
                  <c:v>205.77</c:v>
                </c:pt>
                <c:pt idx="6">
                  <c:v>199.44</c:v>
                </c:pt>
                <c:pt idx="7">
                  <c:v>146.38999999999999</c:v>
                </c:pt>
                <c:pt idx="8">
                  <c:v>100.68</c:v>
                </c:pt>
                <c:pt idx="9">
                  <c:v>212.95</c:v>
                </c:pt>
                <c:pt idx="10">
                  <c:v>84.98</c:v>
                </c:pt>
                <c:pt idx="11">
                  <c:v>156.22</c:v>
                </c:pt>
                <c:pt idx="12">
                  <c:v>260.11</c:v>
                </c:pt>
                <c:pt idx="14">
                  <c:v>339.22</c:v>
                </c:pt>
                <c:pt idx="15">
                  <c:v>169.57</c:v>
                </c:pt>
                <c:pt idx="16">
                  <c:v>173.04</c:v>
                </c:pt>
                <c:pt idx="17">
                  <c:v>218.1</c:v>
                </c:pt>
                <c:pt idx="18">
                  <c:v>406.61399078369141</c:v>
                </c:pt>
                <c:pt idx="19">
                  <c:v>359.54400634765625</c:v>
                </c:pt>
                <c:pt idx="21">
                  <c:v>455.08100891113281</c:v>
                </c:pt>
                <c:pt idx="22">
                  <c:v>433.22700500488281</c:v>
                </c:pt>
                <c:pt idx="23">
                  <c:v>422.7650146484375</c:v>
                </c:pt>
                <c:pt idx="24">
                  <c:v>307.7919921875</c:v>
                </c:pt>
                <c:pt idx="25">
                  <c:v>380.35198974609375</c:v>
                </c:pt>
                <c:pt idx="26">
                  <c:v>409.85298156738281</c:v>
                </c:pt>
                <c:pt idx="27">
                  <c:v>430.89498901367188</c:v>
                </c:pt>
                <c:pt idx="28">
                  <c:v>354.83</c:v>
                </c:pt>
                <c:pt idx="29">
                  <c:v>512.09</c:v>
                </c:pt>
                <c:pt idx="30">
                  <c:v>391.09</c:v>
                </c:pt>
                <c:pt idx="31">
                  <c:v>391.06</c:v>
                </c:pt>
                <c:pt idx="32">
                  <c:v>378.48</c:v>
                </c:pt>
                <c:pt idx="33">
                  <c:v>396.56</c:v>
                </c:pt>
                <c:pt idx="38">
                  <c:v>426.23</c:v>
                </c:pt>
                <c:pt idx="40">
                  <c:v>460.52700805664063</c:v>
                </c:pt>
                <c:pt idx="41">
                  <c:v>318.80228424072266</c:v>
                </c:pt>
                <c:pt idx="43">
                  <c:v>475.84000000000003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B96-4FDD-802D-4E75D8773D2F}"/>
            </c:ext>
          </c:extLst>
        </c:ser>
        <c:ser>
          <c:idx val="3"/>
          <c:order val="3"/>
          <c:tx>
            <c:strRef>
              <c:f>'SC vs Muscle outgrowth'!$R$428</c:f>
              <c:strCache>
                <c:ptCount val="1"/>
                <c:pt idx="0">
                  <c:v>KT5720 +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9.558387006440773E-2"/>
                  <c:y val="5.19936570428696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outgrowth'!$T$429:$T$454</c:f>
              <c:numCache>
                <c:formatCode>General</c:formatCode>
                <c:ptCount val="26"/>
                <c:pt idx="0" formatCode="0.0">
                  <c:v>499.968994140625</c:v>
                </c:pt>
                <c:pt idx="2" formatCode="0.0">
                  <c:v>492.32069778442383</c:v>
                </c:pt>
                <c:pt idx="3" formatCode="0.0">
                  <c:v>437.18810272216797</c:v>
                </c:pt>
                <c:pt idx="5" formatCode="0.0">
                  <c:v>411.45600891113281</c:v>
                </c:pt>
                <c:pt idx="6" formatCode="0.0">
                  <c:v>438.59830474853516</c:v>
                </c:pt>
                <c:pt idx="7" formatCode="0.0">
                  <c:v>496.78579330444336</c:v>
                </c:pt>
                <c:pt idx="8" formatCode="0.0">
                  <c:v>491.922607421875</c:v>
                </c:pt>
                <c:pt idx="9" formatCode="0.0">
                  <c:v>433.72459411621094</c:v>
                </c:pt>
                <c:pt idx="10" formatCode="0.0">
                  <c:v>451.04589462280273</c:v>
                </c:pt>
                <c:pt idx="11" formatCode="0.0">
                  <c:v>470.22729873657227</c:v>
                </c:pt>
                <c:pt idx="12" formatCode="0.0">
                  <c:v>393.3489990234375</c:v>
                </c:pt>
                <c:pt idx="13" formatCode="0.0">
                  <c:v>416.28139591217041</c:v>
                </c:pt>
                <c:pt idx="14" formatCode="0.0">
                  <c:v>513.76319885253906</c:v>
                </c:pt>
                <c:pt idx="15" formatCode="0.0">
                  <c:v>499.16280364990234</c:v>
                </c:pt>
                <c:pt idx="21" formatCode="0.0">
                  <c:v>454.05469703674316</c:v>
                </c:pt>
                <c:pt idx="22" formatCode="0.0">
                  <c:v>592.86121368408203</c:v>
                </c:pt>
                <c:pt idx="23" formatCode="0.0">
                  <c:v>451.42889404296875</c:v>
                </c:pt>
                <c:pt idx="25" formatCode="0.0">
                  <c:v>410.61629486083984</c:v>
                </c:pt>
              </c:numCache>
            </c:numRef>
          </c:xVal>
          <c:yVal>
            <c:numRef>
              <c:f>'SC vs Muscle outgrowth'!$U$429:$U$454</c:f>
              <c:numCache>
                <c:formatCode>General</c:formatCode>
                <c:ptCount val="26"/>
                <c:pt idx="0">
                  <c:v>78.600303649902344</c:v>
                </c:pt>
                <c:pt idx="1">
                  <c:v>112.15200042724609</c:v>
                </c:pt>
                <c:pt idx="3">
                  <c:v>93.870101928710938</c:v>
                </c:pt>
                <c:pt idx="4">
                  <c:v>82.431900024414063</c:v>
                </c:pt>
                <c:pt idx="5">
                  <c:v>67.912399291992188</c:v>
                </c:pt>
                <c:pt idx="7">
                  <c:v>76.5906982421875</c:v>
                </c:pt>
                <c:pt idx="8">
                  <c:v>129.12699890136719</c:v>
                </c:pt>
                <c:pt idx="9">
                  <c:v>82.617401123046875</c:v>
                </c:pt>
                <c:pt idx="10">
                  <c:v>64.298202514648438</c:v>
                </c:pt>
                <c:pt idx="11">
                  <c:v>78.680198669433594</c:v>
                </c:pt>
                <c:pt idx="12">
                  <c:v>48.966201782226563</c:v>
                </c:pt>
                <c:pt idx="13">
                  <c:v>62.346000671386719</c:v>
                </c:pt>
                <c:pt idx="14">
                  <c:v>110.60700225830078</c:v>
                </c:pt>
                <c:pt idx="15">
                  <c:v>68.549598693847656</c:v>
                </c:pt>
                <c:pt idx="21">
                  <c:v>36.989200592041016</c:v>
                </c:pt>
                <c:pt idx="22">
                  <c:v>62.475498199462891</c:v>
                </c:pt>
                <c:pt idx="23">
                  <c:v>64.410202026367188</c:v>
                </c:pt>
                <c:pt idx="25">
                  <c:v>78.403800964355469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B96-4FDD-802D-4E75D8773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11951"/>
        <c:axId val="1913224735"/>
      </c:scatterChart>
      <c:valAx>
        <c:axId val="64411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microns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224735"/>
        <c:crosses val="autoZero"/>
        <c:crossBetween val="midCat"/>
      </c:valAx>
      <c:valAx>
        <c:axId val="1913224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micron</a:t>
                </a:r>
                <a:r>
                  <a:rPr lang="en-US" sz="1200" baseline="0"/>
                  <a:t> muscle outgrowth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119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'SC vs Muscle outgrowth'!$K$141</c:f>
              <c:strCache>
                <c:ptCount val="1"/>
                <c:pt idx="0">
                  <c:v>72 hrs SAG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rgbClr val="00B0F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2561242344706911E-3"/>
                  <c:y val="-7.14251603966170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outgrowth'!$M$142:$M$172</c:f>
              <c:numCache>
                <c:formatCode>0.0</c:formatCode>
                <c:ptCount val="31"/>
                <c:pt idx="0">
                  <c:v>298.48001098632813</c:v>
                </c:pt>
                <c:pt idx="1">
                  <c:v>386.49298858642578</c:v>
                </c:pt>
                <c:pt idx="2">
                  <c:v>339.79400634765625</c:v>
                </c:pt>
                <c:pt idx="3">
                  <c:v>422.50199890136719</c:v>
                </c:pt>
                <c:pt idx="4">
                  <c:v>396.49700164794922</c:v>
                </c:pt>
                <c:pt idx="5">
                  <c:v>239.66400146484375</c:v>
                </c:pt>
                <c:pt idx="7">
                  <c:v>359.75150299072266</c:v>
                </c:pt>
                <c:pt idx="8">
                  <c:v>370.86799621582031</c:v>
                </c:pt>
                <c:pt idx="9">
                  <c:v>643.60908317565918</c:v>
                </c:pt>
                <c:pt idx="10">
                  <c:v>425.06401062011719</c:v>
                </c:pt>
                <c:pt idx="11">
                  <c:v>643.89419555664063</c:v>
                </c:pt>
                <c:pt idx="12">
                  <c:v>448.43820190429688</c:v>
                </c:pt>
                <c:pt idx="14">
                  <c:v>533.76190948486328</c:v>
                </c:pt>
                <c:pt idx="16">
                  <c:v>389.66899108886719</c:v>
                </c:pt>
                <c:pt idx="17">
                  <c:v>481.25701141357422</c:v>
                </c:pt>
                <c:pt idx="18">
                  <c:v>529.79988861083984</c:v>
                </c:pt>
                <c:pt idx="19">
                  <c:v>450.68999481201172</c:v>
                </c:pt>
                <c:pt idx="20">
                  <c:v>551.5916919708252</c:v>
                </c:pt>
                <c:pt idx="21">
                  <c:v>296.15900421142578</c:v>
                </c:pt>
                <c:pt idx="22">
                  <c:v>265.00399780273438</c:v>
                </c:pt>
                <c:pt idx="23">
                  <c:v>664.70700836181641</c:v>
                </c:pt>
                <c:pt idx="24">
                  <c:v>607.0260009765625</c:v>
                </c:pt>
                <c:pt idx="25">
                  <c:v>372.14439392089844</c:v>
                </c:pt>
                <c:pt idx="26">
                  <c:v>718.54719543457031</c:v>
                </c:pt>
                <c:pt idx="27">
                  <c:v>499.64487683773041</c:v>
                </c:pt>
                <c:pt idx="28">
                  <c:v>355.40688705444336</c:v>
                </c:pt>
                <c:pt idx="29">
                  <c:v>467.26699829101563</c:v>
                </c:pt>
                <c:pt idx="30">
                  <c:v>499.20099639892578</c:v>
                </c:pt>
              </c:numCache>
            </c:numRef>
          </c:xVal>
          <c:yVal>
            <c:numRef>
              <c:f>'SC vs Muscle outgrowth'!$N$142:$N$173</c:f>
              <c:numCache>
                <c:formatCode>General</c:formatCode>
                <c:ptCount val="32"/>
                <c:pt idx="0">
                  <c:v>207.31100463867188</c:v>
                </c:pt>
                <c:pt idx="1">
                  <c:v>277.79000854492188</c:v>
                </c:pt>
                <c:pt idx="2">
                  <c:v>265.93099975585938</c:v>
                </c:pt>
                <c:pt idx="3">
                  <c:v>202.56700134277344</c:v>
                </c:pt>
                <c:pt idx="4">
                  <c:v>234.91700744628906</c:v>
                </c:pt>
                <c:pt idx="6">
                  <c:v>279.31600952148438</c:v>
                </c:pt>
                <c:pt idx="7">
                  <c:v>259.64599609375</c:v>
                </c:pt>
                <c:pt idx="8">
                  <c:v>252.27900695800781</c:v>
                </c:pt>
                <c:pt idx="9">
                  <c:v>375.03099060058594</c:v>
                </c:pt>
                <c:pt idx="10">
                  <c:v>504.20399475097656</c:v>
                </c:pt>
                <c:pt idx="11">
                  <c:v>459.72999572753906</c:v>
                </c:pt>
                <c:pt idx="12">
                  <c:v>473.20498657226563</c:v>
                </c:pt>
                <c:pt idx="13">
                  <c:v>396.87799072265625</c:v>
                </c:pt>
                <c:pt idx="16">
                  <c:v>415.55999755859375</c:v>
                </c:pt>
                <c:pt idx="17">
                  <c:v>490.97000885009766</c:v>
                </c:pt>
                <c:pt idx="18">
                  <c:v>418.8380126953125</c:v>
                </c:pt>
                <c:pt idx="19">
                  <c:v>352.06100463867188</c:v>
                </c:pt>
                <c:pt idx="20">
                  <c:v>384.92599487304688</c:v>
                </c:pt>
                <c:pt idx="21">
                  <c:v>397.48599243164063</c:v>
                </c:pt>
                <c:pt idx="22">
                  <c:v>419.06698608398438</c:v>
                </c:pt>
                <c:pt idx="23">
                  <c:v>403.70999145507813</c:v>
                </c:pt>
                <c:pt idx="24">
                  <c:v>393.70001220703125</c:v>
                </c:pt>
                <c:pt idx="25">
                  <c:v>384.90701293945313</c:v>
                </c:pt>
                <c:pt idx="26">
                  <c:v>481.96798706054688</c:v>
                </c:pt>
                <c:pt idx="27">
                  <c:v>417.63198852539063</c:v>
                </c:pt>
                <c:pt idx="28">
                  <c:v>474.45700073242188</c:v>
                </c:pt>
                <c:pt idx="29">
                  <c:v>453.8809814453125</c:v>
                </c:pt>
                <c:pt idx="31">
                  <c:v>424.79501342773438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C0-45A5-9B58-1FA6E7B81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  <c:max val="1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  <c:max val="9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outgrowth'!$A$141</c:f>
              <c:strCache>
                <c:ptCount val="1"/>
                <c:pt idx="0">
                  <c:v>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outgrowth'!$C$142:$C$171</c:f>
              <c:numCache>
                <c:formatCode>0.0</c:formatCode>
                <c:ptCount val="30"/>
                <c:pt idx="0">
                  <c:v>639.60899353027344</c:v>
                </c:pt>
                <c:pt idx="2">
                  <c:v>575.07939910888672</c:v>
                </c:pt>
                <c:pt idx="3">
                  <c:v>707.76050567626953</c:v>
                </c:pt>
                <c:pt idx="4">
                  <c:v>677.97200012207031</c:v>
                </c:pt>
                <c:pt idx="5">
                  <c:v>654.05000305175781</c:v>
                </c:pt>
                <c:pt idx="6">
                  <c:v>640.38199615478516</c:v>
                </c:pt>
                <c:pt idx="7">
                  <c:v>562.54501342773438</c:v>
                </c:pt>
                <c:pt idx="8">
                  <c:v>681.4110107421875</c:v>
                </c:pt>
                <c:pt idx="9">
                  <c:v>838.92139053344727</c:v>
                </c:pt>
                <c:pt idx="10">
                  <c:v>762.656494140625</c:v>
                </c:pt>
                <c:pt idx="11">
                  <c:v>862.88429260253906</c:v>
                </c:pt>
                <c:pt idx="13">
                  <c:v>800.76502990722656</c:v>
                </c:pt>
                <c:pt idx="14">
                  <c:v>745.34999084472656</c:v>
                </c:pt>
                <c:pt idx="15">
                  <c:v>822.13510131835938</c:v>
                </c:pt>
                <c:pt idx="16">
                  <c:v>770.31805229187012</c:v>
                </c:pt>
                <c:pt idx="17">
                  <c:v>661.98599243164063</c:v>
                </c:pt>
                <c:pt idx="18">
                  <c:v>944.14498901367188</c:v>
                </c:pt>
                <c:pt idx="19">
                  <c:v>966.76301574707031</c:v>
                </c:pt>
                <c:pt idx="20">
                  <c:v>927.864013671875</c:v>
                </c:pt>
                <c:pt idx="21">
                  <c:v>941.51799011230469</c:v>
                </c:pt>
                <c:pt idx="22">
                  <c:v>939.48999786376953</c:v>
                </c:pt>
                <c:pt idx="23">
                  <c:v>981.48879241943359</c:v>
                </c:pt>
                <c:pt idx="24">
                  <c:v>968.46299743652344</c:v>
                </c:pt>
                <c:pt idx="25">
                  <c:v>810.81490325927734</c:v>
                </c:pt>
                <c:pt idx="26">
                  <c:v>840.02499389648438</c:v>
                </c:pt>
                <c:pt idx="28">
                  <c:v>910.19899749755859</c:v>
                </c:pt>
                <c:pt idx="29">
                  <c:v>956.24700164794922</c:v>
                </c:pt>
              </c:numCache>
            </c:numRef>
          </c:xVal>
          <c:yVal>
            <c:numRef>
              <c:f>'SC vs Muscle outgrowth'!$D$142:$D$171</c:f>
              <c:numCache>
                <c:formatCode>General</c:formatCode>
                <c:ptCount val="30"/>
                <c:pt idx="0">
                  <c:v>342.44601440429688</c:v>
                </c:pt>
                <c:pt idx="1">
                  <c:v>324.77899169921875</c:v>
                </c:pt>
                <c:pt idx="2">
                  <c:v>359.18798828125</c:v>
                </c:pt>
                <c:pt idx="3">
                  <c:v>341.58401489257813</c:v>
                </c:pt>
                <c:pt idx="4">
                  <c:v>329.09799194335938</c:v>
                </c:pt>
                <c:pt idx="5">
                  <c:v>316.91500854492188</c:v>
                </c:pt>
                <c:pt idx="6">
                  <c:v>339.58499145507813</c:v>
                </c:pt>
                <c:pt idx="7">
                  <c:v>305.885986328125</c:v>
                </c:pt>
                <c:pt idx="9" formatCode="0">
                  <c:v>578.95098876953125</c:v>
                </c:pt>
                <c:pt idx="10" formatCode="0">
                  <c:v>470.15499877929688</c:v>
                </c:pt>
                <c:pt idx="11" formatCode="0">
                  <c:v>598.06999206542969</c:v>
                </c:pt>
                <c:pt idx="12" formatCode="0.0">
                  <c:v>394.25598907470703</c:v>
                </c:pt>
                <c:pt idx="13" formatCode="0">
                  <c:v>502.68601989746094</c:v>
                </c:pt>
                <c:pt idx="14" formatCode="0">
                  <c:v>422.10099792480469</c:v>
                </c:pt>
                <c:pt idx="15" formatCode="0">
                  <c:v>532.36859512329102</c:v>
                </c:pt>
                <c:pt idx="16" formatCode="0">
                  <c:v>483.63499450683594</c:v>
                </c:pt>
                <c:pt idx="17" formatCode="0">
                  <c:v>370.84298706054688</c:v>
                </c:pt>
                <c:pt idx="18" formatCode="0">
                  <c:v>577.01600646972656</c:v>
                </c:pt>
                <c:pt idx="19" formatCode="0">
                  <c:v>630.2440185546875</c:v>
                </c:pt>
                <c:pt idx="20" formatCode="0">
                  <c:v>634.81700134277344</c:v>
                </c:pt>
                <c:pt idx="21" formatCode="0">
                  <c:v>580.22598266601563</c:v>
                </c:pt>
                <c:pt idx="22" formatCode="0">
                  <c:v>624.98599243164063</c:v>
                </c:pt>
                <c:pt idx="24" formatCode="0">
                  <c:v>715.52300048828124</c:v>
                </c:pt>
                <c:pt idx="25" formatCode="0">
                  <c:v>514.80000305175781</c:v>
                </c:pt>
                <c:pt idx="26" formatCode="0">
                  <c:v>586.63700866699219</c:v>
                </c:pt>
                <c:pt idx="27" formatCode="0">
                  <c:v>506.96701049804688</c:v>
                </c:pt>
                <c:pt idx="28" formatCode="0">
                  <c:v>627.97498321533203</c:v>
                </c:pt>
                <c:pt idx="29" formatCode="0">
                  <c:v>597.0830078125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06-4741-AAA2-552AC5148331}"/>
            </c:ext>
          </c:extLst>
        </c:ser>
        <c:ser>
          <c:idx val="1"/>
          <c:order val="1"/>
          <c:tx>
            <c:strRef>
              <c:f>'SC vs Muscle outgrowth'!$F$141</c:f>
              <c:strCache>
                <c:ptCount val="1"/>
                <c:pt idx="0">
                  <c:v>24 hrs SAG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'SC vs Muscle outgrowth'!$H$142:$H$171</c:f>
              <c:numCache>
                <c:formatCode>0.0</c:formatCode>
                <c:ptCount val="30"/>
                <c:pt idx="0">
                  <c:v>267.63299560546875</c:v>
                </c:pt>
                <c:pt idx="1">
                  <c:v>505.82630157470703</c:v>
                </c:pt>
                <c:pt idx="2">
                  <c:v>537.07240676879883</c:v>
                </c:pt>
                <c:pt idx="3">
                  <c:v>415.83060455322266</c:v>
                </c:pt>
                <c:pt idx="4">
                  <c:v>329.21600341796875</c:v>
                </c:pt>
                <c:pt idx="5">
                  <c:v>170.16499328613281</c:v>
                </c:pt>
                <c:pt idx="6">
                  <c:v>208.08039093017578</c:v>
                </c:pt>
                <c:pt idx="7">
                  <c:v>363.447998046875</c:v>
                </c:pt>
                <c:pt idx="8">
                  <c:v>465.88699722290039</c:v>
                </c:pt>
                <c:pt idx="9">
                  <c:v>403.38499450683594</c:v>
                </c:pt>
                <c:pt idx="10">
                  <c:v>226.34700012207031</c:v>
                </c:pt>
                <c:pt idx="11">
                  <c:v>557.56369018554688</c:v>
                </c:pt>
                <c:pt idx="13">
                  <c:v>729.68601226806641</c:v>
                </c:pt>
                <c:pt idx="14">
                  <c:v>476.38400268554688</c:v>
                </c:pt>
                <c:pt idx="15">
                  <c:v>448.88300323486328</c:v>
                </c:pt>
                <c:pt idx="16">
                  <c:v>688.68299865722656</c:v>
                </c:pt>
                <c:pt idx="17">
                  <c:v>561.86479187011719</c:v>
                </c:pt>
                <c:pt idx="18">
                  <c:v>535.05298614501953</c:v>
                </c:pt>
                <c:pt idx="19">
                  <c:v>498.80299377441406</c:v>
                </c:pt>
                <c:pt idx="21">
                  <c:v>507.24400329589844</c:v>
                </c:pt>
                <c:pt idx="22">
                  <c:v>436.41321563720703</c:v>
                </c:pt>
                <c:pt idx="23">
                  <c:v>729.24619674682617</c:v>
                </c:pt>
                <c:pt idx="24">
                  <c:v>699.1300048828125</c:v>
                </c:pt>
                <c:pt idx="25">
                  <c:v>584.88299560546875</c:v>
                </c:pt>
                <c:pt idx="26">
                  <c:v>671.03800201416016</c:v>
                </c:pt>
                <c:pt idx="27">
                  <c:v>658.8181037902832</c:v>
                </c:pt>
                <c:pt idx="28">
                  <c:v>594.39249420166016</c:v>
                </c:pt>
                <c:pt idx="29">
                  <c:v>660.22800064086914</c:v>
                </c:pt>
              </c:numCache>
            </c:numRef>
          </c:xVal>
          <c:yVal>
            <c:numRef>
              <c:f>'SC vs Muscle outgrowth'!$I$142:$I$171</c:f>
              <c:numCache>
                <c:formatCode>General</c:formatCode>
                <c:ptCount val="30"/>
                <c:pt idx="0">
                  <c:v>227.85099792480469</c:v>
                </c:pt>
                <c:pt idx="1">
                  <c:v>431.90901184082031</c:v>
                </c:pt>
                <c:pt idx="2">
                  <c:v>343.66799926757813</c:v>
                </c:pt>
                <c:pt idx="3">
                  <c:v>418.9429931640625</c:v>
                </c:pt>
                <c:pt idx="4">
                  <c:v>324.10299682617188</c:v>
                </c:pt>
                <c:pt idx="5">
                  <c:v>225.77900695800781</c:v>
                </c:pt>
                <c:pt idx="6">
                  <c:v>282.06100463867188</c:v>
                </c:pt>
                <c:pt idx="7">
                  <c:v>275.23599243164063</c:v>
                </c:pt>
                <c:pt idx="8">
                  <c:v>476.3834114074707</c:v>
                </c:pt>
                <c:pt idx="9" formatCode="0">
                  <c:v>471.51100158691406</c:v>
                </c:pt>
                <c:pt idx="11" formatCode="0.0">
                  <c:v>327.21348571777344</c:v>
                </c:pt>
                <c:pt idx="12" formatCode="0">
                  <c:v>426.36189270019531</c:v>
                </c:pt>
                <c:pt idx="13" formatCode="0">
                  <c:v>414.88699340820313</c:v>
                </c:pt>
                <c:pt idx="14" formatCode="0">
                  <c:v>524.85398864746094</c:v>
                </c:pt>
                <c:pt idx="15" formatCode="0">
                  <c:v>372.69100952148438</c:v>
                </c:pt>
                <c:pt idx="16" formatCode="0">
                  <c:v>401.13200378417969</c:v>
                </c:pt>
                <c:pt idx="17" formatCode="0">
                  <c:v>479.87430572509766</c:v>
                </c:pt>
                <c:pt idx="18" formatCode="0">
                  <c:v>397.84799194335938</c:v>
                </c:pt>
                <c:pt idx="19" formatCode="0">
                  <c:v>333.10400390625</c:v>
                </c:pt>
                <c:pt idx="20" formatCode="0">
                  <c:v>370.20599365234375</c:v>
                </c:pt>
                <c:pt idx="21" formatCode="0">
                  <c:v>437.95001220703125</c:v>
                </c:pt>
                <c:pt idx="22" formatCode="0">
                  <c:v>485.37298583984375</c:v>
                </c:pt>
                <c:pt idx="23" formatCode="0">
                  <c:v>392.45401000976563</c:v>
                </c:pt>
                <c:pt idx="25" formatCode="0">
                  <c:v>450.00698852539063</c:v>
                </c:pt>
                <c:pt idx="26" formatCode="0">
                  <c:v>456.09401702880859</c:v>
                </c:pt>
                <c:pt idx="27" formatCode="0">
                  <c:v>393.78908920288086</c:v>
                </c:pt>
                <c:pt idx="28" formatCode="0">
                  <c:v>408.67001342773438</c:v>
                </c:pt>
                <c:pt idx="29" formatCode="0">
                  <c:v>408.54501342773438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06-4741-AAA2-552AC5148331}"/>
            </c:ext>
          </c:extLst>
        </c:ser>
        <c:ser>
          <c:idx val="2"/>
          <c:order val="2"/>
          <c:tx>
            <c:strRef>
              <c:f>'SC vs Muscle outgrowth'!$K$141</c:f>
              <c:strCache>
                <c:ptCount val="1"/>
                <c:pt idx="0">
                  <c:v>72 hrs SAG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'SC vs Muscle outgrowth'!$M$142:$M$172</c:f>
              <c:numCache>
                <c:formatCode>0.0</c:formatCode>
                <c:ptCount val="31"/>
                <c:pt idx="0">
                  <c:v>298.48001098632813</c:v>
                </c:pt>
                <c:pt idx="1">
                  <c:v>386.49298858642578</c:v>
                </c:pt>
                <c:pt idx="2">
                  <c:v>339.79400634765625</c:v>
                </c:pt>
                <c:pt idx="3">
                  <c:v>422.50199890136719</c:v>
                </c:pt>
                <c:pt idx="4">
                  <c:v>396.49700164794922</c:v>
                </c:pt>
                <c:pt idx="5">
                  <c:v>239.66400146484375</c:v>
                </c:pt>
                <c:pt idx="7">
                  <c:v>359.75150299072266</c:v>
                </c:pt>
                <c:pt idx="8">
                  <c:v>370.86799621582031</c:v>
                </c:pt>
                <c:pt idx="9">
                  <c:v>643.60908317565918</c:v>
                </c:pt>
                <c:pt idx="10">
                  <c:v>425.06401062011719</c:v>
                </c:pt>
                <c:pt idx="11">
                  <c:v>643.89419555664063</c:v>
                </c:pt>
                <c:pt idx="12">
                  <c:v>448.43820190429688</c:v>
                </c:pt>
                <c:pt idx="14">
                  <c:v>533.76190948486328</c:v>
                </c:pt>
                <c:pt idx="16">
                  <c:v>389.66899108886719</c:v>
                </c:pt>
                <c:pt idx="17">
                  <c:v>481.25701141357422</c:v>
                </c:pt>
                <c:pt idx="18">
                  <c:v>529.79988861083984</c:v>
                </c:pt>
                <c:pt idx="19">
                  <c:v>450.68999481201172</c:v>
                </c:pt>
                <c:pt idx="20">
                  <c:v>551.5916919708252</c:v>
                </c:pt>
                <c:pt idx="21">
                  <c:v>296.15900421142578</c:v>
                </c:pt>
                <c:pt idx="22">
                  <c:v>265.00399780273438</c:v>
                </c:pt>
                <c:pt idx="23">
                  <c:v>664.70700836181641</c:v>
                </c:pt>
                <c:pt idx="24">
                  <c:v>607.0260009765625</c:v>
                </c:pt>
                <c:pt idx="25">
                  <c:v>372.14439392089844</c:v>
                </c:pt>
                <c:pt idx="26">
                  <c:v>718.54719543457031</c:v>
                </c:pt>
                <c:pt idx="27">
                  <c:v>499.64487683773041</c:v>
                </c:pt>
                <c:pt idx="28">
                  <c:v>355.40688705444336</c:v>
                </c:pt>
                <c:pt idx="29">
                  <c:v>467.26699829101563</c:v>
                </c:pt>
                <c:pt idx="30">
                  <c:v>499.20099639892578</c:v>
                </c:pt>
              </c:numCache>
            </c:numRef>
          </c:xVal>
          <c:yVal>
            <c:numRef>
              <c:f>'SC vs Muscle outgrowth'!$N$142:$N$173</c:f>
              <c:numCache>
                <c:formatCode>General</c:formatCode>
                <c:ptCount val="32"/>
                <c:pt idx="0">
                  <c:v>207.31100463867188</c:v>
                </c:pt>
                <c:pt idx="1">
                  <c:v>277.79000854492188</c:v>
                </c:pt>
                <c:pt idx="2">
                  <c:v>265.93099975585938</c:v>
                </c:pt>
                <c:pt idx="3">
                  <c:v>202.56700134277344</c:v>
                </c:pt>
                <c:pt idx="4">
                  <c:v>234.91700744628906</c:v>
                </c:pt>
                <c:pt idx="6">
                  <c:v>279.31600952148438</c:v>
                </c:pt>
                <c:pt idx="7">
                  <c:v>259.64599609375</c:v>
                </c:pt>
                <c:pt idx="8">
                  <c:v>252.27900695800781</c:v>
                </c:pt>
                <c:pt idx="9">
                  <c:v>375.03099060058594</c:v>
                </c:pt>
                <c:pt idx="10">
                  <c:v>504.20399475097656</c:v>
                </c:pt>
                <c:pt idx="11">
                  <c:v>459.72999572753906</c:v>
                </c:pt>
                <c:pt idx="12">
                  <c:v>473.20498657226563</c:v>
                </c:pt>
                <c:pt idx="13">
                  <c:v>396.87799072265625</c:v>
                </c:pt>
                <c:pt idx="16">
                  <c:v>415.55999755859375</c:v>
                </c:pt>
                <c:pt idx="17">
                  <c:v>490.97000885009766</c:v>
                </c:pt>
                <c:pt idx="18">
                  <c:v>418.8380126953125</c:v>
                </c:pt>
                <c:pt idx="19">
                  <c:v>352.06100463867188</c:v>
                </c:pt>
                <c:pt idx="20">
                  <c:v>384.92599487304688</c:v>
                </c:pt>
                <c:pt idx="21">
                  <c:v>397.48599243164063</c:v>
                </c:pt>
                <c:pt idx="22">
                  <c:v>419.06698608398438</c:v>
                </c:pt>
                <c:pt idx="23">
                  <c:v>403.70999145507813</c:v>
                </c:pt>
                <c:pt idx="24">
                  <c:v>393.70001220703125</c:v>
                </c:pt>
                <c:pt idx="25">
                  <c:v>384.90701293945313</c:v>
                </c:pt>
                <c:pt idx="26">
                  <c:v>481.96798706054688</c:v>
                </c:pt>
                <c:pt idx="27">
                  <c:v>417.63198852539063</c:v>
                </c:pt>
                <c:pt idx="28">
                  <c:v>474.45700073242188</c:v>
                </c:pt>
                <c:pt idx="29">
                  <c:v>453.8809814453125</c:v>
                </c:pt>
                <c:pt idx="31">
                  <c:v>424.79501342773438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06-4741-AAA2-552AC514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outgrowth'!$A$215</c:f>
              <c:strCache>
                <c:ptCount val="1"/>
                <c:pt idx="0">
                  <c:v>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'SC vs Muscle outgrowth'!$C$216:$C$239</c:f>
              <c:numCache>
                <c:formatCode>0</c:formatCode>
                <c:ptCount val="24"/>
                <c:pt idx="1">
                  <c:v>906.07169914245605</c:v>
                </c:pt>
                <c:pt idx="2">
                  <c:v>967.71699523925781</c:v>
                </c:pt>
                <c:pt idx="3">
                  <c:v>1129.265007019043</c:v>
                </c:pt>
                <c:pt idx="4">
                  <c:v>1236.7822113037109</c:v>
                </c:pt>
                <c:pt idx="5">
                  <c:v>1010.0540008544922</c:v>
                </c:pt>
                <c:pt idx="6">
                  <c:v>964.74099731445313</c:v>
                </c:pt>
                <c:pt idx="7">
                  <c:v>1000.9179840087891</c:v>
                </c:pt>
                <c:pt idx="8">
                  <c:v>1085.6480026245117</c:v>
                </c:pt>
                <c:pt idx="9">
                  <c:v>1003.2271041870117</c:v>
                </c:pt>
                <c:pt idx="10">
                  <c:v>1058.2800140380859</c:v>
                </c:pt>
                <c:pt idx="11">
                  <c:v>1040.1009826660156</c:v>
                </c:pt>
                <c:pt idx="12" formatCode="0.0">
                  <c:v>789.10098266601563</c:v>
                </c:pt>
                <c:pt idx="13" formatCode="0.0">
                  <c:v>764.96799468994141</c:v>
                </c:pt>
                <c:pt idx="14" formatCode="0.0">
                  <c:v>816.13499069213867</c:v>
                </c:pt>
                <c:pt idx="15" formatCode="0.0">
                  <c:v>750.43798828125</c:v>
                </c:pt>
                <c:pt idx="16" formatCode="0.0">
                  <c:v>675.41900634765625</c:v>
                </c:pt>
                <c:pt idx="17" formatCode="0.0">
                  <c:v>846.0989990234375</c:v>
                </c:pt>
                <c:pt idx="18" formatCode="0.0">
                  <c:v>815.48522186279297</c:v>
                </c:pt>
                <c:pt idx="19" formatCode="0.0">
                  <c:v>791.01380157470703</c:v>
                </c:pt>
                <c:pt idx="20" formatCode="0.0">
                  <c:v>783.15800476074219</c:v>
                </c:pt>
                <c:pt idx="21" formatCode="0.0">
                  <c:v>761.11199951171875</c:v>
                </c:pt>
                <c:pt idx="22" formatCode="0.0">
                  <c:v>754.75299072265625</c:v>
                </c:pt>
              </c:numCache>
            </c:numRef>
          </c:xVal>
          <c:yVal>
            <c:numRef>
              <c:f>'SC vs Muscle outgrowth'!$D$216:$D$239</c:f>
              <c:numCache>
                <c:formatCode>0</c:formatCode>
                <c:ptCount val="24"/>
                <c:pt idx="2">
                  <c:v>628.4639892578125</c:v>
                </c:pt>
                <c:pt idx="3">
                  <c:v>898.30199432373047</c:v>
                </c:pt>
                <c:pt idx="4">
                  <c:v>963.76200866699219</c:v>
                </c:pt>
                <c:pt idx="5">
                  <c:v>834.42999267578125</c:v>
                </c:pt>
                <c:pt idx="6">
                  <c:v>703.29200744628906</c:v>
                </c:pt>
                <c:pt idx="7">
                  <c:v>769.20199584960938</c:v>
                </c:pt>
                <c:pt idx="8">
                  <c:v>737.46099853515625</c:v>
                </c:pt>
                <c:pt idx="9">
                  <c:v>694.81802368164063</c:v>
                </c:pt>
                <c:pt idx="10">
                  <c:v>820.85202026367188</c:v>
                </c:pt>
                <c:pt idx="11">
                  <c:v>716.10899353027344</c:v>
                </c:pt>
                <c:pt idx="12">
                  <c:v>391.1300048828125</c:v>
                </c:pt>
                <c:pt idx="13">
                  <c:v>402.14599609375</c:v>
                </c:pt>
                <c:pt idx="15">
                  <c:v>467.35700988769531</c:v>
                </c:pt>
                <c:pt idx="16">
                  <c:v>519.43800354003906</c:v>
                </c:pt>
                <c:pt idx="17">
                  <c:v>516.81710052490234</c:v>
                </c:pt>
                <c:pt idx="18">
                  <c:v>378.4580078125</c:v>
                </c:pt>
                <c:pt idx="19">
                  <c:v>453.75799560546875</c:v>
                </c:pt>
                <c:pt idx="20">
                  <c:v>570.96501159667969</c:v>
                </c:pt>
                <c:pt idx="21">
                  <c:v>455.42230987548828</c:v>
                </c:pt>
                <c:pt idx="23">
                  <c:v>572.38301086425781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8F-4866-8285-D7C6ACD00C78}"/>
            </c:ext>
          </c:extLst>
        </c:ser>
        <c:ser>
          <c:idx val="1"/>
          <c:order val="1"/>
          <c:tx>
            <c:strRef>
              <c:f>'SC vs Muscle outgrowth'!$G$215</c:f>
              <c:strCache>
                <c:ptCount val="1"/>
                <c:pt idx="0">
                  <c:v>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'SC vs Muscle outgrowth'!$I$216:$I$233</c:f>
              <c:numCache>
                <c:formatCode>0.0</c:formatCode>
                <c:ptCount val="18"/>
                <c:pt idx="0">
                  <c:v>799.07029724121094</c:v>
                </c:pt>
                <c:pt idx="1">
                  <c:v>773.05328369140625</c:v>
                </c:pt>
                <c:pt idx="2">
                  <c:v>802.49201202392578</c:v>
                </c:pt>
                <c:pt idx="3">
                  <c:v>713.98370361328125</c:v>
                </c:pt>
                <c:pt idx="4">
                  <c:v>799.86698913574219</c:v>
                </c:pt>
                <c:pt idx="5">
                  <c:v>629.34000396728516</c:v>
                </c:pt>
                <c:pt idx="7">
                  <c:v>931.31371307373047</c:v>
                </c:pt>
                <c:pt idx="8">
                  <c:v>858.27648544311523</c:v>
                </c:pt>
                <c:pt idx="9">
                  <c:v>945.94449615478516</c:v>
                </c:pt>
                <c:pt idx="10">
                  <c:v>789.34498596191406</c:v>
                </c:pt>
                <c:pt idx="11">
                  <c:v>688.93930053710938</c:v>
                </c:pt>
                <c:pt idx="12">
                  <c:v>720.70272064208984</c:v>
                </c:pt>
                <c:pt idx="13">
                  <c:v>736.11438751220703</c:v>
                </c:pt>
                <c:pt idx="14">
                  <c:v>681.44490051269531</c:v>
                </c:pt>
                <c:pt idx="15">
                  <c:v>669.23260498046875</c:v>
                </c:pt>
                <c:pt idx="16">
                  <c:v>713.5127067565918</c:v>
                </c:pt>
                <c:pt idx="17">
                  <c:v>726.10348892211914</c:v>
                </c:pt>
              </c:numCache>
            </c:numRef>
          </c:xVal>
          <c:yVal>
            <c:numRef>
              <c:f>'SC vs Muscle outgrowth'!$J$216:$J$233</c:f>
              <c:numCache>
                <c:formatCode>0</c:formatCode>
                <c:ptCount val="18"/>
                <c:pt idx="0">
                  <c:v>116.45999908447266</c:v>
                </c:pt>
                <c:pt idx="1">
                  <c:v>170.55900573730469</c:v>
                </c:pt>
                <c:pt idx="3">
                  <c:v>97.591796875</c:v>
                </c:pt>
                <c:pt idx="4">
                  <c:v>109.67900085449219</c:v>
                </c:pt>
                <c:pt idx="5">
                  <c:v>114.88600158691406</c:v>
                </c:pt>
                <c:pt idx="6">
                  <c:v>99.991798400878906</c:v>
                </c:pt>
                <c:pt idx="7">
                  <c:v>108.70899963378906</c:v>
                </c:pt>
                <c:pt idx="9">
                  <c:v>92.541000366210938</c:v>
                </c:pt>
                <c:pt idx="10">
                  <c:v>96.699897766113281</c:v>
                </c:pt>
                <c:pt idx="11">
                  <c:v>110.35399627685547</c:v>
                </c:pt>
                <c:pt idx="12">
                  <c:v>120.11199951171875</c:v>
                </c:pt>
                <c:pt idx="13">
                  <c:v>138.95100402832031</c:v>
                </c:pt>
                <c:pt idx="14">
                  <c:v>90.00360107421875</c:v>
                </c:pt>
                <c:pt idx="15">
                  <c:v>89.301200866699219</c:v>
                </c:pt>
                <c:pt idx="16">
                  <c:v>103.86499786376953</c:v>
                </c:pt>
                <c:pt idx="17">
                  <c:v>106.38400268554688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8F-4866-8285-D7C6ACD00C78}"/>
            </c:ext>
          </c:extLst>
        </c:ser>
        <c:ser>
          <c:idx val="2"/>
          <c:order val="2"/>
          <c:tx>
            <c:strRef>
              <c:f>'SC vs Muscle outgrowth'!$M$215</c:f>
              <c:strCache>
                <c:ptCount val="1"/>
                <c:pt idx="0">
                  <c:v>GANT61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'SC vs Muscle outgrowth'!$O$216:$O$237</c:f>
              <c:numCache>
                <c:formatCode>0</c:formatCode>
                <c:ptCount val="22"/>
                <c:pt idx="0">
                  <c:v>983.9420166015625</c:v>
                </c:pt>
                <c:pt idx="1">
                  <c:v>1114.6159057617188</c:v>
                </c:pt>
                <c:pt idx="2">
                  <c:v>951.35501098632813</c:v>
                </c:pt>
                <c:pt idx="4">
                  <c:v>883.83779907226563</c:v>
                </c:pt>
                <c:pt idx="5">
                  <c:v>946.24698638916016</c:v>
                </c:pt>
                <c:pt idx="6">
                  <c:v>1136.1829986572266</c:v>
                </c:pt>
                <c:pt idx="7">
                  <c:v>1024.3600006103516</c:v>
                </c:pt>
                <c:pt idx="8">
                  <c:v>1002.6840209960938</c:v>
                </c:pt>
                <c:pt idx="9">
                  <c:v>1144.7166061401367</c:v>
                </c:pt>
                <c:pt idx="10" formatCode="General">
                  <c:v>713.70600891113281</c:v>
                </c:pt>
                <c:pt idx="11" formatCode="General">
                  <c:v>745.46699523925781</c:v>
                </c:pt>
                <c:pt idx="12" formatCode="General">
                  <c:v>682.57301330566406</c:v>
                </c:pt>
                <c:pt idx="13" formatCode="General">
                  <c:v>643.97300720214844</c:v>
                </c:pt>
                <c:pt idx="14" formatCode="General">
                  <c:v>755.38900756835938</c:v>
                </c:pt>
                <c:pt idx="15" formatCode="General">
                  <c:v>733.93598937988281</c:v>
                </c:pt>
                <c:pt idx="16" formatCode="General">
                  <c:v>691.65298461914063</c:v>
                </c:pt>
                <c:pt idx="17" formatCode="General">
                  <c:v>690.364990234375</c:v>
                </c:pt>
                <c:pt idx="18" formatCode="General">
                  <c:v>618.50601196289063</c:v>
                </c:pt>
                <c:pt idx="19" formatCode="General">
                  <c:v>652.94801330566406</c:v>
                </c:pt>
                <c:pt idx="21" formatCode="General">
                  <c:v>647.93400573730469</c:v>
                </c:pt>
              </c:numCache>
            </c:numRef>
          </c:xVal>
          <c:yVal>
            <c:numRef>
              <c:f>'SC vs Muscle outgrowth'!$P$216:$P$237</c:f>
              <c:numCache>
                <c:formatCode>0</c:formatCode>
                <c:ptCount val="22"/>
                <c:pt idx="0">
                  <c:v>761.08297729492188</c:v>
                </c:pt>
                <c:pt idx="1">
                  <c:v>827.51388549804688</c:v>
                </c:pt>
                <c:pt idx="2">
                  <c:v>643.97099304199219</c:v>
                </c:pt>
                <c:pt idx="4">
                  <c:v>638.84199523925781</c:v>
                </c:pt>
                <c:pt idx="5">
                  <c:v>637.40200805664063</c:v>
                </c:pt>
                <c:pt idx="6">
                  <c:v>726.59211349487305</c:v>
                </c:pt>
                <c:pt idx="7">
                  <c:v>663.27200317382813</c:v>
                </c:pt>
                <c:pt idx="8">
                  <c:v>676.5059814453125</c:v>
                </c:pt>
                <c:pt idx="9">
                  <c:v>814.88710021972656</c:v>
                </c:pt>
                <c:pt idx="10">
                  <c:v>476.67100524902344</c:v>
                </c:pt>
                <c:pt idx="11">
                  <c:v>473.21760559082031</c:v>
                </c:pt>
                <c:pt idx="12">
                  <c:v>431.68499755859375</c:v>
                </c:pt>
                <c:pt idx="13">
                  <c:v>531.88201904296875</c:v>
                </c:pt>
                <c:pt idx="14">
                  <c:v>419.30810546875</c:v>
                </c:pt>
                <c:pt idx="16">
                  <c:v>427.23699188232422</c:v>
                </c:pt>
                <c:pt idx="18">
                  <c:v>395.54600524902344</c:v>
                </c:pt>
                <c:pt idx="19">
                  <c:v>544.76200866699219</c:v>
                </c:pt>
                <c:pt idx="21">
                  <c:v>494.69699096679688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8F-4866-8285-D7C6ACD00C78}"/>
            </c:ext>
          </c:extLst>
        </c:ser>
        <c:ser>
          <c:idx val="3"/>
          <c:order val="3"/>
          <c:tx>
            <c:strRef>
              <c:f>'SC vs Muscle outgrowth'!$R$215</c:f>
              <c:strCache>
                <c:ptCount val="1"/>
                <c:pt idx="0">
                  <c:v>GANT+cyc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'SC vs Muscle outgrowth'!$T$216:$T$232</c:f>
              <c:numCache>
                <c:formatCode>0</c:formatCode>
                <c:ptCount val="17"/>
                <c:pt idx="0">
                  <c:v>787.95698547363281</c:v>
                </c:pt>
                <c:pt idx="2">
                  <c:v>662.47169494628906</c:v>
                </c:pt>
                <c:pt idx="3">
                  <c:v>774.13449096679688</c:v>
                </c:pt>
                <c:pt idx="4">
                  <c:v>848.94230270385742</c:v>
                </c:pt>
                <c:pt idx="5">
                  <c:v>834.52720642089844</c:v>
                </c:pt>
                <c:pt idx="6">
                  <c:v>846.90489959716797</c:v>
                </c:pt>
                <c:pt idx="7">
                  <c:v>680.03299331665039</c:v>
                </c:pt>
                <c:pt idx="8">
                  <c:v>783.84500122070313</c:v>
                </c:pt>
                <c:pt idx="10" formatCode="0.0">
                  <c:v>672.33499908447266</c:v>
                </c:pt>
                <c:pt idx="11" formatCode="0.0">
                  <c:v>677.61459350585938</c:v>
                </c:pt>
                <c:pt idx="12" formatCode="0.0">
                  <c:v>683.17298889160156</c:v>
                </c:pt>
                <c:pt idx="13" formatCode="0.0">
                  <c:v>750.53799438476563</c:v>
                </c:pt>
                <c:pt idx="14" formatCode="0.0">
                  <c:v>673.81390380859375</c:v>
                </c:pt>
                <c:pt idx="15" formatCode="0.0">
                  <c:v>696.534912109375</c:v>
                </c:pt>
                <c:pt idx="16" formatCode="0.0">
                  <c:v>709.04800033569336</c:v>
                </c:pt>
              </c:numCache>
            </c:numRef>
          </c:xVal>
          <c:yVal>
            <c:numRef>
              <c:f>'SC vs Muscle outgrowth'!$U$216:$U$232</c:f>
              <c:numCache>
                <c:formatCode>0</c:formatCode>
                <c:ptCount val="17"/>
                <c:pt idx="0">
                  <c:v>158.10200500488281</c:v>
                </c:pt>
                <c:pt idx="1">
                  <c:v>74.683403015136719</c:v>
                </c:pt>
                <c:pt idx="2">
                  <c:v>153.26800537109375</c:v>
                </c:pt>
                <c:pt idx="3">
                  <c:v>178.42799377441406</c:v>
                </c:pt>
                <c:pt idx="4">
                  <c:v>135.10200500488281</c:v>
                </c:pt>
                <c:pt idx="5">
                  <c:v>99.804603576660156</c:v>
                </c:pt>
                <c:pt idx="6">
                  <c:v>145.11099243164063</c:v>
                </c:pt>
                <c:pt idx="7">
                  <c:v>92.726303100585938</c:v>
                </c:pt>
                <c:pt idx="9">
                  <c:v>91.04</c:v>
                </c:pt>
                <c:pt idx="10">
                  <c:v>64.426803588867188</c:v>
                </c:pt>
                <c:pt idx="11">
                  <c:v>81.220703125</c:v>
                </c:pt>
                <c:pt idx="12">
                  <c:v>66.271598815917969</c:v>
                </c:pt>
                <c:pt idx="13">
                  <c:v>90.080001831054688</c:v>
                </c:pt>
                <c:pt idx="15">
                  <c:v>78.723396301269531</c:v>
                </c:pt>
                <c:pt idx="16">
                  <c:v>96.24859619140625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8F-4866-8285-D7C6ACD00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outgrowth'!$A$323</c:f>
              <c:strCache>
                <c:ptCount val="1"/>
                <c:pt idx="0">
                  <c:v>Gli1MO 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'SC vs Muscle outgrowth'!$C$324:$C$357</c:f>
              <c:numCache>
                <c:formatCode>0</c:formatCode>
                <c:ptCount val="34"/>
                <c:pt idx="0">
                  <c:v>665.51828765869141</c:v>
                </c:pt>
                <c:pt idx="1">
                  <c:v>744.32451629638672</c:v>
                </c:pt>
                <c:pt idx="2">
                  <c:v>650.21449279785156</c:v>
                </c:pt>
                <c:pt idx="3">
                  <c:v>804.75799560546875</c:v>
                </c:pt>
                <c:pt idx="4">
                  <c:v>719.531005859375</c:v>
                </c:pt>
                <c:pt idx="5">
                  <c:v>781.66859817504883</c:v>
                </c:pt>
                <c:pt idx="6">
                  <c:v>796.25999450683594</c:v>
                </c:pt>
                <c:pt idx="7">
                  <c:v>630.79829406738281</c:v>
                </c:pt>
                <c:pt idx="8">
                  <c:v>694.97500610351563</c:v>
                </c:pt>
                <c:pt idx="9">
                  <c:v>636.57550811767578</c:v>
                </c:pt>
                <c:pt idx="10">
                  <c:v>636.71900939941406</c:v>
                </c:pt>
                <c:pt idx="11">
                  <c:v>763.89999389648438</c:v>
                </c:pt>
                <c:pt idx="12">
                  <c:v>859.34397888183594</c:v>
                </c:pt>
                <c:pt idx="13">
                  <c:v>539.88910007476807</c:v>
                </c:pt>
                <c:pt idx="14">
                  <c:v>692.05801391601563</c:v>
                </c:pt>
                <c:pt idx="15">
                  <c:v>781.09899139404297</c:v>
                </c:pt>
                <c:pt idx="16">
                  <c:v>873.56900024414063</c:v>
                </c:pt>
                <c:pt idx="17">
                  <c:v>755.51698303222656</c:v>
                </c:pt>
                <c:pt idx="18">
                  <c:v>593.62600708007813</c:v>
                </c:pt>
                <c:pt idx="19">
                  <c:v>755.13920211791992</c:v>
                </c:pt>
                <c:pt idx="21">
                  <c:v>596.93060302734375</c:v>
                </c:pt>
                <c:pt idx="22">
                  <c:v>1001.1869964599609</c:v>
                </c:pt>
                <c:pt idx="23">
                  <c:v>1024.2399978637695</c:v>
                </c:pt>
                <c:pt idx="24">
                  <c:v>923.15998840332031</c:v>
                </c:pt>
                <c:pt idx="25">
                  <c:v>1000.9140014648438</c:v>
                </c:pt>
                <c:pt idx="26">
                  <c:v>1008.5827007293701</c:v>
                </c:pt>
                <c:pt idx="28">
                  <c:v>869.51900482177734</c:v>
                </c:pt>
                <c:pt idx="29">
                  <c:v>1062.3360137939453</c:v>
                </c:pt>
                <c:pt idx="30">
                  <c:v>1043.761100769043</c:v>
                </c:pt>
                <c:pt idx="31">
                  <c:v>1067.0830078125</c:v>
                </c:pt>
                <c:pt idx="32">
                  <c:v>1065.1745147705078</c:v>
                </c:pt>
                <c:pt idx="33">
                  <c:v>889.51349258422852</c:v>
                </c:pt>
              </c:numCache>
            </c:numRef>
          </c:xVal>
          <c:yVal>
            <c:numRef>
              <c:f>'SC vs Muscle outgrowth'!$D$324:$D$357</c:f>
              <c:numCache>
                <c:formatCode>General</c:formatCode>
                <c:ptCount val="34"/>
                <c:pt idx="1">
                  <c:v>470.59540557861328</c:v>
                </c:pt>
                <c:pt idx="2">
                  <c:v>368.57000732421875</c:v>
                </c:pt>
                <c:pt idx="3">
                  <c:v>534.48500061035156</c:v>
                </c:pt>
                <c:pt idx="4">
                  <c:v>489.36399841308594</c:v>
                </c:pt>
                <c:pt idx="5">
                  <c:v>534.87399291992188</c:v>
                </c:pt>
                <c:pt idx="6">
                  <c:v>547.60501098632813</c:v>
                </c:pt>
                <c:pt idx="7">
                  <c:v>415.01940155029297</c:v>
                </c:pt>
                <c:pt idx="8">
                  <c:v>383.13101196289063</c:v>
                </c:pt>
                <c:pt idx="9">
                  <c:v>532.19951629638672</c:v>
                </c:pt>
                <c:pt idx="10">
                  <c:v>680.50198364257813</c:v>
                </c:pt>
                <c:pt idx="11">
                  <c:v>421.61800384521484</c:v>
                </c:pt>
                <c:pt idx="12">
                  <c:v>611.53099060058594</c:v>
                </c:pt>
                <c:pt idx="13">
                  <c:v>442.57508945465088</c:v>
                </c:pt>
                <c:pt idx="14">
                  <c:v>486.39300537109375</c:v>
                </c:pt>
                <c:pt idx="15">
                  <c:v>552.33001708984375</c:v>
                </c:pt>
                <c:pt idx="16">
                  <c:v>551.77880859375</c:v>
                </c:pt>
                <c:pt idx="17">
                  <c:v>590.66299438476563</c:v>
                </c:pt>
                <c:pt idx="18">
                  <c:v>589.22499084472656</c:v>
                </c:pt>
                <c:pt idx="19">
                  <c:v>539.7239990234375</c:v>
                </c:pt>
                <c:pt idx="20">
                  <c:v>397.93798828125</c:v>
                </c:pt>
                <c:pt idx="21">
                  <c:v>468.54000854492188</c:v>
                </c:pt>
                <c:pt idx="22">
                  <c:v>766.302001953125</c:v>
                </c:pt>
                <c:pt idx="23">
                  <c:v>814.09501647949219</c:v>
                </c:pt>
                <c:pt idx="24">
                  <c:v>761.65199279785156</c:v>
                </c:pt>
                <c:pt idx="25">
                  <c:v>741.86799621582031</c:v>
                </c:pt>
                <c:pt idx="26">
                  <c:v>839.29400634765625</c:v>
                </c:pt>
                <c:pt idx="27">
                  <c:v>711.78799438476563</c:v>
                </c:pt>
                <c:pt idx="28">
                  <c:v>854.5830078125</c:v>
                </c:pt>
                <c:pt idx="29">
                  <c:v>752.02899169921875</c:v>
                </c:pt>
                <c:pt idx="30">
                  <c:v>706.36411285400391</c:v>
                </c:pt>
                <c:pt idx="31">
                  <c:v>825.20101928710938</c:v>
                </c:pt>
                <c:pt idx="32">
                  <c:v>812.87801361083984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BB-49F4-8D2C-B3FF10AB1525}"/>
            </c:ext>
          </c:extLst>
        </c:ser>
        <c:ser>
          <c:idx val="1"/>
          <c:order val="1"/>
          <c:tx>
            <c:strRef>
              <c:f>'SC vs Muscle outgrowth'!$G$323</c:f>
              <c:strCache>
                <c:ptCount val="1"/>
                <c:pt idx="0">
                  <c:v>Gli1MO +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'SC vs Muscle outgrowth'!$I$324:$I$353</c:f>
              <c:numCache>
                <c:formatCode>0</c:formatCode>
                <c:ptCount val="30"/>
                <c:pt idx="0">
                  <c:v>533.60000610351563</c:v>
                </c:pt>
                <c:pt idx="1">
                  <c:v>584.47399139404297</c:v>
                </c:pt>
                <c:pt idx="2">
                  <c:v>619.66709899902344</c:v>
                </c:pt>
                <c:pt idx="3">
                  <c:v>465.46781158447266</c:v>
                </c:pt>
                <c:pt idx="4">
                  <c:v>555.10060882568359</c:v>
                </c:pt>
                <c:pt idx="5">
                  <c:v>680.27400207519531</c:v>
                </c:pt>
                <c:pt idx="7">
                  <c:v>375.18880844116211</c:v>
                </c:pt>
                <c:pt idx="9">
                  <c:v>596.16899871826172</c:v>
                </c:pt>
                <c:pt idx="10">
                  <c:v>411.34090423583984</c:v>
                </c:pt>
                <c:pt idx="11">
                  <c:v>613.34170150756836</c:v>
                </c:pt>
                <c:pt idx="12">
                  <c:v>627.31490325927734</c:v>
                </c:pt>
                <c:pt idx="13">
                  <c:v>484.25801086425781</c:v>
                </c:pt>
                <c:pt idx="15">
                  <c:v>581.34900665283203</c:v>
                </c:pt>
                <c:pt idx="16">
                  <c:v>734.88398742675781</c:v>
                </c:pt>
                <c:pt idx="17">
                  <c:v>682.65778732299805</c:v>
                </c:pt>
                <c:pt idx="18">
                  <c:v>531.18999481201172</c:v>
                </c:pt>
                <c:pt idx="19">
                  <c:v>600.75300598144531</c:v>
                </c:pt>
                <c:pt idx="20">
                  <c:v>427.21229934692383</c:v>
                </c:pt>
                <c:pt idx="21">
                  <c:v>897.23500061035156</c:v>
                </c:pt>
                <c:pt idx="22">
                  <c:v>915.20160675048828</c:v>
                </c:pt>
                <c:pt idx="24">
                  <c:v>1075.1700286865234</c:v>
                </c:pt>
                <c:pt idx="25">
                  <c:v>849.53038787841797</c:v>
                </c:pt>
                <c:pt idx="26">
                  <c:v>400.01899719238281</c:v>
                </c:pt>
                <c:pt idx="27">
                  <c:v>953.45219421386719</c:v>
                </c:pt>
                <c:pt idx="28">
                  <c:v>896.77549743652344</c:v>
                </c:pt>
                <c:pt idx="29">
                  <c:v>974.06028747558594</c:v>
                </c:pt>
              </c:numCache>
            </c:numRef>
          </c:xVal>
          <c:yVal>
            <c:numRef>
              <c:f>'SC vs Muscle outgrowth'!$J$324:$J$353</c:f>
              <c:numCache>
                <c:formatCode>General</c:formatCode>
                <c:ptCount val="30"/>
                <c:pt idx="0">
                  <c:v>367.7449951171875</c:v>
                </c:pt>
                <c:pt idx="1">
                  <c:v>386.17999267578125</c:v>
                </c:pt>
                <c:pt idx="2">
                  <c:v>371.20098876953125</c:v>
                </c:pt>
                <c:pt idx="4">
                  <c:v>445.03160858154297</c:v>
                </c:pt>
                <c:pt idx="5">
                  <c:v>444.46701049804688</c:v>
                </c:pt>
                <c:pt idx="6">
                  <c:v>485.4949951171875</c:v>
                </c:pt>
                <c:pt idx="7">
                  <c:v>388.58180236816406</c:v>
                </c:pt>
                <c:pt idx="9">
                  <c:v>413.86199951171875</c:v>
                </c:pt>
                <c:pt idx="10">
                  <c:v>309.92</c:v>
                </c:pt>
                <c:pt idx="11">
                  <c:v>337.58190536499023</c:v>
                </c:pt>
                <c:pt idx="12">
                  <c:v>382.43540954589844</c:v>
                </c:pt>
                <c:pt idx="14">
                  <c:v>365.75890350341797</c:v>
                </c:pt>
                <c:pt idx="15">
                  <c:v>411.38201141357422</c:v>
                </c:pt>
                <c:pt idx="16">
                  <c:v>496.92500305175781</c:v>
                </c:pt>
                <c:pt idx="17">
                  <c:v>520.09799194335938</c:v>
                </c:pt>
                <c:pt idx="18">
                  <c:v>538.218017578125</c:v>
                </c:pt>
                <c:pt idx="19">
                  <c:v>627.42399597167969</c:v>
                </c:pt>
                <c:pt idx="20">
                  <c:v>622.44300842285156</c:v>
                </c:pt>
                <c:pt idx="21">
                  <c:v>671.43701171875</c:v>
                </c:pt>
                <c:pt idx="22">
                  <c:v>772.24462127685547</c:v>
                </c:pt>
                <c:pt idx="23">
                  <c:v>647.91299438476563</c:v>
                </c:pt>
                <c:pt idx="25">
                  <c:v>686.54838562011719</c:v>
                </c:pt>
                <c:pt idx="26">
                  <c:v>602.92098999023438</c:v>
                </c:pt>
                <c:pt idx="27">
                  <c:v>794.74899291992188</c:v>
                </c:pt>
                <c:pt idx="28">
                  <c:v>691.27700805664063</c:v>
                </c:pt>
                <c:pt idx="29">
                  <c:v>775.72100830078125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BB-49F4-8D2C-B3FF10AB1525}"/>
            </c:ext>
          </c:extLst>
        </c:ser>
        <c:ser>
          <c:idx val="2"/>
          <c:order val="2"/>
          <c:tx>
            <c:strRef>
              <c:f>'SC vs Muscle outgrowth'!$M$323</c:f>
              <c:strCache>
                <c:ptCount val="1"/>
                <c:pt idx="0">
                  <c:v>Gli2MO 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'SC vs Muscle outgrowth'!$O$324:$O$359</c:f>
              <c:numCache>
                <c:formatCode>0.0</c:formatCode>
                <c:ptCount val="36"/>
                <c:pt idx="0">
                  <c:v>583.49780265921117</c:v>
                </c:pt>
                <c:pt idx="1">
                  <c:v>543.41992923454768</c:v>
                </c:pt>
                <c:pt idx="2">
                  <c:v>480.80014633561439</c:v>
                </c:pt>
                <c:pt idx="3">
                  <c:v>695.26477137985694</c:v>
                </c:pt>
                <c:pt idx="5">
                  <c:v>589.22241019565286</c:v>
                </c:pt>
                <c:pt idx="6">
                  <c:v>604.68259885860618</c:v>
                </c:pt>
                <c:pt idx="7">
                  <c:v>634.91191970826026</c:v>
                </c:pt>
                <c:pt idx="8">
                  <c:v>626.30727735696303</c:v>
                </c:pt>
                <c:pt idx="9">
                  <c:v>607.06948595037773</c:v>
                </c:pt>
                <c:pt idx="10">
                  <c:v>685.26582915464849</c:v>
                </c:pt>
                <c:pt idx="11">
                  <c:v>567.86104130391368</c:v>
                </c:pt>
                <c:pt idx="12">
                  <c:v>561.30465992289191</c:v>
                </c:pt>
                <c:pt idx="13">
                  <c:v>555.12009984801546</c:v>
                </c:pt>
                <c:pt idx="14">
                  <c:v>447.42431902206079</c:v>
                </c:pt>
                <c:pt idx="15">
                  <c:v>424.19506362076277</c:v>
                </c:pt>
                <c:pt idx="16">
                  <c:v>507.83449605322647</c:v>
                </c:pt>
                <c:pt idx="17">
                  <c:v>552.87120220081215</c:v>
                </c:pt>
                <c:pt idx="18">
                  <c:v>341.96830451091165</c:v>
                </c:pt>
                <c:pt idx="19">
                  <c:v>422.21990966096985</c:v>
                </c:pt>
                <c:pt idx="20">
                  <c:v>358.08853793247067</c:v>
                </c:pt>
                <c:pt idx="21">
                  <c:v>514.00784840490132</c:v>
                </c:pt>
                <c:pt idx="22">
                  <c:v>596.60084394780006</c:v>
                </c:pt>
                <c:pt idx="24">
                  <c:v>591.43173235045185</c:v>
                </c:pt>
                <c:pt idx="25">
                  <c:v>356.22948613636277</c:v>
                </c:pt>
                <c:pt idx="26">
                  <c:v>615.38549783249255</c:v>
                </c:pt>
                <c:pt idx="27">
                  <c:v>499.94973717212019</c:v>
                </c:pt>
                <c:pt idx="28">
                  <c:v>409.05323153516019</c:v>
                </c:pt>
                <c:pt idx="29">
                  <c:v>467.92324033315015</c:v>
                </c:pt>
                <c:pt idx="30">
                  <c:v>489.96665388975077</c:v>
                </c:pt>
                <c:pt idx="31">
                  <c:v>433.54545965197735</c:v>
                </c:pt>
                <c:pt idx="32">
                  <c:v>480.74615204329012</c:v>
                </c:pt>
                <c:pt idx="34">
                  <c:v>377.36042327445858</c:v>
                </c:pt>
                <c:pt idx="35">
                  <c:v>449.52029409753118</c:v>
                </c:pt>
              </c:numCache>
            </c:numRef>
          </c:xVal>
          <c:yVal>
            <c:numRef>
              <c:f>'SC vs Muscle outgrowth'!$P$324:$P$359</c:f>
              <c:numCache>
                <c:formatCode>General</c:formatCode>
                <c:ptCount val="36"/>
                <c:pt idx="0">
                  <c:v>161.66700744628906</c:v>
                </c:pt>
                <c:pt idx="1">
                  <c:v>312.00799560546875</c:v>
                </c:pt>
                <c:pt idx="2">
                  <c:v>226.1</c:v>
                </c:pt>
                <c:pt idx="3">
                  <c:v>378.60800170898438</c:v>
                </c:pt>
                <c:pt idx="4">
                  <c:v>105.28900146484375</c:v>
                </c:pt>
                <c:pt idx="5">
                  <c:v>79.481101989746094</c:v>
                </c:pt>
                <c:pt idx="6">
                  <c:v>78.587303161621094</c:v>
                </c:pt>
                <c:pt idx="7">
                  <c:v>218.34100341796875</c:v>
                </c:pt>
                <c:pt idx="8">
                  <c:v>384.29800415039063</c:v>
                </c:pt>
                <c:pt idx="9">
                  <c:v>282.85299682617188</c:v>
                </c:pt>
                <c:pt idx="10">
                  <c:v>104.02999877929688</c:v>
                </c:pt>
                <c:pt idx="11">
                  <c:v>112.49199676513672</c:v>
                </c:pt>
                <c:pt idx="12">
                  <c:v>315.49899291992188</c:v>
                </c:pt>
                <c:pt idx="13">
                  <c:v>303.72500610351563</c:v>
                </c:pt>
                <c:pt idx="14">
                  <c:v>211.72099304199219</c:v>
                </c:pt>
                <c:pt idx="15">
                  <c:v>168.91700744628906</c:v>
                </c:pt>
                <c:pt idx="16">
                  <c:v>158.49400329589844</c:v>
                </c:pt>
                <c:pt idx="17">
                  <c:v>199.83299255371094</c:v>
                </c:pt>
                <c:pt idx="18">
                  <c:v>141.05999755859375</c:v>
                </c:pt>
                <c:pt idx="19">
                  <c:v>85.480598449707031</c:v>
                </c:pt>
                <c:pt idx="20">
                  <c:v>236.69999694824219</c:v>
                </c:pt>
                <c:pt idx="21">
                  <c:v>295.68301391601563</c:v>
                </c:pt>
                <c:pt idx="22">
                  <c:v>300.7239990234375</c:v>
                </c:pt>
                <c:pt idx="23">
                  <c:v>128.75599670410156</c:v>
                </c:pt>
                <c:pt idx="24">
                  <c:v>98.860099792480469</c:v>
                </c:pt>
                <c:pt idx="25">
                  <c:v>128.18899536132813</c:v>
                </c:pt>
                <c:pt idx="26">
                  <c:v>78.239303588867188</c:v>
                </c:pt>
                <c:pt idx="27">
                  <c:v>90.699501037597656</c:v>
                </c:pt>
                <c:pt idx="28">
                  <c:v>51.783100128173828</c:v>
                </c:pt>
                <c:pt idx="29">
                  <c:v>272.81100463867188</c:v>
                </c:pt>
                <c:pt idx="30">
                  <c:v>83.322700500488281</c:v>
                </c:pt>
                <c:pt idx="31">
                  <c:v>41.379100799560547</c:v>
                </c:pt>
                <c:pt idx="32">
                  <c:v>63.028301239013672</c:v>
                </c:pt>
                <c:pt idx="33">
                  <c:v>142.7969970703125</c:v>
                </c:pt>
                <c:pt idx="35">
                  <c:v>168.05299377441406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BB-49F4-8D2C-B3FF10AB1525}"/>
            </c:ext>
          </c:extLst>
        </c:ser>
        <c:ser>
          <c:idx val="3"/>
          <c:order val="3"/>
          <c:tx>
            <c:strRef>
              <c:f>'SC vs Muscle outgrowth'!$R$323</c:f>
              <c:strCache>
                <c:ptCount val="1"/>
                <c:pt idx="0">
                  <c:v>Gli2MO +UV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'SC vs Muscle outgrowth'!$T$324:$T$359</c:f>
              <c:numCache>
                <c:formatCode>0.0</c:formatCode>
                <c:ptCount val="36"/>
                <c:pt idx="0">
                  <c:v>493.28269694418037</c:v>
                </c:pt>
                <c:pt idx="2">
                  <c:v>519.13999295283281</c:v>
                </c:pt>
                <c:pt idx="3">
                  <c:v>571.69617936726945</c:v>
                </c:pt>
                <c:pt idx="4">
                  <c:v>507.42591858873874</c:v>
                </c:pt>
                <c:pt idx="5">
                  <c:v>504.55042758739478</c:v>
                </c:pt>
                <c:pt idx="6">
                  <c:v>550.72445417199185</c:v>
                </c:pt>
                <c:pt idx="7">
                  <c:v>488.0265945916646</c:v>
                </c:pt>
                <c:pt idx="8">
                  <c:v>593.98541773519321</c:v>
                </c:pt>
                <c:pt idx="9">
                  <c:v>436.31520146004465</c:v>
                </c:pt>
                <c:pt idx="10">
                  <c:v>496.59760667899621</c:v>
                </c:pt>
                <c:pt idx="11">
                  <c:v>540.96733485627067</c:v>
                </c:pt>
                <c:pt idx="12">
                  <c:v>492.02070878147447</c:v>
                </c:pt>
                <c:pt idx="13">
                  <c:v>380.30282398929876</c:v>
                </c:pt>
                <c:pt idx="14">
                  <c:v>352.68030934443584</c:v>
                </c:pt>
                <c:pt idx="15">
                  <c:v>464.31316994015168</c:v>
                </c:pt>
                <c:pt idx="16">
                  <c:v>439.64456236815727</c:v>
                </c:pt>
                <c:pt idx="17">
                  <c:v>259.93362747766804</c:v>
                </c:pt>
                <c:pt idx="18">
                  <c:v>285.81286260568106</c:v>
                </c:pt>
                <c:pt idx="19">
                  <c:v>518.57421473387353</c:v>
                </c:pt>
                <c:pt idx="20">
                  <c:v>424.47791486593076</c:v>
                </c:pt>
                <c:pt idx="21">
                  <c:v>348.93538896558664</c:v>
                </c:pt>
                <c:pt idx="22">
                  <c:v>414.46972902643978</c:v>
                </c:pt>
                <c:pt idx="23">
                  <c:v>323.41486254826953</c:v>
                </c:pt>
                <c:pt idx="24">
                  <c:v>497.31154851479664</c:v>
                </c:pt>
                <c:pt idx="25">
                  <c:v>352.19132792435391</c:v>
                </c:pt>
                <c:pt idx="26">
                  <c:v>307.59340195553028</c:v>
                </c:pt>
                <c:pt idx="27">
                  <c:v>357.28376056425691</c:v>
                </c:pt>
                <c:pt idx="28">
                  <c:v>541.04838344062875</c:v>
                </c:pt>
                <c:pt idx="29">
                  <c:v>567.25761500194085</c:v>
                </c:pt>
                <c:pt idx="30">
                  <c:v>299.01486816726663</c:v>
                </c:pt>
                <c:pt idx="31">
                  <c:v>356.01077159434936</c:v>
                </c:pt>
                <c:pt idx="32">
                  <c:v>466.9150162463817</c:v>
                </c:pt>
                <c:pt idx="33">
                  <c:v>479.55100829771249</c:v>
                </c:pt>
                <c:pt idx="34">
                  <c:v>384.49563070100294</c:v>
                </c:pt>
                <c:pt idx="35">
                  <c:v>555.09111470221774</c:v>
                </c:pt>
              </c:numCache>
            </c:numRef>
          </c:xVal>
          <c:yVal>
            <c:numRef>
              <c:f>'SC vs Muscle outgrowth'!$U$324:$U$359</c:f>
              <c:numCache>
                <c:formatCode>General</c:formatCode>
                <c:ptCount val="36"/>
                <c:pt idx="0">
                  <c:v>110.86699676513672</c:v>
                </c:pt>
                <c:pt idx="1">
                  <c:v>73.397598266601563</c:v>
                </c:pt>
                <c:pt idx="2">
                  <c:v>125.19699859619141</c:v>
                </c:pt>
                <c:pt idx="3">
                  <c:v>111.72200012207031</c:v>
                </c:pt>
                <c:pt idx="4">
                  <c:v>111.89600372314453</c:v>
                </c:pt>
                <c:pt idx="5">
                  <c:v>64.269699096679688</c:v>
                </c:pt>
                <c:pt idx="6">
                  <c:v>220.88699340820313</c:v>
                </c:pt>
                <c:pt idx="7">
                  <c:v>163.86700439453125</c:v>
                </c:pt>
                <c:pt idx="8">
                  <c:v>111.76200103759766</c:v>
                </c:pt>
                <c:pt idx="9">
                  <c:v>99.021499633789063</c:v>
                </c:pt>
                <c:pt idx="11">
                  <c:v>117.82700347900391</c:v>
                </c:pt>
                <c:pt idx="12">
                  <c:v>253.75999450683594</c:v>
                </c:pt>
                <c:pt idx="13">
                  <c:v>191.37800598144531</c:v>
                </c:pt>
                <c:pt idx="14">
                  <c:v>119.73999786376953</c:v>
                </c:pt>
                <c:pt idx="15">
                  <c:v>90.208297729492188</c:v>
                </c:pt>
                <c:pt idx="16">
                  <c:v>178.468994140625</c:v>
                </c:pt>
                <c:pt idx="17">
                  <c:v>145.47300720214844</c:v>
                </c:pt>
                <c:pt idx="19">
                  <c:v>243.85600280761719</c:v>
                </c:pt>
                <c:pt idx="20">
                  <c:v>130</c:v>
                </c:pt>
                <c:pt idx="21">
                  <c:v>144.71000671386719</c:v>
                </c:pt>
                <c:pt idx="22">
                  <c:v>198.64799499511719</c:v>
                </c:pt>
                <c:pt idx="23">
                  <c:v>81.130897521972656</c:v>
                </c:pt>
                <c:pt idx="24">
                  <c:v>136.57499694824219</c:v>
                </c:pt>
                <c:pt idx="25">
                  <c:v>98.496200561523438</c:v>
                </c:pt>
                <c:pt idx="26">
                  <c:v>125.28600311279297</c:v>
                </c:pt>
                <c:pt idx="27">
                  <c:v>54.050899505615234</c:v>
                </c:pt>
                <c:pt idx="28">
                  <c:v>132.57099914550781</c:v>
                </c:pt>
                <c:pt idx="29">
                  <c:v>138.92799377441406</c:v>
                </c:pt>
                <c:pt idx="30">
                  <c:v>169.43499755859375</c:v>
                </c:pt>
                <c:pt idx="31">
                  <c:v>186.94400024414063</c:v>
                </c:pt>
                <c:pt idx="32">
                  <c:v>208.92599487304688</c:v>
                </c:pt>
                <c:pt idx="33">
                  <c:v>182.906005859375</c:v>
                </c:pt>
                <c:pt idx="35">
                  <c:v>74.409698486328125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BB-49F4-8D2C-B3FF10AB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outgrowth'!$A$428</c:f>
              <c:strCache>
                <c:ptCount val="1"/>
                <c:pt idx="0">
                  <c:v>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'SC vs Muscle outgrowth'!$C$429:$C$470</c:f>
              <c:numCache>
                <c:formatCode>0.0</c:formatCode>
                <c:ptCount val="42"/>
                <c:pt idx="1">
                  <c:v>599.48098754882813</c:v>
                </c:pt>
                <c:pt idx="2">
                  <c:v>653.5989990234375</c:v>
                </c:pt>
                <c:pt idx="3">
                  <c:v>644.38210296630859</c:v>
                </c:pt>
                <c:pt idx="4">
                  <c:v>559.98299407958984</c:v>
                </c:pt>
                <c:pt idx="5">
                  <c:v>593.57789611816406</c:v>
                </c:pt>
                <c:pt idx="6">
                  <c:v>623.08690643310547</c:v>
                </c:pt>
                <c:pt idx="7">
                  <c:v>657.16899108886719</c:v>
                </c:pt>
                <c:pt idx="8">
                  <c:v>639.29898071289063</c:v>
                </c:pt>
                <c:pt idx="9">
                  <c:v>743.22898864746094</c:v>
                </c:pt>
                <c:pt idx="10">
                  <c:v>501.90539932250977</c:v>
                </c:pt>
                <c:pt idx="11">
                  <c:v>604.72000122070313</c:v>
                </c:pt>
                <c:pt idx="12">
                  <c:v>612.92800903320313</c:v>
                </c:pt>
                <c:pt idx="13">
                  <c:v>615.43101501464844</c:v>
                </c:pt>
                <c:pt idx="14">
                  <c:v>436.90798950195313</c:v>
                </c:pt>
                <c:pt idx="15">
                  <c:v>625.58118438720703</c:v>
                </c:pt>
                <c:pt idx="17">
                  <c:v>975.62398529052734</c:v>
                </c:pt>
                <c:pt idx="18">
                  <c:v>962.60000610351563</c:v>
                </c:pt>
                <c:pt idx="19">
                  <c:v>954.35301208496094</c:v>
                </c:pt>
                <c:pt idx="20">
                  <c:v>995.43800354003906</c:v>
                </c:pt>
                <c:pt idx="21">
                  <c:v>870.06800842285156</c:v>
                </c:pt>
                <c:pt idx="22">
                  <c:v>906.63499450683594</c:v>
                </c:pt>
                <c:pt idx="23">
                  <c:v>934.51461029052734</c:v>
                </c:pt>
                <c:pt idx="24">
                  <c:v>904.25701141357422</c:v>
                </c:pt>
                <c:pt idx="25">
                  <c:v>862.093017578125</c:v>
                </c:pt>
                <c:pt idx="26">
                  <c:v>1082.8</c:v>
                </c:pt>
                <c:pt idx="27">
                  <c:v>1081.45</c:v>
                </c:pt>
                <c:pt idx="28">
                  <c:v>1020.6299999999999</c:v>
                </c:pt>
                <c:pt idx="29">
                  <c:v>1047.2054953002928</c:v>
                </c:pt>
                <c:pt idx="31">
                  <c:v>1047.73</c:v>
                </c:pt>
                <c:pt idx="36">
                  <c:v>1152</c:v>
                </c:pt>
                <c:pt idx="37">
                  <c:v>1138.9700000000003</c:v>
                </c:pt>
                <c:pt idx="38">
                  <c:v>1167.72</c:v>
                </c:pt>
                <c:pt idx="39">
                  <c:v>1117.6299999999999</c:v>
                </c:pt>
                <c:pt idx="40">
                  <c:v>1126.7099999999998</c:v>
                </c:pt>
                <c:pt idx="41">
                  <c:v>993.83</c:v>
                </c:pt>
              </c:numCache>
            </c:numRef>
          </c:xVal>
          <c:yVal>
            <c:numRef>
              <c:f>'SC vs Muscle outgrowth'!$D$429:$D$470</c:f>
              <c:numCache>
                <c:formatCode>General</c:formatCode>
                <c:ptCount val="42"/>
                <c:pt idx="0">
                  <c:v>277.77899169921875</c:v>
                </c:pt>
                <c:pt idx="1">
                  <c:v>377.18798828125</c:v>
                </c:pt>
                <c:pt idx="2">
                  <c:v>364.635009765625</c:v>
                </c:pt>
                <c:pt idx="3">
                  <c:v>392.1820068359375</c:v>
                </c:pt>
                <c:pt idx="4">
                  <c:v>393.96200561523438</c:v>
                </c:pt>
                <c:pt idx="5">
                  <c:v>364.072998046875</c:v>
                </c:pt>
                <c:pt idx="6">
                  <c:v>354.50201416015625</c:v>
                </c:pt>
                <c:pt idx="7">
                  <c:v>370.08999633789063</c:v>
                </c:pt>
                <c:pt idx="8">
                  <c:v>357.77801513671875</c:v>
                </c:pt>
                <c:pt idx="9">
                  <c:v>423.677001953125</c:v>
                </c:pt>
                <c:pt idx="10">
                  <c:v>379.86801147460938</c:v>
                </c:pt>
                <c:pt idx="11">
                  <c:v>350.41598510742188</c:v>
                </c:pt>
                <c:pt idx="12">
                  <c:v>360.52899169921875</c:v>
                </c:pt>
                <c:pt idx="13">
                  <c:v>303.33</c:v>
                </c:pt>
                <c:pt idx="15">
                  <c:v>339.25</c:v>
                </c:pt>
                <c:pt idx="16">
                  <c:v>666.15800476074219</c:v>
                </c:pt>
                <c:pt idx="17">
                  <c:v>704.24699401855469</c:v>
                </c:pt>
                <c:pt idx="18">
                  <c:v>676.05899047851563</c:v>
                </c:pt>
                <c:pt idx="19">
                  <c:v>641.21101379394531</c:v>
                </c:pt>
                <c:pt idx="20">
                  <c:v>698.65599060058594</c:v>
                </c:pt>
                <c:pt idx="21">
                  <c:v>682.59600830078125</c:v>
                </c:pt>
                <c:pt idx="22">
                  <c:v>550.35000610351563</c:v>
                </c:pt>
                <c:pt idx="23">
                  <c:v>622.49600219726563</c:v>
                </c:pt>
                <c:pt idx="24">
                  <c:v>593.26301574707031</c:v>
                </c:pt>
                <c:pt idx="26">
                  <c:v>834.03</c:v>
                </c:pt>
                <c:pt idx="27">
                  <c:v>743.85</c:v>
                </c:pt>
                <c:pt idx="28">
                  <c:v>772.86</c:v>
                </c:pt>
                <c:pt idx="29">
                  <c:v>750.75700683593755</c:v>
                </c:pt>
                <c:pt idx="31">
                  <c:v>739.03</c:v>
                </c:pt>
                <c:pt idx="36">
                  <c:v>866.41999999999985</c:v>
                </c:pt>
                <c:pt idx="37">
                  <c:v>851.61</c:v>
                </c:pt>
                <c:pt idx="38">
                  <c:v>904.67</c:v>
                </c:pt>
                <c:pt idx="39">
                  <c:v>879.4</c:v>
                </c:pt>
                <c:pt idx="40">
                  <c:v>847.69</c:v>
                </c:pt>
                <c:pt idx="41">
                  <c:v>737.59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F3-4C1B-A4A0-CA869B070941}"/>
            </c:ext>
          </c:extLst>
        </c:ser>
        <c:ser>
          <c:idx val="1"/>
          <c:order val="1"/>
          <c:tx>
            <c:strRef>
              <c:f>'SC vs Muscle outgrowth'!$G$428</c:f>
              <c:strCache>
                <c:ptCount val="1"/>
                <c:pt idx="0">
                  <c:v>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'SC vs Muscle outgrowth'!$I$429:$I$452</c:f>
              <c:numCache>
                <c:formatCode>0.0</c:formatCode>
                <c:ptCount val="24"/>
                <c:pt idx="0">
                  <c:v>653.46089172363281</c:v>
                </c:pt>
                <c:pt idx="1">
                  <c:v>899.74697875976563</c:v>
                </c:pt>
                <c:pt idx="2">
                  <c:v>772.08999633789063</c:v>
                </c:pt>
                <c:pt idx="3">
                  <c:v>611.07649230957031</c:v>
                </c:pt>
                <c:pt idx="4">
                  <c:v>720.80139923095703</c:v>
                </c:pt>
                <c:pt idx="5">
                  <c:v>650.96119689941406</c:v>
                </c:pt>
                <c:pt idx="6">
                  <c:v>749.97640609741211</c:v>
                </c:pt>
                <c:pt idx="7">
                  <c:v>904.97599029541016</c:v>
                </c:pt>
                <c:pt idx="8">
                  <c:v>565.0568962097168</c:v>
                </c:pt>
                <c:pt idx="9">
                  <c:v>739.67427444458008</c:v>
                </c:pt>
                <c:pt idx="10">
                  <c:v>828.08999999999992</c:v>
                </c:pt>
                <c:pt idx="12">
                  <c:v>1006.9500000000002</c:v>
                </c:pt>
                <c:pt idx="20">
                  <c:v>1013.63</c:v>
                </c:pt>
                <c:pt idx="21">
                  <c:v>962.99</c:v>
                </c:pt>
                <c:pt idx="22">
                  <c:v>865.84</c:v>
                </c:pt>
                <c:pt idx="23">
                  <c:v>1137.1800000000003</c:v>
                </c:pt>
              </c:numCache>
            </c:numRef>
          </c:xVal>
          <c:yVal>
            <c:numRef>
              <c:f>'SC vs Muscle outgrowth'!$J$429:$J$452</c:f>
              <c:numCache>
                <c:formatCode>General</c:formatCode>
                <c:ptCount val="24"/>
                <c:pt idx="0">
                  <c:v>75.529800415039063</c:v>
                </c:pt>
                <c:pt idx="1">
                  <c:v>77.176399230957031</c:v>
                </c:pt>
                <c:pt idx="2">
                  <c:v>92.735298156738281</c:v>
                </c:pt>
                <c:pt idx="3">
                  <c:v>124.72299957275391</c:v>
                </c:pt>
                <c:pt idx="5">
                  <c:v>122.33000183105469</c:v>
                </c:pt>
                <c:pt idx="6">
                  <c:v>107.97799682617188</c:v>
                </c:pt>
                <c:pt idx="7">
                  <c:v>104.45099639892578</c:v>
                </c:pt>
                <c:pt idx="8">
                  <c:v>76.455101013183594</c:v>
                </c:pt>
                <c:pt idx="9">
                  <c:v>97.85009765625</c:v>
                </c:pt>
                <c:pt idx="10">
                  <c:v>81.319999999999993</c:v>
                </c:pt>
                <c:pt idx="11">
                  <c:v>98.54</c:v>
                </c:pt>
                <c:pt idx="12">
                  <c:v>65.959999999999994</c:v>
                </c:pt>
                <c:pt idx="20">
                  <c:v>73.22</c:v>
                </c:pt>
                <c:pt idx="21">
                  <c:v>189.45</c:v>
                </c:pt>
                <c:pt idx="22">
                  <c:v>172.37</c:v>
                </c:pt>
                <c:pt idx="23">
                  <c:v>84.35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F3-4C1B-A4A0-CA869B070941}"/>
            </c:ext>
          </c:extLst>
        </c:ser>
        <c:ser>
          <c:idx val="2"/>
          <c:order val="2"/>
          <c:tx>
            <c:strRef>
              <c:f>'SC vs Muscle outgrowth'!$M$428</c:f>
              <c:strCache>
                <c:ptCount val="1"/>
                <c:pt idx="0">
                  <c:v>KT5720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'SC vs Muscle outgrowth'!$O$429:$O$472</c:f>
              <c:numCache>
                <c:formatCode>0.0</c:formatCode>
                <c:ptCount val="44"/>
                <c:pt idx="0">
                  <c:v>302.84349822998047</c:v>
                </c:pt>
                <c:pt idx="1">
                  <c:v>368.97309112548828</c:v>
                </c:pt>
                <c:pt idx="2">
                  <c:v>348.36599731445313</c:v>
                </c:pt>
                <c:pt idx="3">
                  <c:v>390.56700134277344</c:v>
                </c:pt>
                <c:pt idx="4">
                  <c:v>184.36199951171875</c:v>
                </c:pt>
                <c:pt idx="5">
                  <c:v>380.93099975585938</c:v>
                </c:pt>
                <c:pt idx="6">
                  <c:v>316.90301513671875</c:v>
                </c:pt>
                <c:pt idx="7">
                  <c:v>261.5419921875</c:v>
                </c:pt>
                <c:pt idx="8">
                  <c:v>161.99899291992188</c:v>
                </c:pt>
                <c:pt idx="9">
                  <c:v>327.85501098632813</c:v>
                </c:pt>
                <c:pt idx="10">
                  <c:v>226.82099914550781</c:v>
                </c:pt>
                <c:pt idx="11">
                  <c:v>432.7130126953125</c:v>
                </c:pt>
                <c:pt idx="12">
                  <c:v>412.47299194335938</c:v>
                </c:pt>
                <c:pt idx="14">
                  <c:v>507.53128814697266</c:v>
                </c:pt>
                <c:pt idx="15">
                  <c:v>313.489990234375</c:v>
                </c:pt>
                <c:pt idx="16">
                  <c:v>334.55699920654297</c:v>
                </c:pt>
                <c:pt idx="17">
                  <c:v>433.50900268554688</c:v>
                </c:pt>
                <c:pt idx="18">
                  <c:v>729.70101165771484</c:v>
                </c:pt>
                <c:pt idx="19">
                  <c:v>604.51899719238281</c:v>
                </c:pt>
                <c:pt idx="21">
                  <c:v>744.59630584716797</c:v>
                </c:pt>
                <c:pt idx="22">
                  <c:v>749.00801086425781</c:v>
                </c:pt>
                <c:pt idx="23">
                  <c:v>673.4530029296875</c:v>
                </c:pt>
                <c:pt idx="24">
                  <c:v>639.38500213623047</c:v>
                </c:pt>
                <c:pt idx="25">
                  <c:v>598.61701202392578</c:v>
                </c:pt>
                <c:pt idx="26">
                  <c:v>652.50700378417969</c:v>
                </c:pt>
                <c:pt idx="27">
                  <c:v>737.33668518066406</c:v>
                </c:pt>
                <c:pt idx="28">
                  <c:v>627.94999999999993</c:v>
                </c:pt>
                <c:pt idx="29">
                  <c:v>658.24359863281245</c:v>
                </c:pt>
                <c:pt idx="30">
                  <c:v>636.66</c:v>
                </c:pt>
                <c:pt idx="31">
                  <c:v>553.80999999999995</c:v>
                </c:pt>
                <c:pt idx="32">
                  <c:v>579.15999999999985</c:v>
                </c:pt>
                <c:pt idx="38">
                  <c:v>643.15000000000009</c:v>
                </c:pt>
                <c:pt idx="39">
                  <c:v>707.94110107421875</c:v>
                </c:pt>
                <c:pt idx="40">
                  <c:v>717.26600646972656</c:v>
                </c:pt>
                <c:pt idx="41">
                  <c:v>565.7554931640625</c:v>
                </c:pt>
                <c:pt idx="42">
                  <c:v>616.16400146484375</c:v>
                </c:pt>
                <c:pt idx="43">
                  <c:v>604.36</c:v>
                </c:pt>
              </c:numCache>
            </c:numRef>
          </c:xVal>
          <c:yVal>
            <c:numRef>
              <c:f>'SC vs Muscle outgrowth'!$P$429:$P$472</c:f>
              <c:numCache>
                <c:formatCode>General</c:formatCode>
                <c:ptCount val="44"/>
                <c:pt idx="0">
                  <c:v>154.19999999999999</c:v>
                </c:pt>
                <c:pt idx="1">
                  <c:v>188.35</c:v>
                </c:pt>
                <c:pt idx="2">
                  <c:v>161.93</c:v>
                </c:pt>
                <c:pt idx="3">
                  <c:v>217.55</c:v>
                </c:pt>
                <c:pt idx="4">
                  <c:v>163.41999999999999</c:v>
                </c:pt>
                <c:pt idx="5">
                  <c:v>205.77</c:v>
                </c:pt>
                <c:pt idx="6">
                  <c:v>199.44</c:v>
                </c:pt>
                <c:pt idx="7">
                  <c:v>146.38999999999999</c:v>
                </c:pt>
                <c:pt idx="8">
                  <c:v>100.68</c:v>
                </c:pt>
                <c:pt idx="9">
                  <c:v>212.95</c:v>
                </c:pt>
                <c:pt idx="10">
                  <c:v>84.98</c:v>
                </c:pt>
                <c:pt idx="11">
                  <c:v>156.22</c:v>
                </c:pt>
                <c:pt idx="12">
                  <c:v>260.11</c:v>
                </c:pt>
                <c:pt idx="14">
                  <c:v>339.22</c:v>
                </c:pt>
                <c:pt idx="15">
                  <c:v>169.57</c:v>
                </c:pt>
                <c:pt idx="16">
                  <c:v>173.04</c:v>
                </c:pt>
                <c:pt idx="17">
                  <c:v>218.1</c:v>
                </c:pt>
                <c:pt idx="18">
                  <c:v>406.61399078369141</c:v>
                </c:pt>
                <c:pt idx="19">
                  <c:v>359.54400634765625</c:v>
                </c:pt>
                <c:pt idx="21">
                  <c:v>455.08100891113281</c:v>
                </c:pt>
                <c:pt idx="22">
                  <c:v>433.22700500488281</c:v>
                </c:pt>
                <c:pt idx="23">
                  <c:v>422.7650146484375</c:v>
                </c:pt>
                <c:pt idx="24">
                  <c:v>307.7919921875</c:v>
                </c:pt>
                <c:pt idx="25">
                  <c:v>380.35198974609375</c:v>
                </c:pt>
                <c:pt idx="26">
                  <c:v>409.85298156738281</c:v>
                </c:pt>
                <c:pt idx="27">
                  <c:v>430.89498901367188</c:v>
                </c:pt>
                <c:pt idx="28">
                  <c:v>354.83</c:v>
                </c:pt>
                <c:pt idx="29">
                  <c:v>512.09</c:v>
                </c:pt>
                <c:pt idx="30">
                  <c:v>391.09</c:v>
                </c:pt>
                <c:pt idx="31">
                  <c:v>391.06</c:v>
                </c:pt>
                <c:pt idx="32">
                  <c:v>378.48</c:v>
                </c:pt>
                <c:pt idx="33">
                  <c:v>396.56</c:v>
                </c:pt>
                <c:pt idx="38">
                  <c:v>426.23</c:v>
                </c:pt>
                <c:pt idx="40">
                  <c:v>460.52700805664063</c:v>
                </c:pt>
                <c:pt idx="41">
                  <c:v>318.80228424072266</c:v>
                </c:pt>
                <c:pt idx="43">
                  <c:v>475.84000000000003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6F3-4C1B-A4A0-CA869B070941}"/>
            </c:ext>
          </c:extLst>
        </c:ser>
        <c:ser>
          <c:idx val="3"/>
          <c:order val="3"/>
          <c:tx>
            <c:strRef>
              <c:f>'SC vs Muscle outgrowth'!$R$428</c:f>
              <c:strCache>
                <c:ptCount val="1"/>
                <c:pt idx="0">
                  <c:v>KT5720 +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'SC vs Muscle outgrowth'!$T$429:$T$454</c:f>
              <c:numCache>
                <c:formatCode>General</c:formatCode>
                <c:ptCount val="26"/>
                <c:pt idx="0" formatCode="0.0">
                  <c:v>499.968994140625</c:v>
                </c:pt>
                <c:pt idx="2" formatCode="0.0">
                  <c:v>492.32069778442383</c:v>
                </c:pt>
                <c:pt idx="3" formatCode="0.0">
                  <c:v>437.18810272216797</c:v>
                </c:pt>
                <c:pt idx="5" formatCode="0.0">
                  <c:v>411.45600891113281</c:v>
                </c:pt>
                <c:pt idx="6" formatCode="0.0">
                  <c:v>438.59830474853516</c:v>
                </c:pt>
                <c:pt idx="7" formatCode="0.0">
                  <c:v>496.78579330444336</c:v>
                </c:pt>
                <c:pt idx="8" formatCode="0.0">
                  <c:v>491.922607421875</c:v>
                </c:pt>
                <c:pt idx="9" formatCode="0.0">
                  <c:v>433.72459411621094</c:v>
                </c:pt>
                <c:pt idx="10" formatCode="0.0">
                  <c:v>451.04589462280273</c:v>
                </c:pt>
                <c:pt idx="11" formatCode="0.0">
                  <c:v>470.22729873657227</c:v>
                </c:pt>
                <c:pt idx="12" formatCode="0.0">
                  <c:v>393.3489990234375</c:v>
                </c:pt>
                <c:pt idx="13" formatCode="0.0">
                  <c:v>416.28139591217041</c:v>
                </c:pt>
                <c:pt idx="14" formatCode="0.0">
                  <c:v>513.76319885253906</c:v>
                </c:pt>
                <c:pt idx="15" formatCode="0.0">
                  <c:v>499.16280364990234</c:v>
                </c:pt>
                <c:pt idx="21" formatCode="0.0">
                  <c:v>454.05469703674316</c:v>
                </c:pt>
                <c:pt idx="22" formatCode="0.0">
                  <c:v>592.86121368408203</c:v>
                </c:pt>
                <c:pt idx="23" formatCode="0.0">
                  <c:v>451.42889404296875</c:v>
                </c:pt>
                <c:pt idx="25" formatCode="0.0">
                  <c:v>410.61629486083984</c:v>
                </c:pt>
              </c:numCache>
            </c:numRef>
          </c:xVal>
          <c:yVal>
            <c:numRef>
              <c:f>'SC vs Muscle outgrowth'!$U$429:$U$454</c:f>
              <c:numCache>
                <c:formatCode>General</c:formatCode>
                <c:ptCount val="26"/>
                <c:pt idx="0">
                  <c:v>78.600303649902344</c:v>
                </c:pt>
                <c:pt idx="1">
                  <c:v>112.15200042724609</c:v>
                </c:pt>
                <c:pt idx="3">
                  <c:v>93.870101928710938</c:v>
                </c:pt>
                <c:pt idx="4">
                  <c:v>82.431900024414063</c:v>
                </c:pt>
                <c:pt idx="5">
                  <c:v>67.912399291992188</c:v>
                </c:pt>
                <c:pt idx="7">
                  <c:v>76.5906982421875</c:v>
                </c:pt>
                <c:pt idx="8">
                  <c:v>129.12699890136719</c:v>
                </c:pt>
                <c:pt idx="9">
                  <c:v>82.617401123046875</c:v>
                </c:pt>
                <c:pt idx="10">
                  <c:v>64.298202514648438</c:v>
                </c:pt>
                <c:pt idx="11">
                  <c:v>78.680198669433594</c:v>
                </c:pt>
                <c:pt idx="12">
                  <c:v>48.966201782226563</c:v>
                </c:pt>
                <c:pt idx="13">
                  <c:v>62.346000671386719</c:v>
                </c:pt>
                <c:pt idx="14">
                  <c:v>110.60700225830078</c:v>
                </c:pt>
                <c:pt idx="15">
                  <c:v>68.549598693847656</c:v>
                </c:pt>
                <c:pt idx="21">
                  <c:v>36.989200592041016</c:v>
                </c:pt>
                <c:pt idx="22">
                  <c:v>62.475498199462891</c:v>
                </c:pt>
                <c:pt idx="23">
                  <c:v>64.410202026367188</c:v>
                </c:pt>
                <c:pt idx="25">
                  <c:v>78.403800964355469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6F3-4C1B-A4A0-CA869B070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'SC vs Muscle outgrowth'!$M$323</c:f>
              <c:strCache>
                <c:ptCount val="1"/>
                <c:pt idx="0">
                  <c:v>Gli2MO 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'SC vs Muscle outgrowth'!$O$324:$O$359</c:f>
              <c:numCache>
                <c:formatCode>0.0</c:formatCode>
                <c:ptCount val="36"/>
                <c:pt idx="0">
                  <c:v>583.49780265921117</c:v>
                </c:pt>
                <c:pt idx="1">
                  <c:v>543.41992923454768</c:v>
                </c:pt>
                <c:pt idx="2">
                  <c:v>480.80014633561439</c:v>
                </c:pt>
                <c:pt idx="3">
                  <c:v>695.26477137985694</c:v>
                </c:pt>
                <c:pt idx="5">
                  <c:v>589.22241019565286</c:v>
                </c:pt>
                <c:pt idx="6">
                  <c:v>604.68259885860618</c:v>
                </c:pt>
                <c:pt idx="7">
                  <c:v>634.91191970826026</c:v>
                </c:pt>
                <c:pt idx="8">
                  <c:v>626.30727735696303</c:v>
                </c:pt>
                <c:pt idx="9">
                  <c:v>607.06948595037773</c:v>
                </c:pt>
                <c:pt idx="10">
                  <c:v>685.26582915464849</c:v>
                </c:pt>
                <c:pt idx="11">
                  <c:v>567.86104130391368</c:v>
                </c:pt>
                <c:pt idx="12">
                  <c:v>561.30465992289191</c:v>
                </c:pt>
                <c:pt idx="13">
                  <c:v>555.12009984801546</c:v>
                </c:pt>
                <c:pt idx="14">
                  <c:v>447.42431902206079</c:v>
                </c:pt>
                <c:pt idx="15">
                  <c:v>424.19506362076277</c:v>
                </c:pt>
                <c:pt idx="16">
                  <c:v>507.83449605322647</c:v>
                </c:pt>
                <c:pt idx="17">
                  <c:v>552.87120220081215</c:v>
                </c:pt>
                <c:pt idx="18">
                  <c:v>341.96830451091165</c:v>
                </c:pt>
                <c:pt idx="19">
                  <c:v>422.21990966096985</c:v>
                </c:pt>
                <c:pt idx="20">
                  <c:v>358.08853793247067</c:v>
                </c:pt>
                <c:pt idx="21">
                  <c:v>514.00784840490132</c:v>
                </c:pt>
                <c:pt idx="22">
                  <c:v>596.60084394780006</c:v>
                </c:pt>
                <c:pt idx="24">
                  <c:v>591.43173235045185</c:v>
                </c:pt>
                <c:pt idx="25">
                  <c:v>356.22948613636277</c:v>
                </c:pt>
                <c:pt idx="26">
                  <c:v>615.38549783249255</c:v>
                </c:pt>
                <c:pt idx="27">
                  <c:v>499.94973717212019</c:v>
                </c:pt>
                <c:pt idx="28">
                  <c:v>409.05323153516019</c:v>
                </c:pt>
                <c:pt idx="29">
                  <c:v>467.92324033315015</c:v>
                </c:pt>
                <c:pt idx="30">
                  <c:v>489.96665388975077</c:v>
                </c:pt>
                <c:pt idx="31">
                  <c:v>433.54545965197735</c:v>
                </c:pt>
                <c:pt idx="32">
                  <c:v>480.74615204329012</c:v>
                </c:pt>
                <c:pt idx="34">
                  <c:v>377.36042327445858</c:v>
                </c:pt>
                <c:pt idx="35">
                  <c:v>449.52029409753118</c:v>
                </c:pt>
              </c:numCache>
            </c:numRef>
          </c:xVal>
          <c:yVal>
            <c:numRef>
              <c:f>'SC vs Muscle outgrowth'!$P$324:$P$359</c:f>
              <c:numCache>
                <c:formatCode>General</c:formatCode>
                <c:ptCount val="36"/>
                <c:pt idx="0">
                  <c:v>161.66700744628906</c:v>
                </c:pt>
                <c:pt idx="1">
                  <c:v>312.00799560546875</c:v>
                </c:pt>
                <c:pt idx="2">
                  <c:v>226.1</c:v>
                </c:pt>
                <c:pt idx="3">
                  <c:v>378.60800170898438</c:v>
                </c:pt>
                <c:pt idx="4">
                  <c:v>105.28900146484375</c:v>
                </c:pt>
                <c:pt idx="5">
                  <c:v>79.481101989746094</c:v>
                </c:pt>
                <c:pt idx="6">
                  <c:v>78.587303161621094</c:v>
                </c:pt>
                <c:pt idx="7">
                  <c:v>218.34100341796875</c:v>
                </c:pt>
                <c:pt idx="8">
                  <c:v>384.29800415039063</c:v>
                </c:pt>
                <c:pt idx="9">
                  <c:v>282.85299682617188</c:v>
                </c:pt>
                <c:pt idx="10">
                  <c:v>104.02999877929688</c:v>
                </c:pt>
                <c:pt idx="11">
                  <c:v>112.49199676513672</c:v>
                </c:pt>
                <c:pt idx="12">
                  <c:v>315.49899291992188</c:v>
                </c:pt>
                <c:pt idx="13">
                  <c:v>303.72500610351563</c:v>
                </c:pt>
                <c:pt idx="14">
                  <c:v>211.72099304199219</c:v>
                </c:pt>
                <c:pt idx="15">
                  <c:v>168.91700744628906</c:v>
                </c:pt>
                <c:pt idx="16">
                  <c:v>158.49400329589844</c:v>
                </c:pt>
                <c:pt idx="17">
                  <c:v>199.83299255371094</c:v>
                </c:pt>
                <c:pt idx="18">
                  <c:v>141.05999755859375</c:v>
                </c:pt>
                <c:pt idx="19">
                  <c:v>85.480598449707031</c:v>
                </c:pt>
                <c:pt idx="20">
                  <c:v>236.69999694824219</c:v>
                </c:pt>
                <c:pt idx="21">
                  <c:v>295.68301391601563</c:v>
                </c:pt>
                <c:pt idx="22">
                  <c:v>300.7239990234375</c:v>
                </c:pt>
                <c:pt idx="23">
                  <c:v>128.75599670410156</c:v>
                </c:pt>
                <c:pt idx="24">
                  <c:v>98.860099792480469</c:v>
                </c:pt>
                <c:pt idx="25">
                  <c:v>128.18899536132813</c:v>
                </c:pt>
                <c:pt idx="26">
                  <c:v>78.239303588867188</c:v>
                </c:pt>
                <c:pt idx="27">
                  <c:v>90.699501037597656</c:v>
                </c:pt>
                <c:pt idx="28">
                  <c:v>51.783100128173828</c:v>
                </c:pt>
                <c:pt idx="29">
                  <c:v>272.81100463867188</c:v>
                </c:pt>
                <c:pt idx="30">
                  <c:v>83.322700500488281</c:v>
                </c:pt>
                <c:pt idx="31">
                  <c:v>41.379100799560547</c:v>
                </c:pt>
                <c:pt idx="32">
                  <c:v>63.028301239013672</c:v>
                </c:pt>
                <c:pt idx="33">
                  <c:v>142.7969970703125</c:v>
                </c:pt>
                <c:pt idx="35">
                  <c:v>168.05299377441406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74-4CCA-8904-B8134F524E35}"/>
            </c:ext>
          </c:extLst>
        </c:ser>
        <c:ser>
          <c:idx val="3"/>
          <c:order val="1"/>
          <c:tx>
            <c:strRef>
              <c:f>'SC vs Muscle outgrowth'!$R$323</c:f>
              <c:strCache>
                <c:ptCount val="1"/>
                <c:pt idx="0">
                  <c:v>Gli2MO +UV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'SC vs Muscle outgrowth'!$T$324:$T$359</c:f>
              <c:numCache>
                <c:formatCode>0.0</c:formatCode>
                <c:ptCount val="36"/>
                <c:pt idx="0">
                  <c:v>493.28269694418037</c:v>
                </c:pt>
                <c:pt idx="2">
                  <c:v>519.13999295283281</c:v>
                </c:pt>
                <c:pt idx="3">
                  <c:v>571.69617936726945</c:v>
                </c:pt>
                <c:pt idx="4">
                  <c:v>507.42591858873874</c:v>
                </c:pt>
                <c:pt idx="5">
                  <c:v>504.55042758739478</c:v>
                </c:pt>
                <c:pt idx="6">
                  <c:v>550.72445417199185</c:v>
                </c:pt>
                <c:pt idx="7">
                  <c:v>488.0265945916646</c:v>
                </c:pt>
                <c:pt idx="8">
                  <c:v>593.98541773519321</c:v>
                </c:pt>
                <c:pt idx="9">
                  <c:v>436.31520146004465</c:v>
                </c:pt>
                <c:pt idx="10">
                  <c:v>496.59760667899621</c:v>
                </c:pt>
                <c:pt idx="11">
                  <c:v>540.96733485627067</c:v>
                </c:pt>
                <c:pt idx="12">
                  <c:v>492.02070878147447</c:v>
                </c:pt>
                <c:pt idx="13">
                  <c:v>380.30282398929876</c:v>
                </c:pt>
                <c:pt idx="14">
                  <c:v>352.68030934443584</c:v>
                </c:pt>
                <c:pt idx="15">
                  <c:v>464.31316994015168</c:v>
                </c:pt>
                <c:pt idx="16">
                  <c:v>439.64456236815727</c:v>
                </c:pt>
                <c:pt idx="17">
                  <c:v>259.93362747766804</c:v>
                </c:pt>
                <c:pt idx="18">
                  <c:v>285.81286260568106</c:v>
                </c:pt>
                <c:pt idx="19">
                  <c:v>518.57421473387353</c:v>
                </c:pt>
                <c:pt idx="20">
                  <c:v>424.47791486593076</c:v>
                </c:pt>
                <c:pt idx="21">
                  <c:v>348.93538896558664</c:v>
                </c:pt>
                <c:pt idx="22">
                  <c:v>414.46972902643978</c:v>
                </c:pt>
                <c:pt idx="23">
                  <c:v>323.41486254826953</c:v>
                </c:pt>
                <c:pt idx="24">
                  <c:v>497.31154851479664</c:v>
                </c:pt>
                <c:pt idx="25">
                  <c:v>352.19132792435391</c:v>
                </c:pt>
                <c:pt idx="26">
                  <c:v>307.59340195553028</c:v>
                </c:pt>
                <c:pt idx="27">
                  <c:v>357.28376056425691</c:v>
                </c:pt>
                <c:pt idx="28">
                  <c:v>541.04838344062875</c:v>
                </c:pt>
                <c:pt idx="29">
                  <c:v>567.25761500194085</c:v>
                </c:pt>
                <c:pt idx="30">
                  <c:v>299.01486816726663</c:v>
                </c:pt>
                <c:pt idx="31">
                  <c:v>356.01077159434936</c:v>
                </c:pt>
                <c:pt idx="32">
                  <c:v>466.9150162463817</c:v>
                </c:pt>
                <c:pt idx="33">
                  <c:v>479.55100829771249</c:v>
                </c:pt>
                <c:pt idx="34">
                  <c:v>384.49563070100294</c:v>
                </c:pt>
                <c:pt idx="35">
                  <c:v>555.09111470221774</c:v>
                </c:pt>
              </c:numCache>
            </c:numRef>
          </c:xVal>
          <c:yVal>
            <c:numRef>
              <c:f>'SC vs Muscle outgrowth'!$U$324:$U$359</c:f>
              <c:numCache>
                <c:formatCode>General</c:formatCode>
                <c:ptCount val="36"/>
                <c:pt idx="0">
                  <c:v>110.86699676513672</c:v>
                </c:pt>
                <c:pt idx="1">
                  <c:v>73.397598266601563</c:v>
                </c:pt>
                <c:pt idx="2">
                  <c:v>125.19699859619141</c:v>
                </c:pt>
                <c:pt idx="3">
                  <c:v>111.72200012207031</c:v>
                </c:pt>
                <c:pt idx="4">
                  <c:v>111.89600372314453</c:v>
                </c:pt>
                <c:pt idx="5">
                  <c:v>64.269699096679688</c:v>
                </c:pt>
                <c:pt idx="6">
                  <c:v>220.88699340820313</c:v>
                </c:pt>
                <c:pt idx="7">
                  <c:v>163.86700439453125</c:v>
                </c:pt>
                <c:pt idx="8">
                  <c:v>111.76200103759766</c:v>
                </c:pt>
                <c:pt idx="9">
                  <c:v>99.021499633789063</c:v>
                </c:pt>
                <c:pt idx="11">
                  <c:v>117.82700347900391</c:v>
                </c:pt>
                <c:pt idx="12">
                  <c:v>253.75999450683594</c:v>
                </c:pt>
                <c:pt idx="13">
                  <c:v>191.37800598144531</c:v>
                </c:pt>
                <c:pt idx="14">
                  <c:v>119.73999786376953</c:v>
                </c:pt>
                <c:pt idx="15">
                  <c:v>90.208297729492188</c:v>
                </c:pt>
                <c:pt idx="16">
                  <c:v>178.468994140625</c:v>
                </c:pt>
                <c:pt idx="17">
                  <c:v>145.47300720214844</c:v>
                </c:pt>
                <c:pt idx="19">
                  <c:v>243.85600280761719</c:v>
                </c:pt>
                <c:pt idx="20">
                  <c:v>130</c:v>
                </c:pt>
                <c:pt idx="21">
                  <c:v>144.71000671386719</c:v>
                </c:pt>
                <c:pt idx="22">
                  <c:v>198.64799499511719</c:v>
                </c:pt>
                <c:pt idx="23">
                  <c:v>81.130897521972656</c:v>
                </c:pt>
                <c:pt idx="24">
                  <c:v>136.57499694824219</c:v>
                </c:pt>
                <c:pt idx="25">
                  <c:v>98.496200561523438</c:v>
                </c:pt>
                <c:pt idx="26">
                  <c:v>125.28600311279297</c:v>
                </c:pt>
                <c:pt idx="27">
                  <c:v>54.050899505615234</c:v>
                </c:pt>
                <c:pt idx="28">
                  <c:v>132.57099914550781</c:v>
                </c:pt>
                <c:pt idx="29">
                  <c:v>138.92799377441406</c:v>
                </c:pt>
                <c:pt idx="30">
                  <c:v>169.43499755859375</c:v>
                </c:pt>
                <c:pt idx="31">
                  <c:v>186.94400024414063</c:v>
                </c:pt>
                <c:pt idx="32">
                  <c:v>208.92599487304688</c:v>
                </c:pt>
                <c:pt idx="33">
                  <c:v>182.906005859375</c:v>
                </c:pt>
                <c:pt idx="35">
                  <c:v>74.409698486328125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74-4CCA-8904-B8134F52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outgrowth'!$A$141</c:f>
              <c:strCache>
                <c:ptCount val="1"/>
                <c:pt idx="0">
                  <c:v>control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outgrowth'!$C$142:$C$171</c:f>
              <c:numCache>
                <c:formatCode>0.0</c:formatCode>
                <c:ptCount val="30"/>
                <c:pt idx="0">
                  <c:v>639.60899353027344</c:v>
                </c:pt>
                <c:pt idx="2">
                  <c:v>575.07939910888672</c:v>
                </c:pt>
                <c:pt idx="3">
                  <c:v>707.76050567626953</c:v>
                </c:pt>
                <c:pt idx="4">
                  <c:v>677.97200012207031</c:v>
                </c:pt>
                <c:pt idx="5">
                  <c:v>654.05000305175781</c:v>
                </c:pt>
                <c:pt idx="6">
                  <c:v>640.38199615478516</c:v>
                </c:pt>
                <c:pt idx="7">
                  <c:v>562.54501342773438</c:v>
                </c:pt>
                <c:pt idx="8">
                  <c:v>681.4110107421875</c:v>
                </c:pt>
                <c:pt idx="9">
                  <c:v>838.92139053344727</c:v>
                </c:pt>
                <c:pt idx="10">
                  <c:v>762.656494140625</c:v>
                </c:pt>
                <c:pt idx="11">
                  <c:v>862.88429260253906</c:v>
                </c:pt>
                <c:pt idx="13">
                  <c:v>800.76502990722656</c:v>
                </c:pt>
                <c:pt idx="14">
                  <c:v>745.34999084472656</c:v>
                </c:pt>
                <c:pt idx="15">
                  <c:v>822.13510131835938</c:v>
                </c:pt>
                <c:pt idx="16">
                  <c:v>770.31805229187012</c:v>
                </c:pt>
                <c:pt idx="17">
                  <c:v>661.98599243164063</c:v>
                </c:pt>
                <c:pt idx="18">
                  <c:v>944.14498901367188</c:v>
                </c:pt>
                <c:pt idx="19">
                  <c:v>966.76301574707031</c:v>
                </c:pt>
                <c:pt idx="20">
                  <c:v>927.864013671875</c:v>
                </c:pt>
                <c:pt idx="21">
                  <c:v>941.51799011230469</c:v>
                </c:pt>
                <c:pt idx="22">
                  <c:v>939.48999786376953</c:v>
                </c:pt>
                <c:pt idx="23">
                  <c:v>981.48879241943359</c:v>
                </c:pt>
                <c:pt idx="24">
                  <c:v>968.46299743652344</c:v>
                </c:pt>
                <c:pt idx="25">
                  <c:v>810.81490325927734</c:v>
                </c:pt>
                <c:pt idx="26">
                  <c:v>840.02499389648438</c:v>
                </c:pt>
                <c:pt idx="28">
                  <c:v>910.19899749755859</c:v>
                </c:pt>
                <c:pt idx="29">
                  <c:v>956.24700164794922</c:v>
                </c:pt>
              </c:numCache>
            </c:numRef>
          </c:xVal>
          <c:yVal>
            <c:numRef>
              <c:f>'SC vs Muscle outgrowth'!$D$142:$D$171</c:f>
              <c:numCache>
                <c:formatCode>General</c:formatCode>
                <c:ptCount val="30"/>
                <c:pt idx="0">
                  <c:v>342.44601440429688</c:v>
                </c:pt>
                <c:pt idx="1">
                  <c:v>324.77899169921875</c:v>
                </c:pt>
                <c:pt idx="2">
                  <c:v>359.18798828125</c:v>
                </c:pt>
                <c:pt idx="3">
                  <c:v>341.58401489257813</c:v>
                </c:pt>
                <c:pt idx="4">
                  <c:v>329.09799194335938</c:v>
                </c:pt>
                <c:pt idx="5">
                  <c:v>316.91500854492188</c:v>
                </c:pt>
                <c:pt idx="6">
                  <c:v>339.58499145507813</c:v>
                </c:pt>
                <c:pt idx="7">
                  <c:v>305.885986328125</c:v>
                </c:pt>
                <c:pt idx="9" formatCode="0">
                  <c:v>578.95098876953125</c:v>
                </c:pt>
                <c:pt idx="10" formatCode="0">
                  <c:v>470.15499877929688</c:v>
                </c:pt>
                <c:pt idx="11" formatCode="0">
                  <c:v>598.06999206542969</c:v>
                </c:pt>
                <c:pt idx="12" formatCode="0.0">
                  <c:v>394.25598907470703</c:v>
                </c:pt>
                <c:pt idx="13" formatCode="0">
                  <c:v>502.68601989746094</c:v>
                </c:pt>
                <c:pt idx="14" formatCode="0">
                  <c:v>422.10099792480469</c:v>
                </c:pt>
                <c:pt idx="15" formatCode="0">
                  <c:v>532.36859512329102</c:v>
                </c:pt>
                <c:pt idx="16" formatCode="0">
                  <c:v>483.63499450683594</c:v>
                </c:pt>
                <c:pt idx="17" formatCode="0">
                  <c:v>370.84298706054688</c:v>
                </c:pt>
                <c:pt idx="18" formatCode="0">
                  <c:v>577.01600646972656</c:v>
                </c:pt>
                <c:pt idx="19" formatCode="0">
                  <c:v>630.2440185546875</c:v>
                </c:pt>
                <c:pt idx="20" formatCode="0">
                  <c:v>634.81700134277344</c:v>
                </c:pt>
                <c:pt idx="21" formatCode="0">
                  <c:v>580.22598266601563</c:v>
                </c:pt>
                <c:pt idx="22" formatCode="0">
                  <c:v>624.98599243164063</c:v>
                </c:pt>
                <c:pt idx="24" formatCode="0">
                  <c:v>715.52300048828124</c:v>
                </c:pt>
                <c:pt idx="25" formatCode="0">
                  <c:v>514.80000305175781</c:v>
                </c:pt>
                <c:pt idx="26" formatCode="0">
                  <c:v>586.63700866699219</c:v>
                </c:pt>
                <c:pt idx="27" formatCode="0">
                  <c:v>506.96701049804688</c:v>
                </c:pt>
                <c:pt idx="28" formatCode="0">
                  <c:v>627.97498321533203</c:v>
                </c:pt>
                <c:pt idx="29" formatCode="0">
                  <c:v>597.0830078125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53-4C25-890E-D91A2D18FF66}"/>
            </c:ext>
          </c:extLst>
        </c:ser>
        <c:ser>
          <c:idx val="1"/>
          <c:order val="1"/>
          <c:tx>
            <c:strRef>
              <c:f>'SC vs Muscle outgrowth'!$F$141</c:f>
              <c:strCache>
                <c:ptCount val="1"/>
                <c:pt idx="0">
                  <c:v>24 hrs SAG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'SC vs Muscle outgrowth'!$H$142:$H$171</c:f>
              <c:numCache>
                <c:formatCode>0.0</c:formatCode>
                <c:ptCount val="30"/>
                <c:pt idx="0">
                  <c:v>267.63299560546875</c:v>
                </c:pt>
                <c:pt idx="1">
                  <c:v>505.82630157470703</c:v>
                </c:pt>
                <c:pt idx="2">
                  <c:v>537.07240676879883</c:v>
                </c:pt>
                <c:pt idx="3">
                  <c:v>415.83060455322266</c:v>
                </c:pt>
                <c:pt idx="4">
                  <c:v>329.21600341796875</c:v>
                </c:pt>
                <c:pt idx="5">
                  <c:v>170.16499328613281</c:v>
                </c:pt>
                <c:pt idx="6">
                  <c:v>208.08039093017578</c:v>
                </c:pt>
                <c:pt idx="7">
                  <c:v>363.447998046875</c:v>
                </c:pt>
                <c:pt idx="8">
                  <c:v>465.88699722290039</c:v>
                </c:pt>
                <c:pt idx="9">
                  <c:v>403.38499450683594</c:v>
                </c:pt>
                <c:pt idx="10">
                  <c:v>226.34700012207031</c:v>
                </c:pt>
                <c:pt idx="11">
                  <c:v>557.56369018554688</c:v>
                </c:pt>
                <c:pt idx="13">
                  <c:v>729.68601226806641</c:v>
                </c:pt>
                <c:pt idx="14">
                  <c:v>476.38400268554688</c:v>
                </c:pt>
                <c:pt idx="15">
                  <c:v>448.88300323486328</c:v>
                </c:pt>
                <c:pt idx="16">
                  <c:v>688.68299865722656</c:v>
                </c:pt>
                <c:pt idx="17">
                  <c:v>561.86479187011719</c:v>
                </c:pt>
                <c:pt idx="18">
                  <c:v>535.05298614501953</c:v>
                </c:pt>
                <c:pt idx="19">
                  <c:v>498.80299377441406</c:v>
                </c:pt>
                <c:pt idx="21">
                  <c:v>507.24400329589844</c:v>
                </c:pt>
                <c:pt idx="22">
                  <c:v>436.41321563720703</c:v>
                </c:pt>
                <c:pt idx="23">
                  <c:v>729.24619674682617</c:v>
                </c:pt>
                <c:pt idx="24">
                  <c:v>699.1300048828125</c:v>
                </c:pt>
                <c:pt idx="25">
                  <c:v>584.88299560546875</c:v>
                </c:pt>
                <c:pt idx="26">
                  <c:v>671.03800201416016</c:v>
                </c:pt>
                <c:pt idx="27">
                  <c:v>658.8181037902832</c:v>
                </c:pt>
                <c:pt idx="28">
                  <c:v>594.39249420166016</c:v>
                </c:pt>
                <c:pt idx="29">
                  <c:v>660.22800064086914</c:v>
                </c:pt>
              </c:numCache>
            </c:numRef>
          </c:xVal>
          <c:yVal>
            <c:numRef>
              <c:f>'SC vs Muscle outgrowth'!$I$142:$I$171</c:f>
              <c:numCache>
                <c:formatCode>General</c:formatCode>
                <c:ptCount val="30"/>
                <c:pt idx="0">
                  <c:v>227.85099792480469</c:v>
                </c:pt>
                <c:pt idx="1">
                  <c:v>431.90901184082031</c:v>
                </c:pt>
                <c:pt idx="2">
                  <c:v>343.66799926757813</c:v>
                </c:pt>
                <c:pt idx="3">
                  <c:v>418.9429931640625</c:v>
                </c:pt>
                <c:pt idx="4">
                  <c:v>324.10299682617188</c:v>
                </c:pt>
                <c:pt idx="5">
                  <c:v>225.77900695800781</c:v>
                </c:pt>
                <c:pt idx="6">
                  <c:v>282.06100463867188</c:v>
                </c:pt>
                <c:pt idx="7">
                  <c:v>275.23599243164063</c:v>
                </c:pt>
                <c:pt idx="8">
                  <c:v>476.3834114074707</c:v>
                </c:pt>
                <c:pt idx="9" formatCode="0">
                  <c:v>471.51100158691406</c:v>
                </c:pt>
                <c:pt idx="11" formatCode="0.0">
                  <c:v>327.21348571777344</c:v>
                </c:pt>
                <c:pt idx="12" formatCode="0">
                  <c:v>426.36189270019531</c:v>
                </c:pt>
                <c:pt idx="13" formatCode="0">
                  <c:v>414.88699340820313</c:v>
                </c:pt>
                <c:pt idx="14" formatCode="0">
                  <c:v>524.85398864746094</c:v>
                </c:pt>
                <c:pt idx="15" formatCode="0">
                  <c:v>372.69100952148438</c:v>
                </c:pt>
                <c:pt idx="16" formatCode="0">
                  <c:v>401.13200378417969</c:v>
                </c:pt>
                <c:pt idx="17" formatCode="0">
                  <c:v>479.87430572509766</c:v>
                </c:pt>
                <c:pt idx="18" formatCode="0">
                  <c:v>397.84799194335938</c:v>
                </c:pt>
                <c:pt idx="19" formatCode="0">
                  <c:v>333.10400390625</c:v>
                </c:pt>
                <c:pt idx="20" formatCode="0">
                  <c:v>370.20599365234375</c:v>
                </c:pt>
                <c:pt idx="21" formatCode="0">
                  <c:v>437.95001220703125</c:v>
                </c:pt>
                <c:pt idx="22" formatCode="0">
                  <c:v>485.37298583984375</c:v>
                </c:pt>
                <c:pt idx="23" formatCode="0">
                  <c:v>392.45401000976563</c:v>
                </c:pt>
                <c:pt idx="25" formatCode="0">
                  <c:v>450.00698852539063</c:v>
                </c:pt>
                <c:pt idx="26" formatCode="0">
                  <c:v>456.09401702880859</c:v>
                </c:pt>
                <c:pt idx="27" formatCode="0">
                  <c:v>393.78908920288086</c:v>
                </c:pt>
                <c:pt idx="28" formatCode="0">
                  <c:v>408.67001342773438</c:v>
                </c:pt>
                <c:pt idx="29" formatCode="0">
                  <c:v>408.54501342773438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53-4C25-890E-D91A2D18FF66}"/>
            </c:ext>
          </c:extLst>
        </c:ser>
        <c:ser>
          <c:idx val="2"/>
          <c:order val="2"/>
          <c:tx>
            <c:strRef>
              <c:f>'SC vs Muscle outgrowth'!$K$141</c:f>
              <c:strCache>
                <c:ptCount val="1"/>
                <c:pt idx="0">
                  <c:v>72 hrs SAG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'SC vs Muscle outgrowth'!$M$142:$M$172</c:f>
              <c:numCache>
                <c:formatCode>0.0</c:formatCode>
                <c:ptCount val="31"/>
                <c:pt idx="0">
                  <c:v>298.48001098632813</c:v>
                </c:pt>
                <c:pt idx="1">
                  <c:v>386.49298858642578</c:v>
                </c:pt>
                <c:pt idx="2">
                  <c:v>339.79400634765625</c:v>
                </c:pt>
                <c:pt idx="3">
                  <c:v>422.50199890136719</c:v>
                </c:pt>
                <c:pt idx="4">
                  <c:v>396.49700164794922</c:v>
                </c:pt>
                <c:pt idx="5">
                  <c:v>239.66400146484375</c:v>
                </c:pt>
                <c:pt idx="7">
                  <c:v>359.75150299072266</c:v>
                </c:pt>
                <c:pt idx="8">
                  <c:v>370.86799621582031</c:v>
                </c:pt>
                <c:pt idx="9">
                  <c:v>643.60908317565918</c:v>
                </c:pt>
                <c:pt idx="10">
                  <c:v>425.06401062011719</c:v>
                </c:pt>
                <c:pt idx="11">
                  <c:v>643.89419555664063</c:v>
                </c:pt>
                <c:pt idx="12">
                  <c:v>448.43820190429688</c:v>
                </c:pt>
                <c:pt idx="14">
                  <c:v>533.76190948486328</c:v>
                </c:pt>
                <c:pt idx="16">
                  <c:v>389.66899108886719</c:v>
                </c:pt>
                <c:pt idx="17">
                  <c:v>481.25701141357422</c:v>
                </c:pt>
                <c:pt idx="18">
                  <c:v>529.79988861083984</c:v>
                </c:pt>
                <c:pt idx="19">
                  <c:v>450.68999481201172</c:v>
                </c:pt>
                <c:pt idx="20">
                  <c:v>551.5916919708252</c:v>
                </c:pt>
                <c:pt idx="21">
                  <c:v>296.15900421142578</c:v>
                </c:pt>
                <c:pt idx="22">
                  <c:v>265.00399780273438</c:v>
                </c:pt>
                <c:pt idx="23">
                  <c:v>664.70700836181641</c:v>
                </c:pt>
                <c:pt idx="24">
                  <c:v>607.0260009765625</c:v>
                </c:pt>
                <c:pt idx="25">
                  <c:v>372.14439392089844</c:v>
                </c:pt>
                <c:pt idx="26">
                  <c:v>718.54719543457031</c:v>
                </c:pt>
                <c:pt idx="27">
                  <c:v>499.64487683773041</c:v>
                </c:pt>
                <c:pt idx="28">
                  <c:v>355.40688705444336</c:v>
                </c:pt>
                <c:pt idx="29">
                  <c:v>467.26699829101563</c:v>
                </c:pt>
                <c:pt idx="30">
                  <c:v>499.20099639892578</c:v>
                </c:pt>
              </c:numCache>
            </c:numRef>
          </c:xVal>
          <c:yVal>
            <c:numRef>
              <c:f>'SC vs Muscle outgrowth'!$N$142:$N$173</c:f>
              <c:numCache>
                <c:formatCode>General</c:formatCode>
                <c:ptCount val="32"/>
                <c:pt idx="0">
                  <c:v>207.31100463867188</c:v>
                </c:pt>
                <c:pt idx="1">
                  <c:v>277.79000854492188</c:v>
                </c:pt>
                <c:pt idx="2">
                  <c:v>265.93099975585938</c:v>
                </c:pt>
                <c:pt idx="3">
                  <c:v>202.56700134277344</c:v>
                </c:pt>
                <c:pt idx="4">
                  <c:v>234.91700744628906</c:v>
                </c:pt>
                <c:pt idx="6">
                  <c:v>279.31600952148438</c:v>
                </c:pt>
                <c:pt idx="7">
                  <c:v>259.64599609375</c:v>
                </c:pt>
                <c:pt idx="8">
                  <c:v>252.27900695800781</c:v>
                </c:pt>
                <c:pt idx="9">
                  <c:v>375.03099060058594</c:v>
                </c:pt>
                <c:pt idx="10">
                  <c:v>504.20399475097656</c:v>
                </c:pt>
                <c:pt idx="11">
                  <c:v>459.72999572753906</c:v>
                </c:pt>
                <c:pt idx="12">
                  <c:v>473.20498657226563</c:v>
                </c:pt>
                <c:pt idx="13">
                  <c:v>396.87799072265625</c:v>
                </c:pt>
                <c:pt idx="16">
                  <c:v>415.55999755859375</c:v>
                </c:pt>
                <c:pt idx="17">
                  <c:v>490.97000885009766</c:v>
                </c:pt>
                <c:pt idx="18">
                  <c:v>418.8380126953125</c:v>
                </c:pt>
                <c:pt idx="19">
                  <c:v>352.06100463867188</c:v>
                </c:pt>
                <c:pt idx="20">
                  <c:v>384.92599487304688</c:v>
                </c:pt>
                <c:pt idx="21">
                  <c:v>397.48599243164063</c:v>
                </c:pt>
                <c:pt idx="22">
                  <c:v>419.06698608398438</c:v>
                </c:pt>
                <c:pt idx="23">
                  <c:v>403.70999145507813</c:v>
                </c:pt>
                <c:pt idx="24">
                  <c:v>393.70001220703125</c:v>
                </c:pt>
                <c:pt idx="25">
                  <c:v>384.90701293945313</c:v>
                </c:pt>
                <c:pt idx="26">
                  <c:v>481.96798706054688</c:v>
                </c:pt>
                <c:pt idx="27">
                  <c:v>417.63198852539063</c:v>
                </c:pt>
                <c:pt idx="28">
                  <c:v>474.45700073242188</c:v>
                </c:pt>
                <c:pt idx="29">
                  <c:v>453.8809814453125</c:v>
                </c:pt>
                <c:pt idx="31">
                  <c:v>424.79501342773438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53-4C25-890E-D91A2D18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outgrowth'!$A$22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7.4309594894272593E-2"/>
                  <c:y val="1.91581421227495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outgrowth'!$C$23:$C$97</c:f>
              <c:numCache>
                <c:formatCode>0.0</c:formatCode>
                <c:ptCount val="75"/>
                <c:pt idx="0">
                  <c:v>639.60899353027344</c:v>
                </c:pt>
                <c:pt idx="2">
                  <c:v>575.07939910888672</c:v>
                </c:pt>
                <c:pt idx="3">
                  <c:v>707.76050567626953</c:v>
                </c:pt>
                <c:pt idx="4">
                  <c:v>677.97200012207031</c:v>
                </c:pt>
                <c:pt idx="5">
                  <c:v>654.05000305175781</c:v>
                </c:pt>
                <c:pt idx="6">
                  <c:v>640.38199615478516</c:v>
                </c:pt>
                <c:pt idx="7">
                  <c:v>562.54501342773438</c:v>
                </c:pt>
                <c:pt idx="8">
                  <c:v>681.4110107421875</c:v>
                </c:pt>
                <c:pt idx="9">
                  <c:v>1032.9869918823242</c:v>
                </c:pt>
                <c:pt idx="10">
                  <c:v>976.41802215576172</c:v>
                </c:pt>
                <c:pt idx="11">
                  <c:v>862.65599060058594</c:v>
                </c:pt>
                <c:pt idx="12">
                  <c:v>714.82430267333984</c:v>
                </c:pt>
                <c:pt idx="13">
                  <c:v>902.22401428222656</c:v>
                </c:pt>
                <c:pt idx="14">
                  <c:v>780.99618530273438</c:v>
                </c:pt>
                <c:pt idx="15">
                  <c:v>961.35439300537109</c:v>
                </c:pt>
                <c:pt idx="16">
                  <c:v>811.99001312255859</c:v>
                </c:pt>
                <c:pt idx="17">
                  <c:v>999.10198974609375</c:v>
                </c:pt>
                <c:pt idx="18">
                  <c:v>983.74000930786133</c:v>
                </c:pt>
                <c:pt idx="19">
                  <c:v>782.01651763916016</c:v>
                </c:pt>
                <c:pt idx="20">
                  <c:v>670.23599243164063</c:v>
                </c:pt>
                <c:pt idx="21">
                  <c:v>1112.0929870605469</c:v>
                </c:pt>
                <c:pt idx="22">
                  <c:v>837.17497253417969</c:v>
                </c:pt>
                <c:pt idx="24">
                  <c:v>689.12260437011719</c:v>
                </c:pt>
                <c:pt idx="25">
                  <c:v>949.47538757324219</c:v>
                </c:pt>
                <c:pt idx="26">
                  <c:v>765.36589813232422</c:v>
                </c:pt>
                <c:pt idx="27">
                  <c:v>747.01698303222656</c:v>
                </c:pt>
                <c:pt idx="28">
                  <c:v>1018.3069877624512</c:v>
                </c:pt>
                <c:pt idx="29">
                  <c:v>977.94301605224609</c:v>
                </c:pt>
                <c:pt idx="30">
                  <c:v>1086.5679168701172</c:v>
                </c:pt>
                <c:pt idx="31">
                  <c:v>932.05770111083984</c:v>
                </c:pt>
                <c:pt idx="32">
                  <c:v>1035.0755004882813</c:v>
                </c:pt>
                <c:pt idx="33">
                  <c:v>897.92098999023438</c:v>
                </c:pt>
                <c:pt idx="34">
                  <c:v>915.81098937988281</c:v>
                </c:pt>
                <c:pt idx="35">
                  <c:v>851.89620208740234</c:v>
                </c:pt>
                <c:pt idx="36">
                  <c:v>838.92139053344727</c:v>
                </c:pt>
                <c:pt idx="37">
                  <c:v>762.656494140625</c:v>
                </c:pt>
                <c:pt idx="38">
                  <c:v>862.88429260253906</c:v>
                </c:pt>
                <c:pt idx="40">
                  <c:v>800.76502990722656</c:v>
                </c:pt>
                <c:pt idx="41">
                  <c:v>745.34999084472656</c:v>
                </c:pt>
                <c:pt idx="42">
                  <c:v>822.13510131835938</c:v>
                </c:pt>
                <c:pt idx="43">
                  <c:v>770.31805229187012</c:v>
                </c:pt>
                <c:pt idx="44">
                  <c:v>661.98599243164063</c:v>
                </c:pt>
                <c:pt idx="45">
                  <c:v>639.60899353027344</c:v>
                </c:pt>
                <c:pt idx="47">
                  <c:v>575.07939910888672</c:v>
                </c:pt>
                <c:pt idx="48">
                  <c:v>707.76050567626953</c:v>
                </c:pt>
                <c:pt idx="49">
                  <c:v>677.97200012207031</c:v>
                </c:pt>
                <c:pt idx="50">
                  <c:v>654.05000305175781</c:v>
                </c:pt>
                <c:pt idx="51">
                  <c:v>640.38199615478516</c:v>
                </c:pt>
                <c:pt idx="52">
                  <c:v>562.54501342773438</c:v>
                </c:pt>
                <c:pt idx="53">
                  <c:v>681.4110107421875</c:v>
                </c:pt>
                <c:pt idx="54">
                  <c:v>838.92139053344727</c:v>
                </c:pt>
                <c:pt idx="55">
                  <c:v>762.656494140625</c:v>
                </c:pt>
                <c:pt idx="56">
                  <c:v>862.88429260253906</c:v>
                </c:pt>
                <c:pt idx="58">
                  <c:v>800.76502990722656</c:v>
                </c:pt>
                <c:pt idx="59">
                  <c:v>745.34999084472656</c:v>
                </c:pt>
                <c:pt idx="60">
                  <c:v>822.13510131835938</c:v>
                </c:pt>
                <c:pt idx="61">
                  <c:v>770.31805229187012</c:v>
                </c:pt>
                <c:pt idx="62">
                  <c:v>661.98599243164063</c:v>
                </c:pt>
                <c:pt idx="63">
                  <c:v>944.14498901367188</c:v>
                </c:pt>
                <c:pt idx="64">
                  <c:v>966.76301574707031</c:v>
                </c:pt>
                <c:pt idx="65">
                  <c:v>927.864013671875</c:v>
                </c:pt>
                <c:pt idx="66">
                  <c:v>941.51799011230469</c:v>
                </c:pt>
                <c:pt idx="67">
                  <c:v>939.48999786376953</c:v>
                </c:pt>
                <c:pt idx="68">
                  <c:v>981.48879241943359</c:v>
                </c:pt>
                <c:pt idx="69">
                  <c:v>968.46299743652344</c:v>
                </c:pt>
                <c:pt idx="70">
                  <c:v>810.81490325927734</c:v>
                </c:pt>
                <c:pt idx="71">
                  <c:v>840.02499389648438</c:v>
                </c:pt>
                <c:pt idx="73">
                  <c:v>910.19899749755859</c:v>
                </c:pt>
                <c:pt idx="74">
                  <c:v>956.24700164794922</c:v>
                </c:pt>
              </c:numCache>
            </c:numRef>
          </c:xVal>
          <c:yVal>
            <c:numRef>
              <c:f>'SC vs Muscle outgrowth'!$D$23:$D$97</c:f>
              <c:numCache>
                <c:formatCode>General</c:formatCode>
                <c:ptCount val="75"/>
                <c:pt idx="0">
                  <c:v>342.44601440429688</c:v>
                </c:pt>
                <c:pt idx="1">
                  <c:v>324.77899169921875</c:v>
                </c:pt>
                <c:pt idx="2">
                  <c:v>359.18798828125</c:v>
                </c:pt>
                <c:pt idx="3">
                  <c:v>341.58401489257813</c:v>
                </c:pt>
                <c:pt idx="4">
                  <c:v>329.09799194335938</c:v>
                </c:pt>
                <c:pt idx="5">
                  <c:v>316.91500854492188</c:v>
                </c:pt>
                <c:pt idx="6">
                  <c:v>339.58499145507813</c:v>
                </c:pt>
                <c:pt idx="7">
                  <c:v>305.885986328125</c:v>
                </c:pt>
                <c:pt idx="9" formatCode="0">
                  <c:v>700.14599609375</c:v>
                </c:pt>
                <c:pt idx="10" formatCode="0">
                  <c:v>660.69203186035156</c:v>
                </c:pt>
                <c:pt idx="11" formatCode="0">
                  <c:v>582.9849853515625</c:v>
                </c:pt>
                <c:pt idx="13" formatCode="0">
                  <c:v>639.9940185546875</c:v>
                </c:pt>
                <c:pt idx="14" formatCode="0">
                  <c:v>490.40899658203125</c:v>
                </c:pt>
                <c:pt idx="15" formatCode="0">
                  <c:v>618.67498779296875</c:v>
                </c:pt>
                <c:pt idx="16" formatCode="0">
                  <c:v>554.49200439453125</c:v>
                </c:pt>
                <c:pt idx="17" formatCode="0">
                  <c:v>582.718994140625</c:v>
                </c:pt>
                <c:pt idx="18" formatCode="0">
                  <c:v>653.97799682617188</c:v>
                </c:pt>
                <c:pt idx="19" formatCode="0">
                  <c:v>616.68899536132813</c:v>
                </c:pt>
                <c:pt idx="21" formatCode="0">
                  <c:v>802.8079833984375</c:v>
                </c:pt>
                <c:pt idx="22" formatCode="0">
                  <c:v>566.6309814453125</c:v>
                </c:pt>
                <c:pt idx="24" formatCode="0">
                  <c:v>475.25258636474609</c:v>
                </c:pt>
                <c:pt idx="25" formatCode="0">
                  <c:v>786.11099243164063</c:v>
                </c:pt>
                <c:pt idx="26" formatCode="0">
                  <c:v>533.12399291992188</c:v>
                </c:pt>
                <c:pt idx="27" formatCode="0">
                  <c:v>578.4749755859375</c:v>
                </c:pt>
                <c:pt idx="28" formatCode="0">
                  <c:v>696.98800659179688</c:v>
                </c:pt>
                <c:pt idx="29" formatCode="0">
                  <c:v>718.20501708984375</c:v>
                </c:pt>
                <c:pt idx="30" formatCode="0">
                  <c:v>786.80891418457031</c:v>
                </c:pt>
                <c:pt idx="31" formatCode="0">
                  <c:v>751.56600952148438</c:v>
                </c:pt>
                <c:pt idx="32" formatCode="0">
                  <c:v>784.05801391601563</c:v>
                </c:pt>
                <c:pt idx="33" formatCode="0">
                  <c:v>618.59698486328125</c:v>
                </c:pt>
                <c:pt idx="34" formatCode="0">
                  <c:v>606.41598510742188</c:v>
                </c:pt>
                <c:pt idx="35" formatCode="0">
                  <c:v>575.43901062011719</c:v>
                </c:pt>
                <c:pt idx="36" formatCode="0">
                  <c:v>578.95098876953125</c:v>
                </c:pt>
                <c:pt idx="37" formatCode="0">
                  <c:v>470.15499877929688</c:v>
                </c:pt>
                <c:pt idx="38" formatCode="0">
                  <c:v>598.06999206542969</c:v>
                </c:pt>
                <c:pt idx="39" formatCode="0">
                  <c:v>394.25598907470703</c:v>
                </c:pt>
                <c:pt idx="40" formatCode="0">
                  <c:v>502.68601989746094</c:v>
                </c:pt>
                <c:pt idx="41" formatCode="0">
                  <c:v>422.10099792480469</c:v>
                </c:pt>
                <c:pt idx="42" formatCode="0">
                  <c:v>532.36859512329102</c:v>
                </c:pt>
                <c:pt idx="43" formatCode="0">
                  <c:v>483.63499450683594</c:v>
                </c:pt>
                <c:pt idx="44" formatCode="0">
                  <c:v>370.84298706054688</c:v>
                </c:pt>
                <c:pt idx="45">
                  <c:v>342.44601440429688</c:v>
                </c:pt>
                <c:pt idx="46">
                  <c:v>324.77899169921875</c:v>
                </c:pt>
                <c:pt idx="47">
                  <c:v>359.18798828125</c:v>
                </c:pt>
                <c:pt idx="48">
                  <c:v>341.58401489257813</c:v>
                </c:pt>
                <c:pt idx="49">
                  <c:v>329.09799194335938</c:v>
                </c:pt>
                <c:pt idx="50">
                  <c:v>316.91500854492188</c:v>
                </c:pt>
                <c:pt idx="51">
                  <c:v>339.58499145507813</c:v>
                </c:pt>
                <c:pt idx="52">
                  <c:v>305.885986328125</c:v>
                </c:pt>
                <c:pt idx="54" formatCode="0">
                  <c:v>578.95098876953125</c:v>
                </c:pt>
                <c:pt idx="55" formatCode="0">
                  <c:v>470.15499877929688</c:v>
                </c:pt>
                <c:pt idx="56" formatCode="0">
                  <c:v>598.06999206542969</c:v>
                </c:pt>
                <c:pt idx="57" formatCode="0.0">
                  <c:v>394.25598907470703</c:v>
                </c:pt>
                <c:pt idx="58" formatCode="0">
                  <c:v>502.68601989746094</c:v>
                </c:pt>
                <c:pt idx="59" formatCode="0">
                  <c:v>422.10099792480469</c:v>
                </c:pt>
                <c:pt idx="60" formatCode="0">
                  <c:v>532.36859512329102</c:v>
                </c:pt>
                <c:pt idx="61" formatCode="0">
                  <c:v>483.63499450683594</c:v>
                </c:pt>
                <c:pt idx="62" formatCode="0">
                  <c:v>370.84298706054688</c:v>
                </c:pt>
                <c:pt idx="63" formatCode="0">
                  <c:v>577.01600646972656</c:v>
                </c:pt>
                <c:pt idx="64" formatCode="0">
                  <c:v>630.2440185546875</c:v>
                </c:pt>
                <c:pt idx="65" formatCode="0">
                  <c:v>634.81700134277344</c:v>
                </c:pt>
                <c:pt idx="66" formatCode="0">
                  <c:v>580.22598266601563</c:v>
                </c:pt>
                <c:pt idx="67" formatCode="0">
                  <c:v>624.98599243164063</c:v>
                </c:pt>
                <c:pt idx="69" formatCode="0">
                  <c:v>715.52300048828124</c:v>
                </c:pt>
                <c:pt idx="70" formatCode="0">
                  <c:v>514.80000305175781</c:v>
                </c:pt>
                <c:pt idx="71" formatCode="0">
                  <c:v>586.63700866699219</c:v>
                </c:pt>
                <c:pt idx="72" formatCode="0">
                  <c:v>506.96701049804688</c:v>
                </c:pt>
                <c:pt idx="73" formatCode="0">
                  <c:v>627.97498321533203</c:v>
                </c:pt>
                <c:pt idx="74" formatCode="0">
                  <c:v>597.0830078125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6A-4142-BAC9-DCEC6E5C55AA}"/>
            </c:ext>
          </c:extLst>
        </c:ser>
        <c:ser>
          <c:idx val="1"/>
          <c:order val="1"/>
          <c:tx>
            <c:strRef>
              <c:f>'SC vs Muscle outgrowth'!$F$22</c:f>
              <c:strCache>
                <c:ptCount val="1"/>
                <c:pt idx="0">
                  <c:v>24 hrs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8159510141104246E-2"/>
                  <c:y val="-3.8270435239222585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outgrowth'!$H$23:$H$60</c:f>
              <c:numCache>
                <c:formatCode>0.0</c:formatCode>
                <c:ptCount val="38"/>
                <c:pt idx="0">
                  <c:v>477.42100524902344</c:v>
                </c:pt>
                <c:pt idx="1">
                  <c:v>541.92700958251953</c:v>
                </c:pt>
                <c:pt idx="3">
                  <c:v>512.59181022644043</c:v>
                </c:pt>
                <c:pt idx="4">
                  <c:v>572.51039505004883</c:v>
                </c:pt>
                <c:pt idx="5">
                  <c:v>446.88970565795898</c:v>
                </c:pt>
                <c:pt idx="6">
                  <c:v>589.51450347900391</c:v>
                </c:pt>
                <c:pt idx="7">
                  <c:v>517.16300201416016</c:v>
                </c:pt>
                <c:pt idx="8">
                  <c:v>587.24679946899414</c:v>
                </c:pt>
                <c:pt idx="9">
                  <c:v>937.02401733398438</c:v>
                </c:pt>
                <c:pt idx="10">
                  <c:v>839.76359558105469</c:v>
                </c:pt>
                <c:pt idx="11">
                  <c:v>952.43000793457031</c:v>
                </c:pt>
                <c:pt idx="12">
                  <c:v>624.14340209960938</c:v>
                </c:pt>
                <c:pt idx="13">
                  <c:v>720.86190032958984</c:v>
                </c:pt>
                <c:pt idx="14">
                  <c:v>807.25119018554688</c:v>
                </c:pt>
                <c:pt idx="15">
                  <c:v>508.83200073242188</c:v>
                </c:pt>
                <c:pt idx="16">
                  <c:v>804.76870727539063</c:v>
                </c:pt>
                <c:pt idx="17">
                  <c:v>608.71030807495117</c:v>
                </c:pt>
                <c:pt idx="18">
                  <c:v>579.51360321044922</c:v>
                </c:pt>
                <c:pt idx="19">
                  <c:v>886.68610382080078</c:v>
                </c:pt>
                <c:pt idx="20">
                  <c:v>857.62389373779297</c:v>
                </c:pt>
                <c:pt idx="21">
                  <c:v>986.40458679199219</c:v>
                </c:pt>
                <c:pt idx="22">
                  <c:v>964.72097778320313</c:v>
                </c:pt>
                <c:pt idx="23">
                  <c:v>901.68671417236328</c:v>
                </c:pt>
                <c:pt idx="24">
                  <c:v>800.84098815917969</c:v>
                </c:pt>
                <c:pt idx="25">
                  <c:v>814.98258590698242</c:v>
                </c:pt>
                <c:pt idx="26">
                  <c:v>895.63179779052734</c:v>
                </c:pt>
                <c:pt idx="27">
                  <c:v>898.36211013793945</c:v>
                </c:pt>
                <c:pt idx="28">
                  <c:v>870.08100128173828</c:v>
                </c:pt>
                <c:pt idx="29">
                  <c:v>637.32400894165039</c:v>
                </c:pt>
                <c:pt idx="30">
                  <c:v>669.25031280517578</c:v>
                </c:pt>
                <c:pt idx="31">
                  <c:v>754.64040374755859</c:v>
                </c:pt>
                <c:pt idx="32">
                  <c:v>616.10839080810547</c:v>
                </c:pt>
                <c:pt idx="33">
                  <c:v>744.81201171875</c:v>
                </c:pt>
                <c:pt idx="34">
                  <c:v>760.41028594970703</c:v>
                </c:pt>
                <c:pt idx="35">
                  <c:v>736.66899871826172</c:v>
                </c:pt>
                <c:pt idx="37">
                  <c:v>728.43380737304688</c:v>
                </c:pt>
              </c:numCache>
            </c:numRef>
          </c:xVal>
          <c:yVal>
            <c:numRef>
              <c:f>'SC vs Muscle outgrowth'!$I$23:$I$60</c:f>
              <c:numCache>
                <c:formatCode>General</c:formatCode>
                <c:ptCount val="38"/>
                <c:pt idx="0">
                  <c:v>52.499599456787109</c:v>
                </c:pt>
                <c:pt idx="1">
                  <c:v>92.002601623535156</c:v>
                </c:pt>
                <c:pt idx="2">
                  <c:v>89.864898681640625</c:v>
                </c:pt>
                <c:pt idx="3">
                  <c:v>93.757598876953125</c:v>
                </c:pt>
                <c:pt idx="4">
                  <c:v>46.186500549316406</c:v>
                </c:pt>
                <c:pt idx="5">
                  <c:v>91.643798828125</c:v>
                </c:pt>
                <c:pt idx="6">
                  <c:v>84.841102600097656</c:v>
                </c:pt>
                <c:pt idx="8">
                  <c:v>99.96099853515625</c:v>
                </c:pt>
                <c:pt idx="9" formatCode="0">
                  <c:v>145.08000000000001</c:v>
                </c:pt>
                <c:pt idx="10" formatCode="0">
                  <c:v>252.51400756835938</c:v>
                </c:pt>
                <c:pt idx="12" formatCode="0">
                  <c:v>107.80000305175781</c:v>
                </c:pt>
                <c:pt idx="13" formatCode="0">
                  <c:v>72.55560302734375</c:v>
                </c:pt>
                <c:pt idx="14" formatCode="0">
                  <c:v>148.28700256347656</c:v>
                </c:pt>
                <c:pt idx="15" formatCode="0">
                  <c:v>64.721397399902344</c:v>
                </c:pt>
                <c:pt idx="16" formatCode="0">
                  <c:v>81.32769775390625</c:v>
                </c:pt>
                <c:pt idx="17" formatCode="0">
                  <c:v>167.20500183105469</c:v>
                </c:pt>
                <c:pt idx="18" formatCode="0">
                  <c:v>100.15000152587891</c:v>
                </c:pt>
                <c:pt idx="19" formatCode="0">
                  <c:v>339.75698852539063</c:v>
                </c:pt>
                <c:pt idx="20" formatCode="0">
                  <c:v>347.07400512695313</c:v>
                </c:pt>
                <c:pt idx="22" formatCode="0">
                  <c:v>210.48599243164063</c:v>
                </c:pt>
                <c:pt idx="23" formatCode="0">
                  <c:v>309.6199951171875</c:v>
                </c:pt>
                <c:pt idx="24" formatCode="0">
                  <c:v>463.55300903320313</c:v>
                </c:pt>
                <c:pt idx="25" formatCode="0">
                  <c:v>304.92401123046875</c:v>
                </c:pt>
                <c:pt idx="26" formatCode="0">
                  <c:v>425.718994140625</c:v>
                </c:pt>
                <c:pt idx="27" formatCode="0">
                  <c:v>386.86199951171875</c:v>
                </c:pt>
                <c:pt idx="28" formatCode="0">
                  <c:v>452.0469970703125</c:v>
                </c:pt>
                <c:pt idx="29" formatCode="0">
                  <c:v>360.65570831298828</c:v>
                </c:pt>
                <c:pt idx="30" formatCode="0">
                  <c:v>325.93699645996094</c:v>
                </c:pt>
                <c:pt idx="31" formatCode="0">
                  <c:v>352.260009765625</c:v>
                </c:pt>
                <c:pt idx="32" formatCode="0">
                  <c:v>356.20111083984375</c:v>
                </c:pt>
                <c:pt idx="34" formatCode="0">
                  <c:v>366.23930358886719</c:v>
                </c:pt>
                <c:pt idx="35" formatCode="0">
                  <c:v>308.125</c:v>
                </c:pt>
                <c:pt idx="36" formatCode="0">
                  <c:v>369.99798583984375</c:v>
                </c:pt>
                <c:pt idx="37" formatCode="0">
                  <c:v>348.58999633789063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6A-4142-BAC9-DCEC6E5C55AA}"/>
            </c:ext>
          </c:extLst>
        </c:ser>
        <c:ser>
          <c:idx val="2"/>
          <c:order val="2"/>
          <c:tx>
            <c:strRef>
              <c:f>'SC vs Muscle outgrowth'!$K$22</c:f>
              <c:strCache>
                <c:ptCount val="1"/>
                <c:pt idx="0">
                  <c:v>72 hrs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3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8.8366248437266912E-2"/>
                  <c:y val="1.368457987341898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outgrowth'!$M$23:$M$59</c:f>
              <c:numCache>
                <c:formatCode>0.0</c:formatCode>
                <c:ptCount val="37"/>
                <c:pt idx="0">
                  <c:v>590.9010009765625</c:v>
                </c:pt>
                <c:pt idx="1">
                  <c:v>541.03240203857422</c:v>
                </c:pt>
                <c:pt idx="2">
                  <c:v>591.66559982299805</c:v>
                </c:pt>
                <c:pt idx="4">
                  <c:v>537.1759033203125</c:v>
                </c:pt>
                <c:pt idx="5">
                  <c:v>556.04830169677734</c:v>
                </c:pt>
                <c:pt idx="6">
                  <c:v>543.88721084594727</c:v>
                </c:pt>
                <c:pt idx="7">
                  <c:v>618.33860015869141</c:v>
                </c:pt>
                <c:pt idx="8">
                  <c:v>569.41280364990234</c:v>
                </c:pt>
                <c:pt idx="9">
                  <c:v>653.46089172363281</c:v>
                </c:pt>
                <c:pt idx="10">
                  <c:v>899.74697875976563</c:v>
                </c:pt>
                <c:pt idx="11">
                  <c:v>772.08999633789063</c:v>
                </c:pt>
                <c:pt idx="12">
                  <c:v>611.07649230957031</c:v>
                </c:pt>
                <c:pt idx="13">
                  <c:v>720.80139923095703</c:v>
                </c:pt>
                <c:pt idx="14">
                  <c:v>650.96119689941406</c:v>
                </c:pt>
                <c:pt idx="15">
                  <c:v>749.97640609741211</c:v>
                </c:pt>
                <c:pt idx="16">
                  <c:v>904.97599029541016</c:v>
                </c:pt>
                <c:pt idx="17">
                  <c:v>565.0568962097168</c:v>
                </c:pt>
                <c:pt idx="18">
                  <c:v>739.67427444458008</c:v>
                </c:pt>
                <c:pt idx="19">
                  <c:v>926.59158706665039</c:v>
                </c:pt>
                <c:pt idx="20">
                  <c:v>872.46820831298828</c:v>
                </c:pt>
                <c:pt idx="22">
                  <c:v>795.98430633544922</c:v>
                </c:pt>
                <c:pt idx="23">
                  <c:v>903.41340637207031</c:v>
                </c:pt>
                <c:pt idx="24">
                  <c:v>834.7550048828125</c:v>
                </c:pt>
                <c:pt idx="25">
                  <c:v>862.07879257202148</c:v>
                </c:pt>
                <c:pt idx="26">
                  <c:v>927.28518676757813</c:v>
                </c:pt>
                <c:pt idx="27">
                  <c:v>931.48962020874023</c:v>
                </c:pt>
                <c:pt idx="28">
                  <c:v>897.74649810791016</c:v>
                </c:pt>
                <c:pt idx="29">
                  <c:v>598.97780990600586</c:v>
                </c:pt>
                <c:pt idx="30">
                  <c:v>550.57571029663086</c:v>
                </c:pt>
                <c:pt idx="31">
                  <c:v>618.48719787597656</c:v>
                </c:pt>
                <c:pt idx="32">
                  <c:v>549.51531982421875</c:v>
                </c:pt>
                <c:pt idx="33">
                  <c:v>696.29769897460938</c:v>
                </c:pt>
                <c:pt idx="34">
                  <c:v>543.79721069335938</c:v>
                </c:pt>
                <c:pt idx="35">
                  <c:v>666.72810363769531</c:v>
                </c:pt>
                <c:pt idx="36">
                  <c:v>679.95269393920898</c:v>
                </c:pt>
              </c:numCache>
            </c:numRef>
          </c:xVal>
          <c:yVal>
            <c:numRef>
              <c:f>'SC vs Muscle outgrowth'!$N$23:$N$59</c:f>
              <c:numCache>
                <c:formatCode>General</c:formatCode>
                <c:ptCount val="37"/>
                <c:pt idx="0">
                  <c:v>107.66699981689453</c:v>
                </c:pt>
                <c:pt idx="1">
                  <c:v>98.85260009765625</c:v>
                </c:pt>
                <c:pt idx="2">
                  <c:v>69.837303161621094</c:v>
                </c:pt>
                <c:pt idx="3">
                  <c:v>117.3280029296875</c:v>
                </c:pt>
                <c:pt idx="4">
                  <c:v>123.62400054931641</c:v>
                </c:pt>
                <c:pt idx="5">
                  <c:v>103.12899780273438</c:v>
                </c:pt>
                <c:pt idx="6">
                  <c:v>76.158798217773438</c:v>
                </c:pt>
                <c:pt idx="7">
                  <c:v>85.37860107421875</c:v>
                </c:pt>
                <c:pt idx="8">
                  <c:v>87.258399963378906</c:v>
                </c:pt>
                <c:pt idx="9">
                  <c:v>75.529800415039063</c:v>
                </c:pt>
                <c:pt idx="10">
                  <c:v>77.176399230957031</c:v>
                </c:pt>
                <c:pt idx="11">
                  <c:v>92.735298156738281</c:v>
                </c:pt>
                <c:pt idx="12">
                  <c:v>124.72299957275391</c:v>
                </c:pt>
                <c:pt idx="14">
                  <c:v>122.33000183105469</c:v>
                </c:pt>
                <c:pt idx="15">
                  <c:v>107.97799682617188</c:v>
                </c:pt>
                <c:pt idx="16">
                  <c:v>104.45099639892578</c:v>
                </c:pt>
                <c:pt idx="17">
                  <c:v>76.455101013183594</c:v>
                </c:pt>
                <c:pt idx="18">
                  <c:v>97.85009765625</c:v>
                </c:pt>
                <c:pt idx="19">
                  <c:v>216.87399291992188</c:v>
                </c:pt>
                <c:pt idx="20">
                  <c:v>86.624603271484375</c:v>
                </c:pt>
                <c:pt idx="21">
                  <c:v>103.87100219726563</c:v>
                </c:pt>
                <c:pt idx="23">
                  <c:v>99.741401672363281</c:v>
                </c:pt>
                <c:pt idx="25">
                  <c:v>144.98800659179688</c:v>
                </c:pt>
                <c:pt idx="26">
                  <c:v>66.622100830078125</c:v>
                </c:pt>
                <c:pt idx="27">
                  <c:v>64.709503173828125</c:v>
                </c:pt>
                <c:pt idx="28">
                  <c:v>183.77400207519531</c:v>
                </c:pt>
                <c:pt idx="30">
                  <c:v>72.614601135253906</c:v>
                </c:pt>
                <c:pt idx="31">
                  <c:v>49.45989990234375</c:v>
                </c:pt>
                <c:pt idx="32">
                  <c:v>62.913200378417969</c:v>
                </c:pt>
                <c:pt idx="33">
                  <c:v>52.446498870849609</c:v>
                </c:pt>
                <c:pt idx="34">
                  <c:v>73.179496765136719</c:v>
                </c:pt>
                <c:pt idx="35">
                  <c:v>36.307300567626953</c:v>
                </c:pt>
                <c:pt idx="36">
                  <c:v>76.915802001953125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66A-4142-BAC9-DCEC6E5C5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spinal cord outgrowth vs muscle outgrowth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 vs Muscle outgrowth'!$A$22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0600929571303587"/>
                  <c:y val="8.614027413240011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outgrowth'!$C$23:$C$97</c:f>
              <c:numCache>
                <c:formatCode>0.0</c:formatCode>
                <c:ptCount val="75"/>
                <c:pt idx="0">
                  <c:v>639.60899353027344</c:v>
                </c:pt>
                <c:pt idx="2">
                  <c:v>575.07939910888672</c:v>
                </c:pt>
                <c:pt idx="3">
                  <c:v>707.76050567626953</c:v>
                </c:pt>
                <c:pt idx="4">
                  <c:v>677.97200012207031</c:v>
                </c:pt>
                <c:pt idx="5">
                  <c:v>654.05000305175781</c:v>
                </c:pt>
                <c:pt idx="6">
                  <c:v>640.38199615478516</c:v>
                </c:pt>
                <c:pt idx="7">
                  <c:v>562.54501342773438</c:v>
                </c:pt>
                <c:pt idx="8">
                  <c:v>681.4110107421875</c:v>
                </c:pt>
                <c:pt idx="9">
                  <c:v>1032.9869918823242</c:v>
                </c:pt>
                <c:pt idx="10">
                  <c:v>976.41802215576172</c:v>
                </c:pt>
                <c:pt idx="11">
                  <c:v>862.65599060058594</c:v>
                </c:pt>
                <c:pt idx="12">
                  <c:v>714.82430267333984</c:v>
                </c:pt>
                <c:pt idx="13">
                  <c:v>902.22401428222656</c:v>
                </c:pt>
                <c:pt idx="14">
                  <c:v>780.99618530273438</c:v>
                </c:pt>
                <c:pt idx="15">
                  <c:v>961.35439300537109</c:v>
                </c:pt>
                <c:pt idx="16">
                  <c:v>811.99001312255859</c:v>
                </c:pt>
                <c:pt idx="17">
                  <c:v>999.10198974609375</c:v>
                </c:pt>
                <c:pt idx="18">
                  <c:v>983.74000930786133</c:v>
                </c:pt>
                <c:pt idx="19">
                  <c:v>782.01651763916016</c:v>
                </c:pt>
                <c:pt idx="20">
                  <c:v>670.23599243164063</c:v>
                </c:pt>
                <c:pt idx="21">
                  <c:v>1112.0929870605469</c:v>
                </c:pt>
                <c:pt idx="22">
                  <c:v>837.17497253417969</c:v>
                </c:pt>
                <c:pt idx="24">
                  <c:v>689.12260437011719</c:v>
                </c:pt>
                <c:pt idx="25">
                  <c:v>949.47538757324219</c:v>
                </c:pt>
                <c:pt idx="26">
                  <c:v>765.36589813232422</c:v>
                </c:pt>
                <c:pt idx="27">
                  <c:v>747.01698303222656</c:v>
                </c:pt>
                <c:pt idx="28">
                  <c:v>1018.3069877624512</c:v>
                </c:pt>
                <c:pt idx="29">
                  <c:v>977.94301605224609</c:v>
                </c:pt>
                <c:pt idx="30">
                  <c:v>1086.5679168701172</c:v>
                </c:pt>
                <c:pt idx="31">
                  <c:v>932.05770111083984</c:v>
                </c:pt>
                <c:pt idx="32">
                  <c:v>1035.0755004882813</c:v>
                </c:pt>
                <c:pt idx="33">
                  <c:v>897.92098999023438</c:v>
                </c:pt>
                <c:pt idx="34">
                  <c:v>915.81098937988281</c:v>
                </c:pt>
                <c:pt idx="35">
                  <c:v>851.89620208740234</c:v>
                </c:pt>
                <c:pt idx="36">
                  <c:v>838.92139053344727</c:v>
                </c:pt>
                <c:pt idx="37">
                  <c:v>762.656494140625</c:v>
                </c:pt>
                <c:pt idx="38">
                  <c:v>862.88429260253906</c:v>
                </c:pt>
                <c:pt idx="40">
                  <c:v>800.76502990722656</c:v>
                </c:pt>
                <c:pt idx="41">
                  <c:v>745.34999084472656</c:v>
                </c:pt>
                <c:pt idx="42">
                  <c:v>822.13510131835938</c:v>
                </c:pt>
                <c:pt idx="43">
                  <c:v>770.31805229187012</c:v>
                </c:pt>
                <c:pt idx="44">
                  <c:v>661.98599243164063</c:v>
                </c:pt>
                <c:pt idx="45">
                  <c:v>639.60899353027344</c:v>
                </c:pt>
                <c:pt idx="47">
                  <c:v>575.07939910888672</c:v>
                </c:pt>
                <c:pt idx="48">
                  <c:v>707.76050567626953</c:v>
                </c:pt>
                <c:pt idx="49">
                  <c:v>677.97200012207031</c:v>
                </c:pt>
                <c:pt idx="50">
                  <c:v>654.05000305175781</c:v>
                </c:pt>
                <c:pt idx="51">
                  <c:v>640.38199615478516</c:v>
                </c:pt>
                <c:pt idx="52">
                  <c:v>562.54501342773438</c:v>
                </c:pt>
                <c:pt idx="53">
                  <c:v>681.4110107421875</c:v>
                </c:pt>
                <c:pt idx="54">
                  <c:v>838.92139053344727</c:v>
                </c:pt>
                <c:pt idx="55">
                  <c:v>762.656494140625</c:v>
                </c:pt>
                <c:pt idx="56">
                  <c:v>862.88429260253906</c:v>
                </c:pt>
                <c:pt idx="58">
                  <c:v>800.76502990722656</c:v>
                </c:pt>
                <c:pt idx="59">
                  <c:v>745.34999084472656</c:v>
                </c:pt>
                <c:pt idx="60">
                  <c:v>822.13510131835938</c:v>
                </c:pt>
                <c:pt idx="61">
                  <c:v>770.31805229187012</c:v>
                </c:pt>
                <c:pt idx="62">
                  <c:v>661.98599243164063</c:v>
                </c:pt>
                <c:pt idx="63">
                  <c:v>944.14498901367188</c:v>
                </c:pt>
                <c:pt idx="64">
                  <c:v>966.76301574707031</c:v>
                </c:pt>
                <c:pt idx="65">
                  <c:v>927.864013671875</c:v>
                </c:pt>
                <c:pt idx="66">
                  <c:v>941.51799011230469</c:v>
                </c:pt>
                <c:pt idx="67">
                  <c:v>939.48999786376953</c:v>
                </c:pt>
                <c:pt idx="68">
                  <c:v>981.48879241943359</c:v>
                </c:pt>
                <c:pt idx="69">
                  <c:v>968.46299743652344</c:v>
                </c:pt>
                <c:pt idx="70">
                  <c:v>810.81490325927734</c:v>
                </c:pt>
                <c:pt idx="71">
                  <c:v>840.02499389648438</c:v>
                </c:pt>
                <c:pt idx="73">
                  <c:v>910.19899749755859</c:v>
                </c:pt>
                <c:pt idx="74">
                  <c:v>956.24700164794922</c:v>
                </c:pt>
              </c:numCache>
            </c:numRef>
          </c:xVal>
          <c:yVal>
            <c:numRef>
              <c:f>'SC vs Muscle outgrowth'!$D$23:$D$97</c:f>
              <c:numCache>
                <c:formatCode>General</c:formatCode>
                <c:ptCount val="75"/>
                <c:pt idx="0">
                  <c:v>342.44601440429688</c:v>
                </c:pt>
                <c:pt idx="1">
                  <c:v>324.77899169921875</c:v>
                </c:pt>
                <c:pt idx="2">
                  <c:v>359.18798828125</c:v>
                </c:pt>
                <c:pt idx="3">
                  <c:v>341.58401489257813</c:v>
                </c:pt>
                <c:pt idx="4">
                  <c:v>329.09799194335938</c:v>
                </c:pt>
                <c:pt idx="5">
                  <c:v>316.91500854492188</c:v>
                </c:pt>
                <c:pt idx="6">
                  <c:v>339.58499145507813</c:v>
                </c:pt>
                <c:pt idx="7">
                  <c:v>305.885986328125</c:v>
                </c:pt>
                <c:pt idx="9" formatCode="0">
                  <c:v>700.14599609375</c:v>
                </c:pt>
                <c:pt idx="10" formatCode="0">
                  <c:v>660.69203186035156</c:v>
                </c:pt>
                <c:pt idx="11" formatCode="0">
                  <c:v>582.9849853515625</c:v>
                </c:pt>
                <c:pt idx="13" formatCode="0">
                  <c:v>639.9940185546875</c:v>
                </c:pt>
                <c:pt idx="14" formatCode="0">
                  <c:v>490.40899658203125</c:v>
                </c:pt>
                <c:pt idx="15" formatCode="0">
                  <c:v>618.67498779296875</c:v>
                </c:pt>
                <c:pt idx="16" formatCode="0">
                  <c:v>554.49200439453125</c:v>
                </c:pt>
                <c:pt idx="17" formatCode="0">
                  <c:v>582.718994140625</c:v>
                </c:pt>
                <c:pt idx="18" formatCode="0">
                  <c:v>653.97799682617188</c:v>
                </c:pt>
                <c:pt idx="19" formatCode="0">
                  <c:v>616.68899536132813</c:v>
                </c:pt>
                <c:pt idx="21" formatCode="0">
                  <c:v>802.8079833984375</c:v>
                </c:pt>
                <c:pt idx="22" formatCode="0">
                  <c:v>566.6309814453125</c:v>
                </c:pt>
                <c:pt idx="24" formatCode="0">
                  <c:v>475.25258636474609</c:v>
                </c:pt>
                <c:pt idx="25" formatCode="0">
                  <c:v>786.11099243164063</c:v>
                </c:pt>
                <c:pt idx="26" formatCode="0">
                  <c:v>533.12399291992188</c:v>
                </c:pt>
                <c:pt idx="27" formatCode="0">
                  <c:v>578.4749755859375</c:v>
                </c:pt>
                <c:pt idx="28" formatCode="0">
                  <c:v>696.98800659179688</c:v>
                </c:pt>
                <c:pt idx="29" formatCode="0">
                  <c:v>718.20501708984375</c:v>
                </c:pt>
                <c:pt idx="30" formatCode="0">
                  <c:v>786.80891418457031</c:v>
                </c:pt>
                <c:pt idx="31" formatCode="0">
                  <c:v>751.56600952148438</c:v>
                </c:pt>
                <c:pt idx="32" formatCode="0">
                  <c:v>784.05801391601563</c:v>
                </c:pt>
                <c:pt idx="33" formatCode="0">
                  <c:v>618.59698486328125</c:v>
                </c:pt>
                <c:pt idx="34" formatCode="0">
                  <c:v>606.41598510742188</c:v>
                </c:pt>
                <c:pt idx="35" formatCode="0">
                  <c:v>575.43901062011719</c:v>
                </c:pt>
                <c:pt idx="36" formatCode="0">
                  <c:v>578.95098876953125</c:v>
                </c:pt>
                <c:pt idx="37" formatCode="0">
                  <c:v>470.15499877929688</c:v>
                </c:pt>
                <c:pt idx="38" formatCode="0">
                  <c:v>598.06999206542969</c:v>
                </c:pt>
                <c:pt idx="39" formatCode="0">
                  <c:v>394.25598907470703</c:v>
                </c:pt>
                <c:pt idx="40" formatCode="0">
                  <c:v>502.68601989746094</c:v>
                </c:pt>
                <c:pt idx="41" formatCode="0">
                  <c:v>422.10099792480469</c:v>
                </c:pt>
                <c:pt idx="42" formatCode="0">
                  <c:v>532.36859512329102</c:v>
                </c:pt>
                <c:pt idx="43" formatCode="0">
                  <c:v>483.63499450683594</c:v>
                </c:pt>
                <c:pt idx="44" formatCode="0">
                  <c:v>370.84298706054688</c:v>
                </c:pt>
                <c:pt idx="45">
                  <c:v>342.44601440429688</c:v>
                </c:pt>
                <c:pt idx="46">
                  <c:v>324.77899169921875</c:v>
                </c:pt>
                <c:pt idx="47">
                  <c:v>359.18798828125</c:v>
                </c:pt>
                <c:pt idx="48">
                  <c:v>341.58401489257813</c:v>
                </c:pt>
                <c:pt idx="49">
                  <c:v>329.09799194335938</c:v>
                </c:pt>
                <c:pt idx="50">
                  <c:v>316.91500854492188</c:v>
                </c:pt>
                <c:pt idx="51">
                  <c:v>339.58499145507813</c:v>
                </c:pt>
                <c:pt idx="52">
                  <c:v>305.885986328125</c:v>
                </c:pt>
                <c:pt idx="54" formatCode="0">
                  <c:v>578.95098876953125</c:v>
                </c:pt>
                <c:pt idx="55" formatCode="0">
                  <c:v>470.15499877929688</c:v>
                </c:pt>
                <c:pt idx="56" formatCode="0">
                  <c:v>598.06999206542969</c:v>
                </c:pt>
                <c:pt idx="57" formatCode="0.0">
                  <c:v>394.25598907470703</c:v>
                </c:pt>
                <c:pt idx="58" formatCode="0">
                  <c:v>502.68601989746094</c:v>
                </c:pt>
                <c:pt idx="59" formatCode="0">
                  <c:v>422.10099792480469</c:v>
                </c:pt>
                <c:pt idx="60" formatCode="0">
                  <c:v>532.36859512329102</c:v>
                </c:pt>
                <c:pt idx="61" formatCode="0">
                  <c:v>483.63499450683594</c:v>
                </c:pt>
                <c:pt idx="62" formatCode="0">
                  <c:v>370.84298706054688</c:v>
                </c:pt>
                <c:pt idx="63" formatCode="0">
                  <c:v>577.01600646972656</c:v>
                </c:pt>
                <c:pt idx="64" formatCode="0">
                  <c:v>630.2440185546875</c:v>
                </c:pt>
                <c:pt idx="65" formatCode="0">
                  <c:v>634.81700134277344</c:v>
                </c:pt>
                <c:pt idx="66" formatCode="0">
                  <c:v>580.22598266601563</c:v>
                </c:pt>
                <c:pt idx="67" formatCode="0">
                  <c:v>624.98599243164063</c:v>
                </c:pt>
                <c:pt idx="69" formatCode="0">
                  <c:v>715.52300048828124</c:v>
                </c:pt>
                <c:pt idx="70" formatCode="0">
                  <c:v>514.80000305175781</c:v>
                </c:pt>
                <c:pt idx="71" formatCode="0">
                  <c:v>586.63700866699219</c:v>
                </c:pt>
                <c:pt idx="72" formatCode="0">
                  <c:v>506.96701049804688</c:v>
                </c:pt>
                <c:pt idx="73" formatCode="0">
                  <c:v>627.97498321533203</c:v>
                </c:pt>
                <c:pt idx="74" formatCode="0">
                  <c:v>597.0830078125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D-456A-A478-90472A3908F2}"/>
            </c:ext>
          </c:extLst>
        </c:ser>
        <c:ser>
          <c:idx val="2"/>
          <c:order val="1"/>
          <c:tx>
            <c:strRef>
              <c:f>'SC vs Muscle outgrowth'!$K$22</c:f>
              <c:strCache>
                <c:ptCount val="1"/>
                <c:pt idx="0">
                  <c:v>72 hrs cyc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accent3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281846019247595"/>
                  <c:y val="-3.601086322543015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outgrowth'!$M$23:$M$59</c:f>
              <c:numCache>
                <c:formatCode>0.0</c:formatCode>
                <c:ptCount val="37"/>
                <c:pt idx="0">
                  <c:v>590.9010009765625</c:v>
                </c:pt>
                <c:pt idx="1">
                  <c:v>541.03240203857422</c:v>
                </c:pt>
                <c:pt idx="2">
                  <c:v>591.66559982299805</c:v>
                </c:pt>
                <c:pt idx="4">
                  <c:v>537.1759033203125</c:v>
                </c:pt>
                <c:pt idx="5">
                  <c:v>556.04830169677734</c:v>
                </c:pt>
                <c:pt idx="6">
                  <c:v>543.88721084594727</c:v>
                </c:pt>
                <c:pt idx="7">
                  <c:v>618.33860015869141</c:v>
                </c:pt>
                <c:pt idx="8">
                  <c:v>569.41280364990234</c:v>
                </c:pt>
                <c:pt idx="9">
                  <c:v>653.46089172363281</c:v>
                </c:pt>
                <c:pt idx="10">
                  <c:v>899.74697875976563</c:v>
                </c:pt>
                <c:pt idx="11">
                  <c:v>772.08999633789063</c:v>
                </c:pt>
                <c:pt idx="12">
                  <c:v>611.07649230957031</c:v>
                </c:pt>
                <c:pt idx="13">
                  <c:v>720.80139923095703</c:v>
                </c:pt>
                <c:pt idx="14">
                  <c:v>650.96119689941406</c:v>
                </c:pt>
                <c:pt idx="15">
                  <c:v>749.97640609741211</c:v>
                </c:pt>
                <c:pt idx="16">
                  <c:v>904.97599029541016</c:v>
                </c:pt>
                <c:pt idx="17">
                  <c:v>565.0568962097168</c:v>
                </c:pt>
                <c:pt idx="18">
                  <c:v>739.67427444458008</c:v>
                </c:pt>
                <c:pt idx="19">
                  <c:v>926.59158706665039</c:v>
                </c:pt>
                <c:pt idx="20">
                  <c:v>872.46820831298828</c:v>
                </c:pt>
                <c:pt idx="22">
                  <c:v>795.98430633544922</c:v>
                </c:pt>
                <c:pt idx="23">
                  <c:v>903.41340637207031</c:v>
                </c:pt>
                <c:pt idx="24">
                  <c:v>834.7550048828125</c:v>
                </c:pt>
                <c:pt idx="25">
                  <c:v>862.07879257202148</c:v>
                </c:pt>
                <c:pt idx="26">
                  <c:v>927.28518676757813</c:v>
                </c:pt>
                <c:pt idx="27">
                  <c:v>931.48962020874023</c:v>
                </c:pt>
                <c:pt idx="28">
                  <c:v>897.74649810791016</c:v>
                </c:pt>
                <c:pt idx="29">
                  <c:v>598.97780990600586</c:v>
                </c:pt>
                <c:pt idx="30">
                  <c:v>550.57571029663086</c:v>
                </c:pt>
                <c:pt idx="31">
                  <c:v>618.48719787597656</c:v>
                </c:pt>
                <c:pt idx="32">
                  <c:v>549.51531982421875</c:v>
                </c:pt>
                <c:pt idx="33">
                  <c:v>696.29769897460938</c:v>
                </c:pt>
                <c:pt idx="34">
                  <c:v>543.79721069335938</c:v>
                </c:pt>
                <c:pt idx="35">
                  <c:v>666.72810363769531</c:v>
                </c:pt>
                <c:pt idx="36">
                  <c:v>679.95269393920898</c:v>
                </c:pt>
              </c:numCache>
            </c:numRef>
          </c:xVal>
          <c:yVal>
            <c:numRef>
              <c:f>'SC vs Muscle outgrowth'!$N$23:$N$59</c:f>
              <c:numCache>
                <c:formatCode>General</c:formatCode>
                <c:ptCount val="37"/>
                <c:pt idx="0">
                  <c:v>107.66699981689453</c:v>
                </c:pt>
                <c:pt idx="1">
                  <c:v>98.85260009765625</c:v>
                </c:pt>
                <c:pt idx="2">
                  <c:v>69.837303161621094</c:v>
                </c:pt>
                <c:pt idx="3">
                  <c:v>117.3280029296875</c:v>
                </c:pt>
                <c:pt idx="4">
                  <c:v>123.62400054931641</c:v>
                </c:pt>
                <c:pt idx="5">
                  <c:v>103.12899780273438</c:v>
                </c:pt>
                <c:pt idx="6">
                  <c:v>76.158798217773438</c:v>
                </c:pt>
                <c:pt idx="7">
                  <c:v>85.37860107421875</c:v>
                </c:pt>
                <c:pt idx="8">
                  <c:v>87.258399963378906</c:v>
                </c:pt>
                <c:pt idx="9">
                  <c:v>75.529800415039063</c:v>
                </c:pt>
                <c:pt idx="10">
                  <c:v>77.176399230957031</c:v>
                </c:pt>
                <c:pt idx="11">
                  <c:v>92.735298156738281</c:v>
                </c:pt>
                <c:pt idx="12">
                  <c:v>124.72299957275391</c:v>
                </c:pt>
                <c:pt idx="14">
                  <c:v>122.33000183105469</c:v>
                </c:pt>
                <c:pt idx="15">
                  <c:v>107.97799682617188</c:v>
                </c:pt>
                <c:pt idx="16">
                  <c:v>104.45099639892578</c:v>
                </c:pt>
                <c:pt idx="17">
                  <c:v>76.455101013183594</c:v>
                </c:pt>
                <c:pt idx="18">
                  <c:v>97.85009765625</c:v>
                </c:pt>
                <c:pt idx="19">
                  <c:v>216.87399291992188</c:v>
                </c:pt>
                <c:pt idx="20">
                  <c:v>86.624603271484375</c:v>
                </c:pt>
                <c:pt idx="21">
                  <c:v>103.87100219726563</c:v>
                </c:pt>
                <c:pt idx="23">
                  <c:v>99.741401672363281</c:v>
                </c:pt>
                <c:pt idx="25">
                  <c:v>144.98800659179688</c:v>
                </c:pt>
                <c:pt idx="26">
                  <c:v>66.622100830078125</c:v>
                </c:pt>
                <c:pt idx="27">
                  <c:v>64.709503173828125</c:v>
                </c:pt>
                <c:pt idx="28">
                  <c:v>183.77400207519531</c:v>
                </c:pt>
                <c:pt idx="30">
                  <c:v>72.614601135253906</c:v>
                </c:pt>
                <c:pt idx="31">
                  <c:v>49.45989990234375</c:v>
                </c:pt>
                <c:pt idx="32">
                  <c:v>62.913200378417969</c:v>
                </c:pt>
                <c:pt idx="33">
                  <c:v>52.446498870849609</c:v>
                </c:pt>
                <c:pt idx="34">
                  <c:v>73.179496765136719</c:v>
                </c:pt>
                <c:pt idx="35">
                  <c:v>36.307300567626953</c:v>
                </c:pt>
                <c:pt idx="36">
                  <c:v>76.915802001953125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2D-456A-A478-90472A3908F2}"/>
            </c:ext>
          </c:extLst>
        </c:ser>
        <c:ser>
          <c:idx val="1"/>
          <c:order val="2"/>
          <c:tx>
            <c:strRef>
              <c:f>'SC vs Muscle outgrowth'!$K$141</c:f>
              <c:strCache>
                <c:ptCount val="1"/>
                <c:pt idx="0">
                  <c:v>72 hrs SAG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00B0F0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7729943132108487"/>
                  <c:y val="0.127799650043744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 vs Muscle outgrowth'!$M$142:$M$173</c:f>
              <c:numCache>
                <c:formatCode>0.0</c:formatCode>
                <c:ptCount val="32"/>
                <c:pt idx="0">
                  <c:v>298.48001098632813</c:v>
                </c:pt>
                <c:pt idx="1">
                  <c:v>386.49298858642578</c:v>
                </c:pt>
                <c:pt idx="2">
                  <c:v>339.79400634765625</c:v>
                </c:pt>
                <c:pt idx="3">
                  <c:v>422.50199890136719</c:v>
                </c:pt>
                <c:pt idx="4">
                  <c:v>396.49700164794922</c:v>
                </c:pt>
                <c:pt idx="5">
                  <c:v>239.66400146484375</c:v>
                </c:pt>
                <c:pt idx="7">
                  <c:v>359.75150299072266</c:v>
                </c:pt>
                <c:pt idx="8">
                  <c:v>370.86799621582031</c:v>
                </c:pt>
                <c:pt idx="9">
                  <c:v>643.60908317565918</c:v>
                </c:pt>
                <c:pt idx="10">
                  <c:v>425.06401062011719</c:v>
                </c:pt>
                <c:pt idx="11">
                  <c:v>643.89419555664063</c:v>
                </c:pt>
                <c:pt idx="12">
                  <c:v>448.43820190429688</c:v>
                </c:pt>
                <c:pt idx="14">
                  <c:v>533.76190948486328</c:v>
                </c:pt>
                <c:pt idx="16">
                  <c:v>389.66899108886719</c:v>
                </c:pt>
                <c:pt idx="17">
                  <c:v>481.25701141357422</c:v>
                </c:pt>
                <c:pt idx="18">
                  <c:v>529.79988861083984</c:v>
                </c:pt>
                <c:pt idx="19">
                  <c:v>450.68999481201172</c:v>
                </c:pt>
                <c:pt idx="20">
                  <c:v>551.5916919708252</c:v>
                </c:pt>
                <c:pt idx="21">
                  <c:v>296.15900421142578</c:v>
                </c:pt>
                <c:pt idx="22">
                  <c:v>265.00399780273438</c:v>
                </c:pt>
                <c:pt idx="23">
                  <c:v>664.70700836181641</c:v>
                </c:pt>
                <c:pt idx="24">
                  <c:v>607.0260009765625</c:v>
                </c:pt>
                <c:pt idx="25">
                  <c:v>372.14439392089844</c:v>
                </c:pt>
                <c:pt idx="26">
                  <c:v>718.54719543457031</c:v>
                </c:pt>
                <c:pt idx="27">
                  <c:v>499.64487683773041</c:v>
                </c:pt>
                <c:pt idx="28">
                  <c:v>355.40688705444336</c:v>
                </c:pt>
                <c:pt idx="29">
                  <c:v>467.26699829101563</c:v>
                </c:pt>
                <c:pt idx="30">
                  <c:v>499.20099639892578</c:v>
                </c:pt>
                <c:pt idx="31">
                  <c:v>706.84320068359375</c:v>
                </c:pt>
              </c:numCache>
            </c:numRef>
          </c:xVal>
          <c:yVal>
            <c:numRef>
              <c:f>'SC vs Muscle outgrowth'!$N$142:$N$173</c:f>
              <c:numCache>
                <c:formatCode>General</c:formatCode>
                <c:ptCount val="32"/>
                <c:pt idx="0">
                  <c:v>207.31100463867188</c:v>
                </c:pt>
                <c:pt idx="1">
                  <c:v>277.79000854492188</c:v>
                </c:pt>
                <c:pt idx="2">
                  <c:v>265.93099975585938</c:v>
                </c:pt>
                <c:pt idx="3">
                  <c:v>202.56700134277344</c:v>
                </c:pt>
                <c:pt idx="4">
                  <c:v>234.91700744628906</c:v>
                </c:pt>
                <c:pt idx="6">
                  <c:v>279.31600952148438</c:v>
                </c:pt>
                <c:pt idx="7">
                  <c:v>259.64599609375</c:v>
                </c:pt>
                <c:pt idx="8">
                  <c:v>252.27900695800781</c:v>
                </c:pt>
                <c:pt idx="9">
                  <c:v>375.03099060058594</c:v>
                </c:pt>
                <c:pt idx="10">
                  <c:v>504.20399475097656</c:v>
                </c:pt>
                <c:pt idx="11">
                  <c:v>459.72999572753906</c:v>
                </c:pt>
                <c:pt idx="12">
                  <c:v>473.20498657226563</c:v>
                </c:pt>
                <c:pt idx="13">
                  <c:v>396.87799072265625</c:v>
                </c:pt>
                <c:pt idx="16">
                  <c:v>415.55999755859375</c:v>
                </c:pt>
                <c:pt idx="17">
                  <c:v>490.97000885009766</c:v>
                </c:pt>
                <c:pt idx="18">
                  <c:v>418.8380126953125</c:v>
                </c:pt>
                <c:pt idx="19">
                  <c:v>352.06100463867188</c:v>
                </c:pt>
                <c:pt idx="20">
                  <c:v>384.92599487304688</c:v>
                </c:pt>
                <c:pt idx="21">
                  <c:v>397.48599243164063</c:v>
                </c:pt>
                <c:pt idx="22">
                  <c:v>419.06698608398438</c:v>
                </c:pt>
                <c:pt idx="23">
                  <c:v>403.70999145507813</c:v>
                </c:pt>
                <c:pt idx="24">
                  <c:v>393.70001220703125</c:v>
                </c:pt>
                <c:pt idx="25">
                  <c:v>384.90701293945313</c:v>
                </c:pt>
                <c:pt idx="26">
                  <c:v>481.96798706054688</c:v>
                </c:pt>
                <c:pt idx="27">
                  <c:v>417.63198852539063</c:v>
                </c:pt>
                <c:pt idx="28">
                  <c:v>474.45700073242188</c:v>
                </c:pt>
                <c:pt idx="29">
                  <c:v>453.8809814453125</c:v>
                </c:pt>
                <c:pt idx="31">
                  <c:v>424.79501342773438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2D-456A-A478-90472A390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38479"/>
        <c:axId val="1933354639"/>
      </c:scatterChart>
      <c:valAx>
        <c:axId val="1953338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spinal cord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354639"/>
        <c:crosses val="autoZero"/>
        <c:crossBetween val="midCat"/>
      </c:valAx>
      <c:valAx>
        <c:axId val="1933354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microns of muscle outgrowth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3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17319</xdr:colOff>
      <xdr:row>21</xdr:row>
      <xdr:rowOff>135081</xdr:rowOff>
    </xdr:from>
    <xdr:to>
      <xdr:col>26</xdr:col>
      <xdr:colOff>432955</xdr:colOff>
      <xdr:row>60</xdr:row>
      <xdr:rowOff>121227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51FF63-7B05-4AA5-84EA-A0DAFD30B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141</xdr:row>
      <xdr:rowOff>0</xdr:rowOff>
    </xdr:from>
    <xdr:to>
      <xdr:col>25</xdr:col>
      <xdr:colOff>1004454</xdr:colOff>
      <xdr:row>179</xdr:row>
      <xdr:rowOff>176646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5079DE-8423-42C3-89B5-06E33684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484909</xdr:colOff>
      <xdr:row>238</xdr:row>
      <xdr:rowOff>51954</xdr:rowOff>
    </xdr:from>
    <xdr:to>
      <xdr:col>16</xdr:col>
      <xdr:colOff>692728</xdr:colOff>
      <xdr:row>277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A36D95-866F-49D2-A3BE-390348AC9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502228</xdr:colOff>
      <xdr:row>354</xdr:row>
      <xdr:rowOff>121227</xdr:rowOff>
    </xdr:from>
    <xdr:to>
      <xdr:col>13</xdr:col>
      <xdr:colOff>658092</xdr:colOff>
      <xdr:row>393</xdr:row>
      <xdr:rowOff>107373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D438DF-52B4-442D-AF2C-70E7160D2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346365</xdr:colOff>
      <xdr:row>474</xdr:row>
      <xdr:rowOff>103908</xdr:rowOff>
    </xdr:from>
    <xdr:to>
      <xdr:col>13</xdr:col>
      <xdr:colOff>502229</xdr:colOff>
      <xdr:row>513</xdr:row>
      <xdr:rowOff>90054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479D9D-A2C1-4C6C-9C4A-8F70A892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356</xdr:row>
      <xdr:rowOff>0</xdr:rowOff>
    </xdr:from>
    <xdr:to>
      <xdr:col>32</xdr:col>
      <xdr:colOff>242455</xdr:colOff>
      <xdr:row>394</xdr:row>
      <xdr:rowOff>176646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2C850A-F711-46F8-8AC0-F8C8A55D1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141</xdr:row>
      <xdr:rowOff>0</xdr:rowOff>
    </xdr:from>
    <xdr:to>
      <xdr:col>36</xdr:col>
      <xdr:colOff>138545</xdr:colOff>
      <xdr:row>169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E82D5B-4007-4D4D-986B-6D87C7A93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22</xdr:row>
      <xdr:rowOff>0</xdr:rowOff>
    </xdr:from>
    <xdr:to>
      <xdr:col>37</xdr:col>
      <xdr:colOff>78921</xdr:colOff>
      <xdr:row>46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FBE6363-ED51-4AFC-90FE-CADFC5D7C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37</xdr:col>
      <xdr:colOff>0</xdr:colOff>
      <xdr:row>141</xdr:row>
      <xdr:rowOff>0</xdr:rowOff>
    </xdr:from>
    <xdr:to>
      <xdr:col>52</xdr:col>
      <xdr:colOff>51954</xdr:colOff>
      <xdr:row>169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77D4FC5-ABE3-4977-B167-590AB4529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20409</xdr:colOff>
      <xdr:row>475</xdr:row>
      <xdr:rowOff>168088</xdr:rowOff>
    </xdr:from>
    <xdr:to>
      <xdr:col>19</xdr:col>
      <xdr:colOff>1218827</xdr:colOff>
      <xdr:row>498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57547D-33FE-49A6-831F-D28E6E425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0</xdr:colOff>
      <xdr:row>171</xdr:row>
      <xdr:rowOff>0</xdr:rowOff>
    </xdr:from>
    <xdr:to>
      <xdr:col>36</xdr:col>
      <xdr:colOff>138545</xdr:colOff>
      <xdr:row>196</xdr:row>
      <xdr:rowOff>103909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2B2F84A-F9FA-4517-B2E5-A80F01008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amilton/Documents/image%20analysis/tail%20amputation/multiple%20experiment%20compiled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iable 24 vs 72 cyc"/>
      <sheetName val="XY"/>
      <sheetName val="reliable 24 vs 72 SAG"/>
      <sheetName val="reliable GANT61"/>
      <sheetName val="reliable Gli1MO"/>
      <sheetName val="Gli2 MO"/>
      <sheetName val="+- UV controls"/>
      <sheetName val="reliable KT5720"/>
      <sheetName val="reliable 666-15"/>
      <sheetName val="compiled"/>
    </sheetNames>
    <sheetDataSet>
      <sheetData sheetId="0"/>
      <sheetData sheetId="1">
        <row r="22">
          <cell r="A22" t="str">
            <v>control</v>
          </cell>
          <cell r="F22" t="str">
            <v>24 hrs cyc</v>
          </cell>
          <cell r="K22" t="str">
            <v>72 hrs cyc</v>
          </cell>
        </row>
        <row r="23">
          <cell r="C23">
            <v>639.60899353027344</v>
          </cell>
          <cell r="D23">
            <v>342.44601440429688</v>
          </cell>
          <cell r="H23">
            <v>477.42100524902344</v>
          </cell>
          <cell r="I23">
            <v>52.499599456787109</v>
          </cell>
          <cell r="M23">
            <v>590.9010009765625</v>
          </cell>
          <cell r="N23">
            <v>107.66699981689453</v>
          </cell>
        </row>
        <row r="24">
          <cell r="D24">
            <v>324.77899169921875</v>
          </cell>
          <cell r="H24">
            <v>541.92700958251953</v>
          </cell>
          <cell r="I24">
            <v>92.002601623535156</v>
          </cell>
          <cell r="M24">
            <v>541.03240203857422</v>
          </cell>
          <cell r="N24">
            <v>98.85260009765625</v>
          </cell>
        </row>
        <row r="25">
          <cell r="C25">
            <v>575.07939910888672</v>
          </cell>
          <cell r="D25">
            <v>359.18798828125</v>
          </cell>
          <cell r="I25">
            <v>89.864898681640625</v>
          </cell>
          <cell r="M25">
            <v>591.66559982299805</v>
          </cell>
          <cell r="N25">
            <v>69.837303161621094</v>
          </cell>
        </row>
        <row r="26">
          <cell r="C26">
            <v>707.76050567626953</v>
          </cell>
          <cell r="D26">
            <v>341.58401489257813</v>
          </cell>
          <cell r="H26">
            <v>512.59181022644043</v>
          </cell>
          <cell r="I26">
            <v>93.757598876953125</v>
          </cell>
          <cell r="N26">
            <v>117.3280029296875</v>
          </cell>
        </row>
        <row r="27">
          <cell r="C27">
            <v>677.97200012207031</v>
          </cell>
          <cell r="D27">
            <v>329.09799194335938</v>
          </cell>
          <cell r="H27">
            <v>572.51039505004883</v>
          </cell>
          <cell r="I27">
            <v>46.186500549316406</v>
          </cell>
          <cell r="M27">
            <v>537.1759033203125</v>
          </cell>
          <cell r="N27">
            <v>123.62400054931641</v>
          </cell>
        </row>
        <row r="28">
          <cell r="C28">
            <v>654.05000305175781</v>
          </cell>
          <cell r="D28">
            <v>316.91500854492188</v>
          </cell>
          <cell r="H28">
            <v>446.88970565795898</v>
          </cell>
          <cell r="I28">
            <v>91.643798828125</v>
          </cell>
          <cell r="M28">
            <v>556.04830169677734</v>
          </cell>
          <cell r="N28">
            <v>103.12899780273438</v>
          </cell>
        </row>
        <row r="29">
          <cell r="C29">
            <v>640.38199615478516</v>
          </cell>
          <cell r="D29">
            <v>339.58499145507813</v>
          </cell>
          <cell r="H29">
            <v>589.51450347900391</v>
          </cell>
          <cell r="I29">
            <v>84.841102600097656</v>
          </cell>
          <cell r="M29">
            <v>543.88721084594727</v>
          </cell>
          <cell r="N29">
            <v>76.158798217773438</v>
          </cell>
        </row>
        <row r="30">
          <cell r="C30">
            <v>562.54501342773438</v>
          </cell>
          <cell r="D30">
            <v>305.885986328125</v>
          </cell>
          <cell r="H30">
            <v>517.16300201416016</v>
          </cell>
          <cell r="M30">
            <v>618.33860015869141</v>
          </cell>
          <cell r="N30">
            <v>85.37860107421875</v>
          </cell>
        </row>
        <row r="31">
          <cell r="C31">
            <v>681.4110107421875</v>
          </cell>
          <cell r="H31">
            <v>587.24679946899414</v>
          </cell>
          <cell r="I31">
            <v>99.96099853515625</v>
          </cell>
          <cell r="M31">
            <v>569.41280364990234</v>
          </cell>
          <cell r="N31">
            <v>87.258399963378906</v>
          </cell>
        </row>
        <row r="32">
          <cell r="C32">
            <v>1032.9869918823242</v>
          </cell>
          <cell r="D32">
            <v>700.14599609375</v>
          </cell>
          <cell r="H32">
            <v>937.02401733398438</v>
          </cell>
          <cell r="I32">
            <v>145.08000000000001</v>
          </cell>
          <cell r="M32">
            <v>653.46089172363281</v>
          </cell>
          <cell r="N32">
            <v>75.529800415039063</v>
          </cell>
        </row>
        <row r="33">
          <cell r="C33">
            <v>976.41802215576172</v>
          </cell>
          <cell r="D33">
            <v>660.69203186035156</v>
          </cell>
          <cell r="H33">
            <v>839.76359558105469</v>
          </cell>
          <cell r="I33">
            <v>252.51400756835938</v>
          </cell>
          <cell r="M33">
            <v>899.74697875976563</v>
          </cell>
          <cell r="N33">
            <v>77.176399230957031</v>
          </cell>
        </row>
        <row r="34">
          <cell r="C34">
            <v>862.65599060058594</v>
          </cell>
          <cell r="D34">
            <v>582.9849853515625</v>
          </cell>
          <cell r="H34">
            <v>952.43000793457031</v>
          </cell>
          <cell r="M34">
            <v>772.08999633789063</v>
          </cell>
          <cell r="N34">
            <v>92.735298156738281</v>
          </cell>
        </row>
        <row r="35">
          <cell r="C35">
            <v>714.82430267333984</v>
          </cell>
          <cell r="H35">
            <v>624.14340209960938</v>
          </cell>
          <cell r="I35">
            <v>107.80000305175781</v>
          </cell>
          <cell r="M35">
            <v>611.07649230957031</v>
          </cell>
          <cell r="N35">
            <v>124.72299957275391</v>
          </cell>
        </row>
        <row r="36">
          <cell r="C36">
            <v>902.22401428222656</v>
          </cell>
          <cell r="D36">
            <v>639.9940185546875</v>
          </cell>
          <cell r="H36">
            <v>720.86190032958984</v>
          </cell>
          <cell r="I36">
            <v>72.55560302734375</v>
          </cell>
          <cell r="M36">
            <v>720.80139923095703</v>
          </cell>
        </row>
        <row r="37">
          <cell r="C37">
            <v>780.99618530273438</v>
          </cell>
          <cell r="D37">
            <v>490.40899658203125</v>
          </cell>
          <cell r="H37">
            <v>807.25119018554688</v>
          </cell>
          <cell r="I37">
            <v>148.28700256347656</v>
          </cell>
          <cell r="M37">
            <v>650.96119689941406</v>
          </cell>
          <cell r="N37">
            <v>122.33000183105469</v>
          </cell>
        </row>
        <row r="38">
          <cell r="C38">
            <v>961.35439300537109</v>
          </cell>
          <cell r="D38">
            <v>618.67498779296875</v>
          </cell>
          <cell r="H38">
            <v>508.83200073242188</v>
          </cell>
          <cell r="I38">
            <v>64.721397399902344</v>
          </cell>
          <cell r="M38">
            <v>749.97640609741211</v>
          </cell>
          <cell r="N38">
            <v>107.97799682617188</v>
          </cell>
        </row>
        <row r="39">
          <cell r="C39">
            <v>811.99001312255859</v>
          </cell>
          <cell r="D39">
            <v>554.49200439453125</v>
          </cell>
          <cell r="H39">
            <v>804.76870727539063</v>
          </cell>
          <cell r="I39">
            <v>81.32769775390625</v>
          </cell>
          <cell r="M39">
            <v>904.97599029541016</v>
          </cell>
          <cell r="N39">
            <v>104.45099639892578</v>
          </cell>
        </row>
        <row r="40">
          <cell r="C40">
            <v>999.10198974609375</v>
          </cell>
          <cell r="D40">
            <v>582.718994140625</v>
          </cell>
          <cell r="H40">
            <v>608.71030807495117</v>
          </cell>
          <cell r="I40">
            <v>167.20500183105469</v>
          </cell>
          <cell r="M40">
            <v>565.0568962097168</v>
          </cell>
          <cell r="N40">
            <v>76.455101013183594</v>
          </cell>
        </row>
        <row r="41">
          <cell r="C41">
            <v>983.74000930786133</v>
          </cell>
          <cell r="D41">
            <v>653.97799682617188</v>
          </cell>
          <cell r="H41">
            <v>579.51360321044922</v>
          </cell>
          <cell r="I41">
            <v>100.15000152587891</v>
          </cell>
          <cell r="M41">
            <v>739.67427444458008</v>
          </cell>
          <cell r="N41">
            <v>97.85009765625</v>
          </cell>
        </row>
        <row r="42">
          <cell r="C42">
            <v>782.01651763916016</v>
          </cell>
          <cell r="D42">
            <v>616.68899536132813</v>
          </cell>
          <cell r="H42">
            <v>886.68610382080078</v>
          </cell>
          <cell r="I42">
            <v>339.75698852539063</v>
          </cell>
          <cell r="M42">
            <v>926.59158706665039</v>
          </cell>
          <cell r="N42">
            <v>216.87399291992188</v>
          </cell>
        </row>
        <row r="43">
          <cell r="C43">
            <v>670.23599243164063</v>
          </cell>
          <cell r="H43">
            <v>857.62389373779297</v>
          </cell>
          <cell r="I43">
            <v>347.07400512695313</v>
          </cell>
          <cell r="M43">
            <v>872.46820831298828</v>
          </cell>
          <cell r="N43">
            <v>86.624603271484375</v>
          </cell>
        </row>
        <row r="44">
          <cell r="C44">
            <v>1112.0929870605469</v>
          </cell>
          <cell r="D44">
            <v>802.8079833984375</v>
          </cell>
          <cell r="H44">
            <v>986.40458679199219</v>
          </cell>
          <cell r="N44">
            <v>103.87100219726563</v>
          </cell>
        </row>
        <row r="45">
          <cell r="C45">
            <v>837.17497253417969</v>
          </cell>
          <cell r="D45">
            <v>566.6309814453125</v>
          </cell>
          <cell r="H45">
            <v>964.72097778320313</v>
          </cell>
          <cell r="I45">
            <v>210.48599243164063</v>
          </cell>
          <cell r="M45">
            <v>795.98430633544922</v>
          </cell>
        </row>
        <row r="46">
          <cell r="H46">
            <v>901.68671417236328</v>
          </cell>
          <cell r="I46">
            <v>309.6199951171875</v>
          </cell>
          <cell r="M46">
            <v>903.41340637207031</v>
          </cell>
          <cell r="N46">
            <v>99.741401672363281</v>
          </cell>
        </row>
        <row r="47">
          <cell r="C47">
            <v>689.12260437011719</v>
          </cell>
          <cell r="D47">
            <v>475.25258636474609</v>
          </cell>
          <cell r="H47">
            <v>800.84098815917969</v>
          </cell>
          <cell r="I47">
            <v>463.55300903320313</v>
          </cell>
          <cell r="M47">
            <v>834.7550048828125</v>
          </cell>
        </row>
        <row r="48">
          <cell r="C48">
            <v>949.47538757324219</v>
          </cell>
          <cell r="D48">
            <v>786.11099243164063</v>
          </cell>
          <cell r="H48">
            <v>814.98258590698242</v>
          </cell>
          <cell r="I48">
            <v>304.92401123046875</v>
          </cell>
          <cell r="M48">
            <v>862.07879257202148</v>
          </cell>
          <cell r="N48">
            <v>144.98800659179688</v>
          </cell>
        </row>
        <row r="49">
          <cell r="C49">
            <v>765.36589813232422</v>
          </cell>
          <cell r="D49">
            <v>533.12399291992188</v>
          </cell>
          <cell r="H49">
            <v>895.63179779052734</v>
          </cell>
          <cell r="I49">
            <v>425.718994140625</v>
          </cell>
          <cell r="M49">
            <v>927.28518676757813</v>
          </cell>
          <cell r="N49">
            <v>66.622100830078125</v>
          </cell>
        </row>
        <row r="50">
          <cell r="C50">
            <v>747.01698303222656</v>
          </cell>
          <cell r="D50">
            <v>578.4749755859375</v>
          </cell>
          <cell r="H50">
            <v>898.36211013793945</v>
          </cell>
          <cell r="I50">
            <v>386.86199951171875</v>
          </cell>
          <cell r="M50">
            <v>931.48962020874023</v>
          </cell>
          <cell r="N50">
            <v>64.709503173828125</v>
          </cell>
        </row>
        <row r="51">
          <cell r="C51">
            <v>1018.3069877624512</v>
          </cell>
          <cell r="D51">
            <v>696.98800659179688</v>
          </cell>
          <cell r="H51">
            <v>870.08100128173828</v>
          </cell>
          <cell r="I51">
            <v>452.0469970703125</v>
          </cell>
          <cell r="M51">
            <v>897.74649810791016</v>
          </cell>
          <cell r="N51">
            <v>183.77400207519531</v>
          </cell>
        </row>
        <row r="52">
          <cell r="C52">
            <v>977.94301605224609</v>
          </cell>
          <cell r="D52">
            <v>718.20501708984375</v>
          </cell>
          <cell r="H52">
            <v>637.32400894165039</v>
          </cell>
          <cell r="I52">
            <v>360.65570831298828</v>
          </cell>
          <cell r="M52">
            <v>598.97780990600586</v>
          </cell>
        </row>
        <row r="53">
          <cell r="C53">
            <v>1086.5679168701172</v>
          </cell>
          <cell r="D53">
            <v>786.80891418457031</v>
          </cell>
          <cell r="H53">
            <v>669.25031280517578</v>
          </cell>
          <cell r="I53">
            <v>325.93699645996094</v>
          </cell>
          <cell r="M53">
            <v>550.57571029663086</v>
          </cell>
          <cell r="N53">
            <v>72.614601135253906</v>
          </cell>
        </row>
        <row r="54">
          <cell r="C54">
            <v>932.05770111083984</v>
          </cell>
          <cell r="D54">
            <v>751.56600952148438</v>
          </cell>
          <cell r="H54">
            <v>754.64040374755859</v>
          </cell>
          <cell r="I54">
            <v>352.260009765625</v>
          </cell>
          <cell r="M54">
            <v>618.48719787597656</v>
          </cell>
          <cell r="N54">
            <v>49.45989990234375</v>
          </cell>
        </row>
        <row r="55">
          <cell r="C55">
            <v>1035.0755004882813</v>
          </cell>
          <cell r="D55">
            <v>784.05801391601563</v>
          </cell>
          <cell r="H55">
            <v>616.10839080810547</v>
          </cell>
          <cell r="I55">
            <v>356.20111083984375</v>
          </cell>
          <cell r="M55">
            <v>549.51531982421875</v>
          </cell>
          <cell r="N55">
            <v>62.913200378417969</v>
          </cell>
        </row>
        <row r="56">
          <cell r="C56">
            <v>897.92098999023438</v>
          </cell>
          <cell r="D56">
            <v>618.59698486328125</v>
          </cell>
          <cell r="H56">
            <v>744.81201171875</v>
          </cell>
          <cell r="M56">
            <v>696.29769897460938</v>
          </cell>
          <cell r="N56">
            <v>52.446498870849609</v>
          </cell>
        </row>
        <row r="57">
          <cell r="C57">
            <v>915.81098937988281</v>
          </cell>
          <cell r="D57">
            <v>606.41598510742188</v>
          </cell>
          <cell r="H57">
            <v>760.41028594970703</v>
          </cell>
          <cell r="I57">
            <v>366.23930358886719</v>
          </cell>
          <cell r="M57">
            <v>543.79721069335938</v>
          </cell>
          <cell r="N57">
            <v>73.179496765136719</v>
          </cell>
        </row>
        <row r="58">
          <cell r="C58">
            <v>851.89620208740234</v>
          </cell>
          <cell r="D58">
            <v>575.43901062011719</v>
          </cell>
          <cell r="H58">
            <v>736.66899871826172</v>
          </cell>
          <cell r="I58">
            <v>308.125</v>
          </cell>
          <cell r="M58">
            <v>666.72810363769531</v>
          </cell>
          <cell r="N58">
            <v>36.307300567626953</v>
          </cell>
        </row>
        <row r="59">
          <cell r="C59">
            <v>838.92139053344727</v>
          </cell>
          <cell r="D59">
            <v>578.95098876953125</v>
          </cell>
          <cell r="I59">
            <v>369.99798583984375</v>
          </cell>
          <cell r="M59">
            <v>679.95269393920898</v>
          </cell>
          <cell r="N59">
            <v>76.915802001953125</v>
          </cell>
        </row>
        <row r="60">
          <cell r="C60">
            <v>762.656494140625</v>
          </cell>
          <cell r="D60">
            <v>470.15499877929688</v>
          </cell>
          <cell r="H60">
            <v>728.43380737304688</v>
          </cell>
          <cell r="I60">
            <v>348.58999633789063</v>
          </cell>
        </row>
        <row r="61">
          <cell r="C61">
            <v>862.88429260253906</v>
          </cell>
          <cell r="D61">
            <v>598.06999206542969</v>
          </cell>
        </row>
        <row r="62">
          <cell r="D62">
            <v>394.25598907470703</v>
          </cell>
        </row>
        <row r="63">
          <cell r="C63">
            <v>800.76502990722656</v>
          </cell>
          <cell r="D63">
            <v>502.68601989746094</v>
          </cell>
        </row>
        <row r="64">
          <cell r="C64">
            <v>745.34999084472656</v>
          </cell>
          <cell r="D64">
            <v>422.10099792480469</v>
          </cell>
        </row>
        <row r="65">
          <cell r="C65">
            <v>822.13510131835938</v>
          </cell>
          <cell r="D65">
            <v>532.36859512329102</v>
          </cell>
        </row>
        <row r="66">
          <cell r="C66">
            <v>770.31805229187012</v>
          </cell>
          <cell r="D66">
            <v>483.63499450683594</v>
          </cell>
        </row>
        <row r="67">
          <cell r="C67">
            <v>661.98599243164063</v>
          </cell>
          <cell r="D67">
            <v>370.84298706054688</v>
          </cell>
        </row>
        <row r="68">
          <cell r="C68">
            <v>639.60899353027344</v>
          </cell>
          <cell r="D68">
            <v>342.44601440429688</v>
          </cell>
        </row>
        <row r="69">
          <cell r="D69">
            <v>324.77899169921875</v>
          </cell>
        </row>
        <row r="70">
          <cell r="C70">
            <v>575.07939910888672</v>
          </cell>
          <cell r="D70">
            <v>359.18798828125</v>
          </cell>
        </row>
        <row r="71">
          <cell r="C71">
            <v>707.76050567626953</v>
          </cell>
          <cell r="D71">
            <v>341.58401489257813</v>
          </cell>
        </row>
        <row r="72">
          <cell r="C72">
            <v>677.97200012207031</v>
          </cell>
          <cell r="D72">
            <v>329.09799194335938</v>
          </cell>
        </row>
        <row r="73">
          <cell r="C73">
            <v>654.05000305175781</v>
          </cell>
          <cell r="D73">
            <v>316.91500854492188</v>
          </cell>
        </row>
        <row r="74">
          <cell r="C74">
            <v>640.38199615478516</v>
          </cell>
          <cell r="D74">
            <v>339.58499145507813</v>
          </cell>
        </row>
        <row r="75">
          <cell r="C75">
            <v>562.54501342773438</v>
          </cell>
          <cell r="D75">
            <v>305.885986328125</v>
          </cell>
        </row>
        <row r="76">
          <cell r="C76">
            <v>681.4110107421875</v>
          </cell>
        </row>
        <row r="77">
          <cell r="C77">
            <v>838.92139053344727</v>
          </cell>
          <cell r="D77">
            <v>578.95098876953125</v>
          </cell>
        </row>
        <row r="78">
          <cell r="C78">
            <v>762.656494140625</v>
          </cell>
          <cell r="D78">
            <v>470.15499877929688</v>
          </cell>
        </row>
        <row r="79">
          <cell r="C79">
            <v>862.88429260253906</v>
          </cell>
          <cell r="D79">
            <v>598.06999206542969</v>
          </cell>
        </row>
        <row r="80">
          <cell r="D80">
            <v>394.25598907470703</v>
          </cell>
        </row>
        <row r="81">
          <cell r="C81">
            <v>800.76502990722656</v>
          </cell>
          <cell r="D81">
            <v>502.68601989746094</v>
          </cell>
        </row>
        <row r="82">
          <cell r="C82">
            <v>745.34999084472656</v>
          </cell>
          <cell r="D82">
            <v>422.10099792480469</v>
          </cell>
        </row>
        <row r="83">
          <cell r="C83">
            <v>822.13510131835938</v>
          </cell>
          <cell r="D83">
            <v>532.36859512329102</v>
          </cell>
        </row>
        <row r="84">
          <cell r="C84">
            <v>770.31805229187012</v>
          </cell>
          <cell r="D84">
            <v>483.63499450683594</v>
          </cell>
        </row>
        <row r="85">
          <cell r="C85">
            <v>661.98599243164063</v>
          </cell>
          <cell r="D85">
            <v>370.84298706054688</v>
          </cell>
        </row>
        <row r="86">
          <cell r="C86">
            <v>944.14498901367188</v>
          </cell>
          <cell r="D86">
            <v>577.01600646972656</v>
          </cell>
        </row>
        <row r="87">
          <cell r="C87">
            <v>966.76301574707031</v>
          </cell>
          <cell r="D87">
            <v>630.2440185546875</v>
          </cell>
        </row>
        <row r="88">
          <cell r="C88">
            <v>927.864013671875</v>
          </cell>
          <cell r="D88">
            <v>634.81700134277344</v>
          </cell>
        </row>
        <row r="89">
          <cell r="C89">
            <v>941.51799011230469</v>
          </cell>
          <cell r="D89">
            <v>580.22598266601563</v>
          </cell>
        </row>
        <row r="90">
          <cell r="C90">
            <v>939.48999786376953</v>
          </cell>
          <cell r="D90">
            <v>624.98599243164063</v>
          </cell>
        </row>
        <row r="91">
          <cell r="C91">
            <v>981.48879241943359</v>
          </cell>
        </row>
        <row r="92">
          <cell r="C92">
            <v>968.46299743652344</v>
          </cell>
          <cell r="D92">
            <v>715.52300048828124</v>
          </cell>
        </row>
        <row r="93">
          <cell r="C93">
            <v>810.81490325927734</v>
          </cell>
          <cell r="D93">
            <v>514.80000305175781</v>
          </cell>
        </row>
        <row r="94">
          <cell r="C94">
            <v>840.02499389648438</v>
          </cell>
          <cell r="D94">
            <v>586.63700866699219</v>
          </cell>
        </row>
        <row r="95">
          <cell r="D95">
            <v>506.96701049804688</v>
          </cell>
        </row>
        <row r="96">
          <cell r="C96">
            <v>910.19899749755859</v>
          </cell>
          <cell r="D96">
            <v>627.97498321533203</v>
          </cell>
        </row>
        <row r="97">
          <cell r="C97">
            <v>956.24700164794922</v>
          </cell>
          <cell r="D97">
            <v>597.0830078125</v>
          </cell>
        </row>
        <row r="141">
          <cell r="A141" t="str">
            <v>control</v>
          </cell>
          <cell r="F141" t="str">
            <v>24 hrs SAG</v>
          </cell>
          <cell r="K141" t="str">
            <v>72 hrs SAG</v>
          </cell>
        </row>
        <row r="142">
          <cell r="C142">
            <v>639.60899353027344</v>
          </cell>
          <cell r="D142">
            <v>342.44601440429688</v>
          </cell>
          <cell r="H142">
            <v>267.63299560546875</v>
          </cell>
          <cell r="I142">
            <v>227.85099792480469</v>
          </cell>
          <cell r="M142">
            <v>298.48001098632813</v>
          </cell>
          <cell r="N142">
            <v>207.31100463867188</v>
          </cell>
        </row>
        <row r="143">
          <cell r="D143">
            <v>324.77899169921875</v>
          </cell>
          <cell r="H143">
            <v>505.82630157470703</v>
          </cell>
          <cell r="I143">
            <v>431.90901184082031</v>
          </cell>
          <cell r="M143">
            <v>386.49298858642578</v>
          </cell>
          <cell r="N143">
            <v>277.79000854492188</v>
          </cell>
        </row>
        <row r="144">
          <cell r="C144">
            <v>575.07939910888672</v>
          </cell>
          <cell r="D144">
            <v>359.18798828125</v>
          </cell>
          <cell r="H144">
            <v>537.07240676879883</v>
          </cell>
          <cell r="I144">
            <v>343.66799926757813</v>
          </cell>
          <cell r="M144">
            <v>339.79400634765625</v>
          </cell>
          <cell r="N144">
            <v>265.93099975585938</v>
          </cell>
        </row>
        <row r="145">
          <cell r="C145">
            <v>707.76050567626953</v>
          </cell>
          <cell r="D145">
            <v>341.58401489257813</v>
          </cell>
          <cell r="H145">
            <v>415.83060455322266</v>
          </cell>
          <cell r="I145">
            <v>418.9429931640625</v>
          </cell>
          <cell r="M145">
            <v>422.50199890136719</v>
          </cell>
          <cell r="N145">
            <v>202.56700134277344</v>
          </cell>
        </row>
        <row r="146">
          <cell r="C146">
            <v>677.97200012207031</v>
          </cell>
          <cell r="D146">
            <v>329.09799194335938</v>
          </cell>
          <cell r="H146">
            <v>329.21600341796875</v>
          </cell>
          <cell r="I146">
            <v>324.10299682617188</v>
          </cell>
          <cell r="M146">
            <v>396.49700164794922</v>
          </cell>
          <cell r="N146">
            <v>234.91700744628906</v>
          </cell>
        </row>
        <row r="147">
          <cell r="C147">
            <v>654.05000305175781</v>
          </cell>
          <cell r="D147">
            <v>316.91500854492188</v>
          </cell>
          <cell r="H147">
            <v>170.16499328613281</v>
          </cell>
          <cell r="I147">
            <v>225.77900695800781</v>
          </cell>
          <cell r="M147">
            <v>239.66400146484375</v>
          </cell>
        </row>
        <row r="148">
          <cell r="C148">
            <v>640.38199615478516</v>
          </cell>
          <cell r="D148">
            <v>339.58499145507813</v>
          </cell>
          <cell r="H148">
            <v>208.08039093017578</v>
          </cell>
          <cell r="I148">
            <v>282.06100463867188</v>
          </cell>
          <cell r="N148">
            <v>279.31600952148438</v>
          </cell>
        </row>
        <row r="149">
          <cell r="C149">
            <v>562.54501342773438</v>
          </cell>
          <cell r="D149">
            <v>305.885986328125</v>
          </cell>
          <cell r="H149">
            <v>363.447998046875</v>
          </cell>
          <cell r="I149">
            <v>275.23599243164063</v>
          </cell>
          <cell r="M149">
            <v>359.75150299072266</v>
          </cell>
          <cell r="N149">
            <v>259.64599609375</v>
          </cell>
        </row>
        <row r="150">
          <cell r="C150">
            <v>681.4110107421875</v>
          </cell>
          <cell r="H150">
            <v>465.88699722290039</v>
          </cell>
          <cell r="I150">
            <v>476.3834114074707</v>
          </cell>
          <cell r="M150">
            <v>370.86799621582031</v>
          </cell>
          <cell r="N150">
            <v>252.27900695800781</v>
          </cell>
        </row>
        <row r="151">
          <cell r="C151">
            <v>838.92139053344727</v>
          </cell>
          <cell r="D151">
            <v>578.95098876953125</v>
          </cell>
          <cell r="H151">
            <v>403.38499450683594</v>
          </cell>
          <cell r="I151">
            <v>471.51100158691406</v>
          </cell>
          <cell r="M151">
            <v>643.60908317565918</v>
          </cell>
          <cell r="N151">
            <v>375.03099060058594</v>
          </cell>
        </row>
        <row r="152">
          <cell r="C152">
            <v>762.656494140625</v>
          </cell>
          <cell r="D152">
            <v>470.15499877929688</v>
          </cell>
          <cell r="H152">
            <v>226.34700012207031</v>
          </cell>
          <cell r="M152">
            <v>425.06401062011719</v>
          </cell>
          <cell r="N152">
            <v>504.20399475097656</v>
          </cell>
        </row>
        <row r="153">
          <cell r="C153">
            <v>862.88429260253906</v>
          </cell>
          <cell r="D153">
            <v>598.06999206542969</v>
          </cell>
          <cell r="H153">
            <v>557.56369018554688</v>
          </cell>
          <cell r="I153">
            <v>327.21348571777344</v>
          </cell>
          <cell r="M153">
            <v>643.89419555664063</v>
          </cell>
          <cell r="N153">
            <v>459.72999572753906</v>
          </cell>
        </row>
        <row r="154">
          <cell r="D154">
            <v>394.25598907470703</v>
          </cell>
          <cell r="I154">
            <v>426.36189270019531</v>
          </cell>
          <cell r="M154">
            <v>448.43820190429688</v>
          </cell>
          <cell r="N154">
            <v>473.20498657226563</v>
          </cell>
        </row>
        <row r="155">
          <cell r="C155">
            <v>800.76502990722656</v>
          </cell>
          <cell r="D155">
            <v>502.68601989746094</v>
          </cell>
          <cell r="H155">
            <v>729.68601226806641</v>
          </cell>
          <cell r="I155">
            <v>414.88699340820313</v>
          </cell>
          <cell r="N155">
            <v>396.87799072265625</v>
          </cell>
        </row>
        <row r="156">
          <cell r="C156">
            <v>745.34999084472656</v>
          </cell>
          <cell r="D156">
            <v>422.10099792480469</v>
          </cell>
          <cell r="H156">
            <v>476.38400268554688</v>
          </cell>
          <cell r="I156">
            <v>524.85398864746094</v>
          </cell>
          <cell r="M156">
            <v>533.76190948486328</v>
          </cell>
        </row>
        <row r="157">
          <cell r="C157">
            <v>822.13510131835938</v>
          </cell>
          <cell r="D157">
            <v>532.36859512329102</v>
          </cell>
          <cell r="H157">
            <v>448.88300323486328</v>
          </cell>
          <cell r="I157">
            <v>372.69100952148438</v>
          </cell>
        </row>
        <row r="158">
          <cell r="C158">
            <v>770.31805229187012</v>
          </cell>
          <cell r="D158">
            <v>483.63499450683594</v>
          </cell>
          <cell r="H158">
            <v>688.68299865722656</v>
          </cell>
          <cell r="I158">
            <v>401.13200378417969</v>
          </cell>
          <cell r="M158">
            <v>389.66899108886719</v>
          </cell>
          <cell r="N158">
            <v>415.55999755859375</v>
          </cell>
        </row>
        <row r="159">
          <cell r="C159">
            <v>661.98599243164063</v>
          </cell>
          <cell r="D159">
            <v>370.84298706054688</v>
          </cell>
          <cell r="H159">
            <v>561.86479187011719</v>
          </cell>
          <cell r="I159">
            <v>479.87430572509766</v>
          </cell>
          <cell r="M159">
            <v>481.25701141357422</v>
          </cell>
          <cell r="N159">
            <v>490.97000885009766</v>
          </cell>
        </row>
        <row r="160">
          <cell r="C160">
            <v>944.14498901367188</v>
          </cell>
          <cell r="D160">
            <v>577.01600646972656</v>
          </cell>
          <cell r="H160">
            <v>535.05298614501953</v>
          </cell>
          <cell r="I160">
            <v>397.84799194335938</v>
          </cell>
          <cell r="M160">
            <v>529.79988861083984</v>
          </cell>
          <cell r="N160">
            <v>418.8380126953125</v>
          </cell>
        </row>
        <row r="161">
          <cell r="C161">
            <v>966.76301574707031</v>
          </cell>
          <cell r="D161">
            <v>630.2440185546875</v>
          </cell>
          <cell r="H161">
            <v>498.80299377441406</v>
          </cell>
          <cell r="I161">
            <v>333.10400390625</v>
          </cell>
          <cell r="M161">
            <v>450.68999481201172</v>
          </cell>
          <cell r="N161">
            <v>352.06100463867188</v>
          </cell>
        </row>
        <row r="162">
          <cell r="C162">
            <v>927.864013671875</v>
          </cell>
          <cell r="D162">
            <v>634.81700134277344</v>
          </cell>
          <cell r="I162">
            <v>370.20599365234375</v>
          </cell>
          <cell r="M162">
            <v>551.5916919708252</v>
          </cell>
          <cell r="N162">
            <v>384.92599487304688</v>
          </cell>
        </row>
        <row r="163">
          <cell r="C163">
            <v>941.51799011230469</v>
          </cell>
          <cell r="D163">
            <v>580.22598266601563</v>
          </cell>
          <cell r="H163">
            <v>507.24400329589844</v>
          </cell>
          <cell r="I163">
            <v>437.95001220703125</v>
          </cell>
          <cell r="M163">
            <v>296.15900421142578</v>
          </cell>
          <cell r="N163">
            <v>397.48599243164063</v>
          </cell>
        </row>
        <row r="164">
          <cell r="C164">
            <v>939.48999786376953</v>
          </cell>
          <cell r="D164">
            <v>624.98599243164063</v>
          </cell>
          <cell r="H164">
            <v>436.41321563720703</v>
          </cell>
          <cell r="I164">
            <v>485.37298583984375</v>
          </cell>
          <cell r="M164">
            <v>265.00399780273438</v>
          </cell>
          <cell r="N164">
            <v>419.06698608398438</v>
          </cell>
        </row>
        <row r="165">
          <cell r="C165">
            <v>981.48879241943359</v>
          </cell>
          <cell r="H165">
            <v>729.24619674682617</v>
          </cell>
          <cell r="I165">
            <v>392.45401000976563</v>
          </cell>
          <cell r="M165">
            <v>664.70700836181641</v>
          </cell>
          <cell r="N165">
            <v>403.70999145507813</v>
          </cell>
        </row>
        <row r="166">
          <cell r="C166">
            <v>968.46299743652344</v>
          </cell>
          <cell r="D166">
            <v>715.52300048828124</v>
          </cell>
          <cell r="H166">
            <v>699.1300048828125</v>
          </cell>
          <cell r="M166">
            <v>607.0260009765625</v>
          </cell>
          <cell r="N166">
            <v>393.70001220703125</v>
          </cell>
        </row>
        <row r="167">
          <cell r="C167">
            <v>810.81490325927734</v>
          </cell>
          <cell r="D167">
            <v>514.80000305175781</v>
          </cell>
          <cell r="H167">
            <v>584.88299560546875</v>
          </cell>
          <cell r="I167">
            <v>450.00698852539063</v>
          </cell>
          <cell r="M167">
            <v>372.14439392089844</v>
          </cell>
          <cell r="N167">
            <v>384.90701293945313</v>
          </cell>
        </row>
        <row r="168">
          <cell r="C168">
            <v>840.02499389648438</v>
          </cell>
          <cell r="D168">
            <v>586.63700866699219</v>
          </cell>
          <cell r="H168">
            <v>671.03800201416016</v>
          </cell>
          <cell r="I168">
            <v>456.09401702880859</v>
          </cell>
          <cell r="M168">
            <v>718.54719543457031</v>
          </cell>
          <cell r="N168">
            <v>481.96798706054688</v>
          </cell>
        </row>
        <row r="169">
          <cell r="D169">
            <v>506.96701049804688</v>
          </cell>
          <cell r="H169">
            <v>658.8181037902832</v>
          </cell>
          <cell r="I169">
            <v>393.78908920288086</v>
          </cell>
          <cell r="M169">
            <v>499.64487683773041</v>
          </cell>
          <cell r="N169">
            <v>417.63198852539063</v>
          </cell>
        </row>
        <row r="170">
          <cell r="C170">
            <v>910.19899749755859</v>
          </cell>
          <cell r="D170">
            <v>627.97498321533203</v>
          </cell>
          <cell r="H170">
            <v>594.39249420166016</v>
          </cell>
          <cell r="I170">
            <v>408.67001342773438</v>
          </cell>
          <cell r="M170">
            <v>355.40688705444336</v>
          </cell>
          <cell r="N170">
            <v>474.45700073242188</v>
          </cell>
        </row>
        <row r="171">
          <cell r="C171">
            <v>956.24700164794922</v>
          </cell>
          <cell r="D171">
            <v>597.0830078125</v>
          </cell>
          <cell r="H171">
            <v>660.22800064086914</v>
          </cell>
          <cell r="I171">
            <v>408.54501342773438</v>
          </cell>
          <cell r="M171">
            <v>467.26699829101563</v>
          </cell>
          <cell r="N171">
            <v>453.8809814453125</v>
          </cell>
        </row>
        <row r="172">
          <cell r="M172">
            <v>499.20099639892578</v>
          </cell>
        </row>
        <row r="173">
          <cell r="M173">
            <v>706.84320068359375</v>
          </cell>
          <cell r="N173">
            <v>424.79501342773438</v>
          </cell>
        </row>
        <row r="215">
          <cell r="A215" t="str">
            <v>control</v>
          </cell>
          <cell r="G215" t="str">
            <v>cyc</v>
          </cell>
          <cell r="M215" t="str">
            <v>GANT61</v>
          </cell>
          <cell r="R215" t="str">
            <v>GANT+cyc</v>
          </cell>
        </row>
        <row r="216">
          <cell r="I216">
            <v>799.07029724121094</v>
          </cell>
          <cell r="J216">
            <v>116.45999908447266</v>
          </cell>
          <cell r="O216">
            <v>983.9420166015625</v>
          </cell>
          <cell r="P216">
            <v>761.08297729492188</v>
          </cell>
          <cell r="T216">
            <v>787.95698547363281</v>
          </cell>
          <cell r="U216">
            <v>158.10200500488281</v>
          </cell>
        </row>
        <row r="217">
          <cell r="C217">
            <v>906.07169914245605</v>
          </cell>
          <cell r="I217">
            <v>773.05328369140625</v>
          </cell>
          <cell r="J217">
            <v>170.55900573730469</v>
          </cell>
          <cell r="O217">
            <v>1114.6159057617188</v>
          </cell>
          <cell r="P217">
            <v>827.51388549804688</v>
          </cell>
          <cell r="U217">
            <v>74.683403015136719</v>
          </cell>
        </row>
        <row r="218">
          <cell r="C218">
            <v>967.71699523925781</v>
          </cell>
          <cell r="D218">
            <v>628.4639892578125</v>
          </cell>
          <cell r="I218">
            <v>802.49201202392578</v>
          </cell>
          <cell r="O218">
            <v>951.35501098632813</v>
          </cell>
          <cell r="P218">
            <v>643.97099304199219</v>
          </cell>
          <cell r="T218">
            <v>662.47169494628906</v>
          </cell>
          <cell r="U218">
            <v>153.26800537109375</v>
          </cell>
        </row>
        <row r="219">
          <cell r="C219">
            <v>1129.265007019043</v>
          </cell>
          <cell r="D219">
            <v>898.30199432373047</v>
          </cell>
          <cell r="I219">
            <v>713.98370361328125</v>
          </cell>
          <cell r="J219">
            <v>97.591796875</v>
          </cell>
          <cell r="T219">
            <v>774.13449096679688</v>
          </cell>
          <cell r="U219">
            <v>178.42799377441406</v>
          </cell>
        </row>
        <row r="220">
          <cell r="C220">
            <v>1236.7822113037109</v>
          </cell>
          <cell r="D220">
            <v>963.76200866699219</v>
          </cell>
          <cell r="I220">
            <v>799.86698913574219</v>
          </cell>
          <cell r="J220">
            <v>109.67900085449219</v>
          </cell>
          <cell r="O220">
            <v>883.83779907226563</v>
          </cell>
          <cell r="P220">
            <v>638.84199523925781</v>
          </cell>
          <cell r="T220">
            <v>848.94230270385742</v>
          </cell>
          <cell r="U220">
            <v>135.10200500488281</v>
          </cell>
        </row>
        <row r="221">
          <cell r="C221">
            <v>1010.0540008544922</v>
          </cell>
          <cell r="D221">
            <v>834.42999267578125</v>
          </cell>
          <cell r="I221">
            <v>629.34000396728516</v>
          </cell>
          <cell r="J221">
            <v>114.88600158691406</v>
          </cell>
          <cell r="O221">
            <v>946.24698638916016</v>
          </cell>
          <cell r="P221">
            <v>637.40200805664063</v>
          </cell>
          <cell r="T221">
            <v>834.52720642089844</v>
          </cell>
          <cell r="U221">
            <v>99.804603576660156</v>
          </cell>
        </row>
        <row r="222">
          <cell r="C222">
            <v>964.74099731445313</v>
          </cell>
          <cell r="D222">
            <v>703.29200744628906</v>
          </cell>
          <cell r="J222">
            <v>99.991798400878906</v>
          </cell>
          <cell r="O222">
            <v>1136.1829986572266</v>
          </cell>
          <cell r="P222">
            <v>726.59211349487305</v>
          </cell>
          <cell r="T222">
            <v>846.90489959716797</v>
          </cell>
          <cell r="U222">
            <v>145.11099243164063</v>
          </cell>
        </row>
        <row r="223">
          <cell r="C223">
            <v>1000.9179840087891</v>
          </cell>
          <cell r="D223">
            <v>769.20199584960938</v>
          </cell>
          <cell r="I223">
            <v>931.31371307373047</v>
          </cell>
          <cell r="J223">
            <v>108.70899963378906</v>
          </cell>
          <cell r="O223">
            <v>1024.3600006103516</v>
          </cell>
          <cell r="P223">
            <v>663.27200317382813</v>
          </cell>
          <cell r="T223">
            <v>680.03299331665039</v>
          </cell>
          <cell r="U223">
            <v>92.726303100585938</v>
          </cell>
        </row>
        <row r="224">
          <cell r="C224">
            <v>1085.6480026245117</v>
          </cell>
          <cell r="D224">
            <v>737.46099853515625</v>
          </cell>
          <cell r="I224">
            <v>858.27648544311523</v>
          </cell>
          <cell r="O224">
            <v>1002.6840209960938</v>
          </cell>
          <cell r="P224">
            <v>676.5059814453125</v>
          </cell>
          <cell r="T224">
            <v>783.84500122070313</v>
          </cell>
        </row>
        <row r="225">
          <cell r="C225">
            <v>1003.2271041870117</v>
          </cell>
          <cell r="D225">
            <v>694.81802368164063</v>
          </cell>
          <cell r="I225">
            <v>945.94449615478516</v>
          </cell>
          <cell r="J225">
            <v>92.541000366210938</v>
          </cell>
          <cell r="O225">
            <v>1144.7166061401367</v>
          </cell>
          <cell r="P225">
            <v>814.88710021972656</v>
          </cell>
          <cell r="U225">
            <v>91.04</v>
          </cell>
        </row>
        <row r="226">
          <cell r="C226">
            <v>1058.2800140380859</v>
          </cell>
          <cell r="D226">
            <v>820.85202026367188</v>
          </cell>
          <cell r="I226">
            <v>789.34498596191406</v>
          </cell>
          <cell r="J226">
            <v>96.699897766113281</v>
          </cell>
          <cell r="O226">
            <v>713.70600891113281</v>
          </cell>
          <cell r="P226">
            <v>476.67100524902344</v>
          </cell>
          <cell r="T226">
            <v>672.33499908447266</v>
          </cell>
          <cell r="U226">
            <v>64.426803588867188</v>
          </cell>
        </row>
        <row r="227">
          <cell r="C227">
            <v>1040.1009826660156</v>
          </cell>
          <cell r="D227">
            <v>716.10899353027344</v>
          </cell>
          <cell r="I227">
            <v>688.93930053710938</v>
          </cell>
          <cell r="J227">
            <v>110.35399627685547</v>
          </cell>
          <cell r="O227">
            <v>745.46699523925781</v>
          </cell>
          <cell r="P227">
            <v>473.21760559082031</v>
          </cell>
          <cell r="T227">
            <v>677.61459350585938</v>
          </cell>
          <cell r="U227">
            <v>81.220703125</v>
          </cell>
        </row>
        <row r="228">
          <cell r="C228">
            <v>789.10098266601563</v>
          </cell>
          <cell r="D228">
            <v>391.1300048828125</v>
          </cell>
          <cell r="I228">
            <v>720.70272064208984</v>
          </cell>
          <cell r="J228">
            <v>120.11199951171875</v>
          </cell>
          <cell r="O228">
            <v>682.57301330566406</v>
          </cell>
          <cell r="P228">
            <v>431.68499755859375</v>
          </cell>
          <cell r="T228">
            <v>683.17298889160156</v>
          </cell>
          <cell r="U228">
            <v>66.271598815917969</v>
          </cell>
        </row>
        <row r="229">
          <cell r="C229">
            <v>764.96799468994141</v>
          </cell>
          <cell r="D229">
            <v>402.14599609375</v>
          </cell>
          <cell r="I229">
            <v>736.11438751220703</v>
          </cell>
          <cell r="J229">
            <v>138.95100402832031</v>
          </cell>
          <cell r="O229">
            <v>643.97300720214844</v>
          </cell>
          <cell r="P229">
            <v>531.88201904296875</v>
          </cell>
          <cell r="T229">
            <v>750.53799438476563</v>
          </cell>
          <cell r="U229">
            <v>90.080001831054688</v>
          </cell>
        </row>
        <row r="230">
          <cell r="C230">
            <v>816.13499069213867</v>
          </cell>
          <cell r="I230">
            <v>681.44490051269531</v>
          </cell>
          <cell r="J230">
            <v>90.00360107421875</v>
          </cell>
          <cell r="O230">
            <v>755.38900756835938</v>
          </cell>
          <cell r="P230">
            <v>419.30810546875</v>
          </cell>
          <cell r="T230">
            <v>673.81390380859375</v>
          </cell>
        </row>
        <row r="231">
          <cell r="C231">
            <v>750.43798828125</v>
          </cell>
          <cell r="D231">
            <v>467.35700988769531</v>
          </cell>
          <cell r="I231">
            <v>669.23260498046875</v>
          </cell>
          <cell r="J231">
            <v>89.301200866699219</v>
          </cell>
          <cell r="O231">
            <v>733.93598937988281</v>
          </cell>
          <cell r="T231">
            <v>696.534912109375</v>
          </cell>
          <cell r="U231">
            <v>78.723396301269531</v>
          </cell>
        </row>
        <row r="232">
          <cell r="C232">
            <v>675.41900634765625</v>
          </cell>
          <cell r="D232">
            <v>519.43800354003906</v>
          </cell>
          <cell r="I232">
            <v>713.5127067565918</v>
          </cell>
          <cell r="J232">
            <v>103.86499786376953</v>
          </cell>
          <cell r="O232">
            <v>691.65298461914063</v>
          </cell>
          <cell r="P232">
            <v>427.23699188232422</v>
          </cell>
          <cell r="T232">
            <v>709.04800033569336</v>
          </cell>
          <cell r="U232">
            <v>96.24859619140625</v>
          </cell>
        </row>
        <row r="233">
          <cell r="C233">
            <v>846.0989990234375</v>
          </cell>
          <cell r="D233">
            <v>516.81710052490234</v>
          </cell>
          <cell r="I233">
            <v>726.10348892211914</v>
          </cell>
          <cell r="J233">
            <v>106.38400268554688</v>
          </cell>
          <cell r="O233">
            <v>690.364990234375</v>
          </cell>
        </row>
        <row r="234">
          <cell r="C234">
            <v>815.48522186279297</v>
          </cell>
          <cell r="D234">
            <v>378.4580078125</v>
          </cell>
          <cell r="O234">
            <v>618.50601196289063</v>
          </cell>
          <cell r="P234">
            <v>395.54600524902344</v>
          </cell>
        </row>
        <row r="235">
          <cell r="C235">
            <v>791.01380157470703</v>
          </cell>
          <cell r="D235">
            <v>453.75799560546875</v>
          </cell>
          <cell r="O235">
            <v>652.94801330566406</v>
          </cell>
          <cell r="P235">
            <v>544.76200866699219</v>
          </cell>
        </row>
        <row r="236">
          <cell r="C236">
            <v>783.15800476074219</v>
          </cell>
          <cell r="D236">
            <v>570.96501159667969</v>
          </cell>
        </row>
        <row r="237">
          <cell r="C237">
            <v>761.11199951171875</v>
          </cell>
          <cell r="D237">
            <v>455.42230987548828</v>
          </cell>
          <cell r="O237">
            <v>647.93400573730469</v>
          </cell>
          <cell r="P237">
            <v>494.69699096679688</v>
          </cell>
        </row>
        <row r="238">
          <cell r="C238">
            <v>754.75299072265625</v>
          </cell>
        </row>
        <row r="239">
          <cell r="D239">
            <v>572.38301086425781</v>
          </cell>
        </row>
        <row r="323">
          <cell r="A323" t="str">
            <v>Gli1MO no UV</v>
          </cell>
          <cell r="G323" t="str">
            <v>Gli1MO + UV</v>
          </cell>
          <cell r="M323" t="str">
            <v>Gli2MO no UV</v>
          </cell>
          <cell r="R323" t="str">
            <v>Gli2MO +UV</v>
          </cell>
        </row>
        <row r="324">
          <cell r="C324">
            <v>665.51828765869141</v>
          </cell>
          <cell r="I324">
            <v>533.60000610351563</v>
          </cell>
          <cell r="J324">
            <v>367.7449951171875</v>
          </cell>
          <cell r="O324">
            <v>583.49780265921117</v>
          </cell>
          <cell r="P324">
            <v>161.66700744628906</v>
          </cell>
          <cell r="T324">
            <v>493.28269694418037</v>
          </cell>
          <cell r="U324">
            <v>110.86699676513672</v>
          </cell>
        </row>
        <row r="325">
          <cell r="C325">
            <v>744.32451629638672</v>
          </cell>
          <cell r="D325">
            <v>470.59540557861328</v>
          </cell>
          <cell r="I325">
            <v>584.47399139404297</v>
          </cell>
          <cell r="J325">
            <v>386.17999267578125</v>
          </cell>
          <cell r="O325">
            <v>543.41992923454768</v>
          </cell>
          <cell r="P325">
            <v>312.00799560546875</v>
          </cell>
          <cell r="U325">
            <v>73.397598266601563</v>
          </cell>
        </row>
        <row r="326">
          <cell r="C326">
            <v>650.21449279785156</v>
          </cell>
          <cell r="D326">
            <v>368.57000732421875</v>
          </cell>
          <cell r="I326">
            <v>619.66709899902344</v>
          </cell>
          <cell r="J326">
            <v>371.20098876953125</v>
          </cell>
          <cell r="O326">
            <v>480.80014633561439</v>
          </cell>
          <cell r="P326">
            <v>226.1</v>
          </cell>
          <cell r="T326">
            <v>519.13999295283281</v>
          </cell>
          <cell r="U326">
            <v>125.19699859619141</v>
          </cell>
        </row>
        <row r="327">
          <cell r="C327">
            <v>804.75799560546875</v>
          </cell>
          <cell r="D327">
            <v>534.48500061035156</v>
          </cell>
          <cell r="I327">
            <v>465.46781158447266</v>
          </cell>
          <cell r="O327">
            <v>695.26477137985694</v>
          </cell>
          <cell r="P327">
            <v>378.60800170898438</v>
          </cell>
          <cell r="T327">
            <v>571.69617936726945</v>
          </cell>
          <cell r="U327">
            <v>111.72200012207031</v>
          </cell>
        </row>
        <row r="328">
          <cell r="C328">
            <v>719.531005859375</v>
          </cell>
          <cell r="D328">
            <v>489.36399841308594</v>
          </cell>
          <cell r="I328">
            <v>555.10060882568359</v>
          </cell>
          <cell r="J328">
            <v>445.03160858154297</v>
          </cell>
          <cell r="P328">
            <v>105.28900146484375</v>
          </cell>
          <cell r="T328">
            <v>507.42591858873874</v>
          </cell>
          <cell r="U328">
            <v>111.89600372314453</v>
          </cell>
        </row>
        <row r="329">
          <cell r="C329">
            <v>781.66859817504883</v>
          </cell>
          <cell r="D329">
            <v>534.87399291992188</v>
          </cell>
          <cell r="I329">
            <v>680.27400207519531</v>
          </cell>
          <cell r="J329">
            <v>444.46701049804688</v>
          </cell>
          <cell r="O329">
            <v>589.22241019565286</v>
          </cell>
          <cell r="P329">
            <v>79.481101989746094</v>
          </cell>
          <cell r="T329">
            <v>504.55042758739478</v>
          </cell>
          <cell r="U329">
            <v>64.269699096679688</v>
          </cell>
        </row>
        <row r="330">
          <cell r="C330">
            <v>796.25999450683594</v>
          </cell>
          <cell r="D330">
            <v>547.60501098632813</v>
          </cell>
          <cell r="J330">
            <v>485.4949951171875</v>
          </cell>
          <cell r="O330">
            <v>604.68259885860618</v>
          </cell>
          <cell r="P330">
            <v>78.587303161621094</v>
          </cell>
          <cell r="T330">
            <v>550.72445417199185</v>
          </cell>
          <cell r="U330">
            <v>220.88699340820313</v>
          </cell>
        </row>
        <row r="331">
          <cell r="C331">
            <v>630.79829406738281</v>
          </cell>
          <cell r="D331">
            <v>415.01940155029297</v>
          </cell>
          <cell r="I331">
            <v>375.18880844116211</v>
          </cell>
          <cell r="J331">
            <v>388.58180236816406</v>
          </cell>
          <cell r="O331">
            <v>634.91191970826026</v>
          </cell>
          <cell r="P331">
            <v>218.34100341796875</v>
          </cell>
          <cell r="T331">
            <v>488.0265945916646</v>
          </cell>
          <cell r="U331">
            <v>163.86700439453125</v>
          </cell>
        </row>
        <row r="332">
          <cell r="C332">
            <v>694.97500610351563</v>
          </cell>
          <cell r="D332">
            <v>383.13101196289063</v>
          </cell>
          <cell r="O332">
            <v>626.30727735696303</v>
          </cell>
          <cell r="P332">
            <v>384.29800415039063</v>
          </cell>
          <cell r="T332">
            <v>593.98541773519321</v>
          </cell>
          <cell r="U332">
            <v>111.76200103759766</v>
          </cell>
        </row>
        <row r="333">
          <cell r="C333">
            <v>636.57550811767578</v>
          </cell>
          <cell r="D333">
            <v>532.19951629638672</v>
          </cell>
          <cell r="I333">
            <v>596.16899871826172</v>
          </cell>
          <cell r="J333">
            <v>413.86199951171875</v>
          </cell>
          <cell r="O333">
            <v>607.06948595037773</v>
          </cell>
          <cell r="P333">
            <v>282.85299682617188</v>
          </cell>
          <cell r="T333">
            <v>436.31520146004465</v>
          </cell>
          <cell r="U333">
            <v>99.021499633789063</v>
          </cell>
        </row>
        <row r="334">
          <cell r="C334">
            <v>636.71900939941406</v>
          </cell>
          <cell r="D334">
            <v>680.50198364257813</v>
          </cell>
          <cell r="I334">
            <v>411.34090423583984</v>
          </cell>
          <cell r="J334">
            <v>309.92</v>
          </cell>
          <cell r="O334">
            <v>685.26582915464849</v>
          </cell>
          <cell r="P334">
            <v>104.02999877929688</v>
          </cell>
          <cell r="T334">
            <v>496.59760667899621</v>
          </cell>
        </row>
        <row r="335">
          <cell r="C335">
            <v>763.89999389648438</v>
          </cell>
          <cell r="D335">
            <v>421.61800384521484</v>
          </cell>
          <cell r="I335">
            <v>613.34170150756836</v>
          </cell>
          <cell r="J335">
            <v>337.58190536499023</v>
          </cell>
          <cell r="O335">
            <v>567.86104130391368</v>
          </cell>
          <cell r="P335">
            <v>112.49199676513672</v>
          </cell>
          <cell r="T335">
            <v>540.96733485627067</v>
          </cell>
          <cell r="U335">
            <v>117.82700347900391</v>
          </cell>
        </row>
        <row r="336">
          <cell r="C336">
            <v>859.34397888183594</v>
          </cell>
          <cell r="D336">
            <v>611.53099060058594</v>
          </cell>
          <cell r="I336">
            <v>627.31490325927734</v>
          </cell>
          <cell r="J336">
            <v>382.43540954589844</v>
          </cell>
          <cell r="O336">
            <v>561.30465992289191</v>
          </cell>
          <cell r="P336">
            <v>315.49899291992188</v>
          </cell>
          <cell r="T336">
            <v>492.02070878147447</v>
          </cell>
          <cell r="U336">
            <v>253.75999450683594</v>
          </cell>
        </row>
        <row r="337">
          <cell r="C337">
            <v>539.88910007476807</v>
          </cell>
          <cell r="D337">
            <v>442.57508945465088</v>
          </cell>
          <cell r="I337">
            <v>484.25801086425781</v>
          </cell>
          <cell r="O337">
            <v>555.12009984801546</v>
          </cell>
          <cell r="P337">
            <v>303.72500610351563</v>
          </cell>
          <cell r="T337">
            <v>380.30282398929876</v>
          </cell>
          <cell r="U337">
            <v>191.37800598144531</v>
          </cell>
        </row>
        <row r="338">
          <cell r="C338">
            <v>692.05801391601563</v>
          </cell>
          <cell r="D338">
            <v>486.39300537109375</v>
          </cell>
          <cell r="J338">
            <v>365.75890350341797</v>
          </cell>
          <cell r="O338">
            <v>447.42431902206079</v>
          </cell>
          <cell r="P338">
            <v>211.72099304199219</v>
          </cell>
          <cell r="T338">
            <v>352.68030934443584</v>
          </cell>
          <cell r="U338">
            <v>119.73999786376953</v>
          </cell>
        </row>
        <row r="339">
          <cell r="C339">
            <v>781.09899139404297</v>
          </cell>
          <cell r="D339">
            <v>552.33001708984375</v>
          </cell>
          <cell r="I339">
            <v>581.34900665283203</v>
          </cell>
          <cell r="J339">
            <v>411.38201141357422</v>
          </cell>
          <cell r="O339">
            <v>424.19506362076277</v>
          </cell>
          <cell r="P339">
            <v>168.91700744628906</v>
          </cell>
          <cell r="T339">
            <v>464.31316994015168</v>
          </cell>
          <cell r="U339">
            <v>90.208297729492188</v>
          </cell>
        </row>
        <row r="340">
          <cell r="C340">
            <v>873.56900024414063</v>
          </cell>
          <cell r="D340">
            <v>551.77880859375</v>
          </cell>
          <cell r="I340">
            <v>734.88398742675781</v>
          </cell>
          <cell r="J340">
            <v>496.92500305175781</v>
          </cell>
          <cell r="O340">
            <v>507.83449605322647</v>
          </cell>
          <cell r="P340">
            <v>158.49400329589844</v>
          </cell>
          <cell r="T340">
            <v>439.64456236815727</v>
          </cell>
          <cell r="U340">
            <v>178.468994140625</v>
          </cell>
        </row>
        <row r="341">
          <cell r="C341">
            <v>755.51698303222656</v>
          </cell>
          <cell r="D341">
            <v>590.66299438476563</v>
          </cell>
          <cell r="I341">
            <v>682.65778732299805</v>
          </cell>
          <cell r="J341">
            <v>520.09799194335938</v>
          </cell>
          <cell r="O341">
            <v>552.87120220081215</v>
          </cell>
          <cell r="P341">
            <v>199.83299255371094</v>
          </cell>
          <cell r="T341">
            <v>259.93362747766804</v>
          </cell>
          <cell r="U341">
            <v>145.47300720214844</v>
          </cell>
        </row>
        <row r="342">
          <cell r="C342">
            <v>593.62600708007813</v>
          </cell>
          <cell r="D342">
            <v>589.22499084472656</v>
          </cell>
          <cell r="I342">
            <v>531.18999481201172</v>
          </cell>
          <cell r="J342">
            <v>538.218017578125</v>
          </cell>
          <cell r="O342">
            <v>341.96830451091165</v>
          </cell>
          <cell r="P342">
            <v>141.05999755859375</v>
          </cell>
          <cell r="T342">
            <v>285.81286260568106</v>
          </cell>
        </row>
        <row r="343">
          <cell r="C343">
            <v>755.13920211791992</v>
          </cell>
          <cell r="D343">
            <v>539.7239990234375</v>
          </cell>
          <cell r="I343">
            <v>600.75300598144531</v>
          </cell>
          <cell r="J343">
            <v>627.42399597167969</v>
          </cell>
          <cell r="O343">
            <v>422.21990966096985</v>
          </cell>
          <cell r="P343">
            <v>85.480598449707031</v>
          </cell>
          <cell r="T343">
            <v>518.57421473387353</v>
          </cell>
          <cell r="U343">
            <v>243.85600280761719</v>
          </cell>
        </row>
        <row r="344">
          <cell r="D344">
            <v>397.93798828125</v>
          </cell>
          <cell r="I344">
            <v>427.21229934692383</v>
          </cell>
          <cell r="J344">
            <v>622.44300842285156</v>
          </cell>
          <cell r="O344">
            <v>358.08853793247067</v>
          </cell>
          <cell r="P344">
            <v>236.69999694824219</v>
          </cell>
          <cell r="T344">
            <v>424.47791486593076</v>
          </cell>
          <cell r="U344">
            <v>130</v>
          </cell>
        </row>
        <row r="345">
          <cell r="C345">
            <v>596.93060302734375</v>
          </cell>
          <cell r="D345">
            <v>468.54000854492188</v>
          </cell>
          <cell r="I345">
            <v>897.23500061035156</v>
          </cell>
          <cell r="J345">
            <v>671.43701171875</v>
          </cell>
          <cell r="O345">
            <v>514.00784840490132</v>
          </cell>
          <cell r="P345">
            <v>295.68301391601563</v>
          </cell>
          <cell r="T345">
            <v>348.93538896558664</v>
          </cell>
          <cell r="U345">
            <v>144.71000671386719</v>
          </cell>
        </row>
        <row r="346">
          <cell r="C346">
            <v>1001.1869964599609</v>
          </cell>
          <cell r="D346">
            <v>766.302001953125</v>
          </cell>
          <cell r="I346">
            <v>915.20160675048828</v>
          </cell>
          <cell r="J346">
            <v>772.24462127685547</v>
          </cell>
          <cell r="O346">
            <v>596.60084394780006</v>
          </cell>
          <cell r="P346">
            <v>300.7239990234375</v>
          </cell>
          <cell r="T346">
            <v>414.46972902643978</v>
          </cell>
          <cell r="U346">
            <v>198.64799499511719</v>
          </cell>
        </row>
        <row r="347">
          <cell r="C347">
            <v>1024.2399978637695</v>
          </cell>
          <cell r="D347">
            <v>814.09501647949219</v>
          </cell>
          <cell r="J347">
            <v>647.91299438476563</v>
          </cell>
          <cell r="P347">
            <v>128.75599670410156</v>
          </cell>
          <cell r="T347">
            <v>323.41486254826953</v>
          </cell>
          <cell r="U347">
            <v>81.130897521972656</v>
          </cell>
        </row>
        <row r="348">
          <cell r="C348">
            <v>923.15998840332031</v>
          </cell>
          <cell r="D348">
            <v>761.65199279785156</v>
          </cell>
          <cell r="I348">
            <v>1075.1700286865234</v>
          </cell>
          <cell r="O348">
            <v>591.43173235045185</v>
          </cell>
          <cell r="P348">
            <v>98.860099792480469</v>
          </cell>
          <cell r="T348">
            <v>497.31154851479664</v>
          </cell>
          <cell r="U348">
            <v>136.57499694824219</v>
          </cell>
        </row>
        <row r="349">
          <cell r="C349">
            <v>1000.9140014648438</v>
          </cell>
          <cell r="D349">
            <v>741.86799621582031</v>
          </cell>
          <cell r="I349">
            <v>849.53038787841797</v>
          </cell>
          <cell r="J349">
            <v>686.54838562011719</v>
          </cell>
          <cell r="O349">
            <v>356.22948613636277</v>
          </cell>
          <cell r="P349">
            <v>128.18899536132813</v>
          </cell>
          <cell r="T349">
            <v>352.19132792435391</v>
          </cell>
          <cell r="U349">
            <v>98.496200561523438</v>
          </cell>
        </row>
        <row r="350">
          <cell r="C350">
            <v>1008.5827007293701</v>
          </cell>
          <cell r="D350">
            <v>839.29400634765625</v>
          </cell>
          <cell r="I350">
            <v>400.01899719238281</v>
          </cell>
          <cell r="J350">
            <v>602.92098999023438</v>
          </cell>
          <cell r="O350">
            <v>615.38549783249255</v>
          </cell>
          <cell r="P350">
            <v>78.239303588867188</v>
          </cell>
          <cell r="T350">
            <v>307.59340195553028</v>
          </cell>
          <cell r="U350">
            <v>125.28600311279297</v>
          </cell>
        </row>
        <row r="351">
          <cell r="D351">
            <v>711.78799438476563</v>
          </cell>
          <cell r="I351">
            <v>953.45219421386719</v>
          </cell>
          <cell r="J351">
            <v>794.74899291992188</v>
          </cell>
          <cell r="O351">
            <v>499.94973717212019</v>
          </cell>
          <cell r="P351">
            <v>90.699501037597656</v>
          </cell>
          <cell r="T351">
            <v>357.28376056425691</v>
          </cell>
          <cell r="U351">
            <v>54.050899505615234</v>
          </cell>
        </row>
        <row r="352">
          <cell r="C352">
            <v>869.51900482177734</v>
          </cell>
          <cell r="D352">
            <v>854.5830078125</v>
          </cell>
          <cell r="I352">
            <v>896.77549743652344</v>
          </cell>
          <cell r="J352">
            <v>691.27700805664063</v>
          </cell>
          <cell r="O352">
            <v>409.05323153516019</v>
          </cell>
          <cell r="P352">
            <v>51.783100128173828</v>
          </cell>
          <cell r="T352">
            <v>541.04838344062875</v>
          </cell>
          <cell r="U352">
            <v>132.57099914550781</v>
          </cell>
        </row>
        <row r="353">
          <cell r="C353">
            <v>1062.3360137939453</v>
          </cell>
          <cell r="D353">
            <v>752.02899169921875</v>
          </cell>
          <cell r="I353">
            <v>974.06028747558594</v>
          </cell>
          <cell r="J353">
            <v>775.72100830078125</v>
          </cell>
          <cell r="O353">
            <v>467.92324033315015</v>
          </cell>
          <cell r="P353">
            <v>272.81100463867188</v>
          </cell>
          <cell r="T353">
            <v>567.25761500194085</v>
          </cell>
          <cell r="U353">
            <v>138.92799377441406</v>
          </cell>
        </row>
        <row r="354">
          <cell r="C354">
            <v>1043.761100769043</v>
          </cell>
          <cell r="D354">
            <v>706.36411285400391</v>
          </cell>
          <cell r="O354">
            <v>489.96665388975077</v>
          </cell>
          <cell r="P354">
            <v>83.322700500488281</v>
          </cell>
          <cell r="T354">
            <v>299.01486816726663</v>
          </cell>
          <cell r="U354">
            <v>169.43499755859375</v>
          </cell>
        </row>
        <row r="355">
          <cell r="C355">
            <v>1067.0830078125</v>
          </cell>
          <cell r="D355">
            <v>825.20101928710938</v>
          </cell>
          <cell r="O355">
            <v>433.54545965197735</v>
          </cell>
          <cell r="P355">
            <v>41.379100799560547</v>
          </cell>
          <cell r="T355">
            <v>356.01077159434936</v>
          </cell>
          <cell r="U355">
            <v>186.94400024414063</v>
          </cell>
        </row>
        <row r="356">
          <cell r="C356">
            <v>1065.1745147705078</v>
          </cell>
          <cell r="D356">
            <v>812.87801361083984</v>
          </cell>
          <cell r="O356">
            <v>480.74615204329012</v>
          </cell>
          <cell r="P356">
            <v>63.028301239013672</v>
          </cell>
          <cell r="T356">
            <v>466.9150162463817</v>
          </cell>
          <cell r="U356">
            <v>208.92599487304688</v>
          </cell>
        </row>
        <row r="357">
          <cell r="C357">
            <v>889.51349258422852</v>
          </cell>
          <cell r="P357">
            <v>142.7969970703125</v>
          </cell>
          <cell r="T357">
            <v>479.55100829771249</v>
          </cell>
          <cell r="U357">
            <v>182.906005859375</v>
          </cell>
        </row>
        <row r="358">
          <cell r="O358">
            <v>377.36042327445858</v>
          </cell>
          <cell r="T358">
            <v>384.49563070100294</v>
          </cell>
        </row>
        <row r="359">
          <cell r="O359">
            <v>449.52029409753118</v>
          </cell>
          <cell r="P359">
            <v>168.05299377441406</v>
          </cell>
          <cell r="T359">
            <v>555.09111470221774</v>
          </cell>
          <cell r="U359">
            <v>74.409698486328125</v>
          </cell>
        </row>
        <row r="428">
          <cell r="A428" t="str">
            <v>control</v>
          </cell>
          <cell r="G428" t="str">
            <v>cyc</v>
          </cell>
          <cell r="M428" t="str">
            <v>KT5720</v>
          </cell>
          <cell r="R428" t="str">
            <v>KT5720 + cyc</v>
          </cell>
        </row>
        <row r="429">
          <cell r="D429">
            <v>277.77899169921875</v>
          </cell>
          <cell r="I429">
            <v>653.46089172363281</v>
          </cell>
          <cell r="J429">
            <v>75.529800415039063</v>
          </cell>
          <cell r="O429">
            <v>302.84349822998047</v>
          </cell>
          <cell r="P429">
            <v>154.19999999999999</v>
          </cell>
          <cell r="T429">
            <v>499.968994140625</v>
          </cell>
          <cell r="U429">
            <v>78.600303649902344</v>
          </cell>
        </row>
        <row r="430">
          <cell r="C430">
            <v>599.48098754882813</v>
          </cell>
          <cell r="D430">
            <v>377.18798828125</v>
          </cell>
          <cell r="I430">
            <v>899.74697875976563</v>
          </cell>
          <cell r="J430">
            <v>77.176399230957031</v>
          </cell>
          <cell r="O430">
            <v>368.97309112548828</v>
          </cell>
          <cell r="P430">
            <v>188.35</v>
          </cell>
          <cell r="U430">
            <v>112.15200042724609</v>
          </cell>
        </row>
        <row r="431">
          <cell r="C431">
            <v>653.5989990234375</v>
          </cell>
          <cell r="D431">
            <v>364.635009765625</v>
          </cell>
          <cell r="I431">
            <v>772.08999633789063</v>
          </cell>
          <cell r="J431">
            <v>92.735298156738281</v>
          </cell>
          <cell r="O431">
            <v>348.36599731445313</v>
          </cell>
          <cell r="P431">
            <v>161.93</v>
          </cell>
          <cell r="T431">
            <v>492.32069778442383</v>
          </cell>
        </row>
        <row r="432">
          <cell r="C432">
            <v>644.38210296630859</v>
          </cell>
          <cell r="D432">
            <v>392.1820068359375</v>
          </cell>
          <cell r="I432">
            <v>611.07649230957031</v>
          </cell>
          <cell r="J432">
            <v>124.72299957275391</v>
          </cell>
          <cell r="O432">
            <v>390.56700134277344</v>
          </cell>
          <cell r="P432">
            <v>217.55</v>
          </cell>
          <cell r="T432">
            <v>437.18810272216797</v>
          </cell>
          <cell r="U432">
            <v>93.870101928710938</v>
          </cell>
        </row>
        <row r="433">
          <cell r="C433">
            <v>559.98299407958984</v>
          </cell>
          <cell r="D433">
            <v>393.96200561523438</v>
          </cell>
          <cell r="I433">
            <v>720.80139923095703</v>
          </cell>
          <cell r="O433">
            <v>184.36199951171875</v>
          </cell>
          <cell r="P433">
            <v>163.41999999999999</v>
          </cell>
          <cell r="U433">
            <v>82.431900024414063</v>
          </cell>
        </row>
        <row r="434">
          <cell r="C434">
            <v>593.57789611816406</v>
          </cell>
          <cell r="D434">
            <v>364.072998046875</v>
          </cell>
          <cell r="I434">
            <v>650.96119689941406</v>
          </cell>
          <cell r="J434">
            <v>122.33000183105469</v>
          </cell>
          <cell r="O434">
            <v>380.93099975585938</v>
          </cell>
          <cell r="P434">
            <v>205.77</v>
          </cell>
          <cell r="T434">
            <v>411.45600891113281</v>
          </cell>
          <cell r="U434">
            <v>67.912399291992188</v>
          </cell>
        </row>
        <row r="435">
          <cell r="C435">
            <v>623.08690643310547</v>
          </cell>
          <cell r="D435">
            <v>354.50201416015625</v>
          </cell>
          <cell r="I435">
            <v>749.97640609741211</v>
          </cell>
          <cell r="J435">
            <v>107.97799682617188</v>
          </cell>
          <cell r="O435">
            <v>316.90301513671875</v>
          </cell>
          <cell r="P435">
            <v>199.44</v>
          </cell>
          <cell r="T435">
            <v>438.59830474853516</v>
          </cell>
        </row>
        <row r="436">
          <cell r="C436">
            <v>657.16899108886719</v>
          </cell>
          <cell r="D436">
            <v>370.08999633789063</v>
          </cell>
          <cell r="I436">
            <v>904.97599029541016</v>
          </cell>
          <cell r="J436">
            <v>104.45099639892578</v>
          </cell>
          <cell r="O436">
            <v>261.5419921875</v>
          </cell>
          <cell r="P436">
            <v>146.38999999999999</v>
          </cell>
          <cell r="T436">
            <v>496.78579330444336</v>
          </cell>
          <cell r="U436">
            <v>76.5906982421875</v>
          </cell>
        </row>
        <row r="437">
          <cell r="C437">
            <v>639.29898071289063</v>
          </cell>
          <cell r="D437">
            <v>357.77801513671875</v>
          </cell>
          <cell r="I437">
            <v>565.0568962097168</v>
          </cell>
          <cell r="J437">
            <v>76.455101013183594</v>
          </cell>
          <cell r="O437">
            <v>161.99899291992188</v>
          </cell>
          <cell r="P437">
            <v>100.68</v>
          </cell>
          <cell r="T437">
            <v>491.922607421875</v>
          </cell>
          <cell r="U437">
            <v>129.12699890136719</v>
          </cell>
        </row>
        <row r="438">
          <cell r="C438">
            <v>743.22898864746094</v>
          </cell>
          <cell r="D438">
            <v>423.677001953125</v>
          </cell>
          <cell r="I438">
            <v>739.67427444458008</v>
          </cell>
          <cell r="J438">
            <v>97.85009765625</v>
          </cell>
          <cell r="O438">
            <v>327.85501098632813</v>
          </cell>
          <cell r="P438">
            <v>212.95</v>
          </cell>
          <cell r="T438">
            <v>433.72459411621094</v>
          </cell>
          <cell r="U438">
            <v>82.617401123046875</v>
          </cell>
        </row>
        <row r="439">
          <cell r="C439">
            <v>501.90539932250977</v>
          </cell>
          <cell r="D439">
            <v>379.86801147460938</v>
          </cell>
          <cell r="I439">
            <v>828.08999999999992</v>
          </cell>
          <cell r="J439">
            <v>81.319999999999993</v>
          </cell>
          <cell r="O439">
            <v>226.82099914550781</v>
          </cell>
          <cell r="P439">
            <v>84.98</v>
          </cell>
          <cell r="T439">
            <v>451.04589462280273</v>
          </cell>
          <cell r="U439">
            <v>64.298202514648438</v>
          </cell>
        </row>
        <row r="440">
          <cell r="C440">
            <v>604.72000122070313</v>
          </cell>
          <cell r="D440">
            <v>350.41598510742188</v>
          </cell>
          <cell r="J440">
            <v>98.54</v>
          </cell>
          <cell r="O440">
            <v>432.7130126953125</v>
          </cell>
          <cell r="P440">
            <v>156.22</v>
          </cell>
          <cell r="T440">
            <v>470.22729873657227</v>
          </cell>
          <cell r="U440">
            <v>78.680198669433594</v>
          </cell>
        </row>
        <row r="441">
          <cell r="C441">
            <v>612.92800903320313</v>
          </cell>
          <cell r="D441">
            <v>360.52899169921875</v>
          </cell>
          <cell r="I441">
            <v>1006.9500000000002</v>
          </cell>
          <cell r="J441">
            <v>65.959999999999994</v>
          </cell>
          <cell r="O441">
            <v>412.47299194335938</v>
          </cell>
          <cell r="P441">
            <v>260.11</v>
          </cell>
          <cell r="T441">
            <v>393.3489990234375</v>
          </cell>
          <cell r="U441">
            <v>48.966201782226563</v>
          </cell>
        </row>
        <row r="442">
          <cell r="C442">
            <v>615.43101501464844</v>
          </cell>
          <cell r="D442">
            <v>303.33</v>
          </cell>
          <cell r="T442">
            <v>416.28139591217041</v>
          </cell>
          <cell r="U442">
            <v>62.346000671386719</v>
          </cell>
        </row>
        <row r="443">
          <cell r="C443">
            <v>436.90798950195313</v>
          </cell>
          <cell r="O443">
            <v>507.53128814697266</v>
          </cell>
          <cell r="P443">
            <v>339.22</v>
          </cell>
          <cell r="T443">
            <v>513.76319885253906</v>
          </cell>
          <cell r="U443">
            <v>110.60700225830078</v>
          </cell>
        </row>
        <row r="444">
          <cell r="C444">
            <v>625.58118438720703</v>
          </cell>
          <cell r="D444">
            <v>339.25</v>
          </cell>
          <cell r="O444">
            <v>313.489990234375</v>
          </cell>
          <cell r="P444">
            <v>169.57</v>
          </cell>
          <cell r="T444">
            <v>499.16280364990234</v>
          </cell>
          <cell r="U444">
            <v>68.549598693847656</v>
          </cell>
        </row>
        <row r="445">
          <cell r="D445">
            <v>666.15800476074219</v>
          </cell>
          <cell r="O445">
            <v>334.55699920654297</v>
          </cell>
          <cell r="P445">
            <v>173.04</v>
          </cell>
        </row>
        <row r="446">
          <cell r="C446">
            <v>975.62398529052734</v>
          </cell>
          <cell r="D446">
            <v>704.24699401855469</v>
          </cell>
          <cell r="O446">
            <v>433.50900268554688</v>
          </cell>
          <cell r="P446">
            <v>218.1</v>
          </cell>
        </row>
        <row r="447">
          <cell r="C447">
            <v>962.60000610351563</v>
          </cell>
          <cell r="D447">
            <v>676.05899047851563</v>
          </cell>
          <cell r="O447">
            <v>729.70101165771484</v>
          </cell>
          <cell r="P447">
            <v>406.61399078369141</v>
          </cell>
        </row>
        <row r="448">
          <cell r="C448">
            <v>954.35301208496094</v>
          </cell>
          <cell r="D448">
            <v>641.21101379394531</v>
          </cell>
          <cell r="O448">
            <v>604.51899719238281</v>
          </cell>
          <cell r="P448">
            <v>359.54400634765625</v>
          </cell>
        </row>
        <row r="449">
          <cell r="C449">
            <v>995.43800354003906</v>
          </cell>
          <cell r="D449">
            <v>698.65599060058594</v>
          </cell>
          <cell r="I449">
            <v>1013.63</v>
          </cell>
          <cell r="J449">
            <v>73.22</v>
          </cell>
        </row>
        <row r="450">
          <cell r="C450">
            <v>870.06800842285156</v>
          </cell>
          <cell r="D450">
            <v>682.59600830078125</v>
          </cell>
          <cell r="I450">
            <v>962.99</v>
          </cell>
          <cell r="J450">
            <v>189.45</v>
          </cell>
          <cell r="O450">
            <v>744.59630584716797</v>
          </cell>
          <cell r="P450">
            <v>455.08100891113281</v>
          </cell>
          <cell r="T450">
            <v>454.05469703674316</v>
          </cell>
          <cell r="U450">
            <v>36.989200592041016</v>
          </cell>
        </row>
        <row r="451">
          <cell r="C451">
            <v>906.63499450683594</v>
          </cell>
          <cell r="D451">
            <v>550.35000610351563</v>
          </cell>
          <cell r="I451">
            <v>865.84</v>
          </cell>
          <cell r="J451">
            <v>172.37</v>
          </cell>
          <cell r="O451">
            <v>749.00801086425781</v>
          </cell>
          <cell r="P451">
            <v>433.22700500488281</v>
          </cell>
          <cell r="T451">
            <v>592.86121368408203</v>
          </cell>
          <cell r="U451">
            <v>62.475498199462891</v>
          </cell>
        </row>
        <row r="452">
          <cell r="C452">
            <v>934.51461029052734</v>
          </cell>
          <cell r="D452">
            <v>622.49600219726563</v>
          </cell>
          <cell r="I452">
            <v>1137.1800000000003</v>
          </cell>
          <cell r="J452">
            <v>84.35</v>
          </cell>
          <cell r="O452">
            <v>673.4530029296875</v>
          </cell>
          <cell r="P452">
            <v>422.7650146484375</v>
          </cell>
          <cell r="T452">
            <v>451.42889404296875</v>
          </cell>
          <cell r="U452">
            <v>64.410202026367188</v>
          </cell>
        </row>
        <row r="453">
          <cell r="C453">
            <v>904.25701141357422</v>
          </cell>
          <cell r="D453">
            <v>593.26301574707031</v>
          </cell>
          <cell r="O453">
            <v>639.38500213623047</v>
          </cell>
          <cell r="P453">
            <v>307.7919921875</v>
          </cell>
        </row>
        <row r="454">
          <cell r="C454">
            <v>862.093017578125</v>
          </cell>
          <cell r="O454">
            <v>598.61701202392578</v>
          </cell>
          <cell r="P454">
            <v>380.35198974609375</v>
          </cell>
          <cell r="T454">
            <v>410.61629486083984</v>
          </cell>
          <cell r="U454">
            <v>78.403800964355469</v>
          </cell>
        </row>
        <row r="455">
          <cell r="C455">
            <v>1082.8</v>
          </cell>
          <cell r="D455">
            <v>834.03</v>
          </cell>
          <cell r="O455">
            <v>652.50700378417969</v>
          </cell>
          <cell r="P455">
            <v>409.85298156738281</v>
          </cell>
        </row>
        <row r="456">
          <cell r="C456">
            <v>1081.45</v>
          </cell>
          <cell r="D456">
            <v>743.85</v>
          </cell>
          <cell r="O456">
            <v>737.33668518066406</v>
          </cell>
          <cell r="P456">
            <v>430.89498901367188</v>
          </cell>
        </row>
        <row r="457">
          <cell r="C457">
            <v>1020.6299999999999</v>
          </cell>
          <cell r="D457">
            <v>772.86</v>
          </cell>
          <cell r="O457">
            <v>627.94999999999993</v>
          </cell>
          <cell r="P457">
            <v>354.83</v>
          </cell>
        </row>
        <row r="458">
          <cell r="C458">
            <v>1047.2054953002928</v>
          </cell>
          <cell r="D458">
            <v>750.75700683593755</v>
          </cell>
          <cell r="O458">
            <v>658.24359863281245</v>
          </cell>
          <cell r="P458">
            <v>512.09</v>
          </cell>
        </row>
        <row r="459">
          <cell r="O459">
            <v>636.66</v>
          </cell>
          <cell r="P459">
            <v>391.09</v>
          </cell>
        </row>
        <row r="460">
          <cell r="C460">
            <v>1047.73</v>
          </cell>
          <cell r="D460">
            <v>739.03</v>
          </cell>
          <cell r="O460">
            <v>553.80999999999995</v>
          </cell>
          <cell r="P460">
            <v>391.06</v>
          </cell>
        </row>
        <row r="461">
          <cell r="O461">
            <v>579.15999999999985</v>
          </cell>
          <cell r="P461">
            <v>378.48</v>
          </cell>
        </row>
        <row r="462">
          <cell r="P462">
            <v>396.56</v>
          </cell>
        </row>
        <row r="465">
          <cell r="C465">
            <v>1152</v>
          </cell>
          <cell r="D465">
            <v>866.41999999999985</v>
          </cell>
        </row>
        <row r="466">
          <cell r="C466">
            <v>1138.9700000000003</v>
          </cell>
          <cell r="D466">
            <v>851.61</v>
          </cell>
        </row>
        <row r="467">
          <cell r="C467">
            <v>1167.72</v>
          </cell>
          <cell r="D467">
            <v>904.67</v>
          </cell>
          <cell r="O467">
            <v>643.15000000000009</v>
          </cell>
          <cell r="P467">
            <v>426.23</v>
          </cell>
        </row>
        <row r="468">
          <cell r="C468">
            <v>1117.6299999999999</v>
          </cell>
          <cell r="D468">
            <v>879.4</v>
          </cell>
          <cell r="O468">
            <v>707.94110107421875</v>
          </cell>
        </row>
        <row r="469">
          <cell r="C469">
            <v>1126.7099999999998</v>
          </cell>
          <cell r="D469">
            <v>847.69</v>
          </cell>
          <cell r="O469">
            <v>717.26600646972656</v>
          </cell>
          <cell r="P469">
            <v>460.52700805664063</v>
          </cell>
        </row>
        <row r="470">
          <cell r="C470">
            <v>993.83</v>
          </cell>
          <cell r="D470">
            <v>737.59</v>
          </cell>
          <cell r="O470">
            <v>565.7554931640625</v>
          </cell>
          <cell r="P470">
            <v>318.80228424072266</v>
          </cell>
        </row>
        <row r="471">
          <cell r="O471">
            <v>616.16400146484375</v>
          </cell>
        </row>
        <row r="472">
          <cell r="O472">
            <v>604.36</v>
          </cell>
          <cell r="P472">
            <v>475.84000000000003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2F25-1090-4F63-AF68-557757E034EF}">
  <dimension ref="A2:AC494"/>
  <sheetViews>
    <sheetView tabSelected="1" zoomScale="55" zoomScaleNormal="55" workbookViewId="0">
      <selection activeCell="T75" sqref="T75"/>
    </sheetView>
  </sheetViews>
  <sheetFormatPr defaultRowHeight="15" x14ac:dyDescent="0.25"/>
  <cols>
    <col min="1" max="1" width="23.5703125" bestFit="1" customWidth="1"/>
    <col min="2" max="2" width="11.85546875" bestFit="1" customWidth="1"/>
    <col min="3" max="3" width="22.42578125" bestFit="1" customWidth="1"/>
    <col min="4" max="4" width="20.7109375" bestFit="1" customWidth="1"/>
    <col min="5" max="5" width="22.42578125" bestFit="1" customWidth="1"/>
    <col min="6" max="6" width="24.5703125" bestFit="1" customWidth="1"/>
    <col min="7" max="7" width="23.7109375" bestFit="1" customWidth="1"/>
    <col min="8" max="8" width="21.7109375" bestFit="1" customWidth="1"/>
    <col min="9" max="9" width="22" bestFit="1" customWidth="1"/>
    <col min="10" max="11" width="24.28515625" bestFit="1" customWidth="1"/>
    <col min="12" max="12" width="22.28515625" bestFit="1" customWidth="1"/>
    <col min="13" max="13" width="24.5703125" bestFit="1" customWidth="1"/>
    <col min="14" max="14" width="24.28515625" bestFit="1" customWidth="1"/>
    <col min="15" max="15" width="23.7109375" bestFit="1" customWidth="1"/>
    <col min="16" max="16" width="21.7109375" bestFit="1" customWidth="1"/>
    <col min="17" max="17" width="16.7109375" bestFit="1" customWidth="1"/>
    <col min="18" max="18" width="21.7109375" bestFit="1" customWidth="1"/>
    <col min="19" max="19" width="21.42578125" bestFit="1" customWidth="1"/>
    <col min="20" max="20" width="20.140625" bestFit="1" customWidth="1"/>
    <col min="21" max="21" width="23.5703125" bestFit="1" customWidth="1"/>
    <col min="22" max="22" width="20.140625" bestFit="1" customWidth="1"/>
    <col min="23" max="23" width="19.85546875" bestFit="1" customWidth="1"/>
    <col min="24" max="24" width="22" bestFit="1" customWidth="1"/>
    <col min="25" max="25" width="24.28515625" bestFit="1" customWidth="1"/>
    <col min="26" max="26" width="24" bestFit="1" customWidth="1"/>
    <col min="27" max="27" width="22.28515625" bestFit="1" customWidth="1"/>
    <col min="28" max="28" width="24.5703125" bestFit="1" customWidth="1"/>
    <col min="29" max="29" width="24.28515625" bestFit="1" customWidth="1"/>
  </cols>
  <sheetData>
    <row r="2" spans="2:2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Q2" s="1" t="s">
        <v>13</v>
      </c>
      <c r="R2" s="1" t="s">
        <v>1</v>
      </c>
      <c r="S2" s="1" t="s">
        <v>2</v>
      </c>
      <c r="T2" s="1" t="s">
        <v>3</v>
      </c>
      <c r="U2" s="1" t="s">
        <v>4</v>
      </c>
      <c r="V2" s="1" t="s">
        <v>5</v>
      </c>
      <c r="W2" s="1" t="s">
        <v>6</v>
      </c>
      <c r="X2" s="1" t="s">
        <v>7</v>
      </c>
      <c r="Y2" s="1" t="s">
        <v>8</v>
      </c>
      <c r="Z2" s="1" t="s">
        <v>9</v>
      </c>
      <c r="AA2" s="1" t="s">
        <v>10</v>
      </c>
      <c r="AB2" s="1" t="s">
        <v>11</v>
      </c>
      <c r="AC2" s="1" t="s">
        <v>12</v>
      </c>
    </row>
    <row r="3" spans="2:29" x14ac:dyDescent="0.25">
      <c r="B3" s="1">
        <v>1</v>
      </c>
      <c r="C3" s="2">
        <v>639.60899353027344</v>
      </c>
      <c r="D3" s="2">
        <v>477.42100524902344</v>
      </c>
      <c r="E3" s="2">
        <v>590.9010009765625</v>
      </c>
      <c r="F3" s="2">
        <v>1032.9869918823242</v>
      </c>
      <c r="G3" s="2">
        <v>937.02401733398438</v>
      </c>
      <c r="H3" s="2">
        <v>653.46089172363281</v>
      </c>
      <c r="I3" s="2">
        <v>983.74000930786133</v>
      </c>
      <c r="J3" s="2">
        <v>886.68610382080078</v>
      </c>
      <c r="K3" s="2">
        <v>926.59158706665039</v>
      </c>
      <c r="L3" s="2">
        <v>838.92139053344727</v>
      </c>
      <c r="M3" s="2">
        <v>637.32400894165039</v>
      </c>
      <c r="N3" s="2">
        <v>598.97780990600586</v>
      </c>
      <c r="Q3" s="1">
        <v>1</v>
      </c>
      <c r="R3">
        <v>342.44601440429688</v>
      </c>
      <c r="S3">
        <v>52.499599456787109</v>
      </c>
      <c r="T3">
        <v>107.66699981689453</v>
      </c>
      <c r="U3" s="1">
        <v>700.14599609375</v>
      </c>
      <c r="V3" s="1">
        <v>145.08000000000001</v>
      </c>
      <c r="W3" s="1">
        <v>75.529800415039063</v>
      </c>
      <c r="X3" s="1">
        <v>653.97799682617188</v>
      </c>
      <c r="Y3" s="1">
        <v>339.75698852539063</v>
      </c>
      <c r="Z3" s="1">
        <v>216.87399291992188</v>
      </c>
      <c r="AA3" s="1">
        <v>578.95098876953125</v>
      </c>
      <c r="AB3" s="1">
        <v>360.65570831298828</v>
      </c>
    </row>
    <row r="4" spans="2:29" x14ac:dyDescent="0.25">
      <c r="B4" s="1">
        <v>2</v>
      </c>
      <c r="C4" s="2"/>
      <c r="D4" s="2">
        <v>541.92700958251953</v>
      </c>
      <c r="E4" s="2">
        <v>541.03240203857422</v>
      </c>
      <c r="F4" s="2">
        <v>976.41802215576172</v>
      </c>
      <c r="G4" s="2">
        <v>839.76359558105469</v>
      </c>
      <c r="H4" s="2">
        <v>899.74697875976563</v>
      </c>
      <c r="I4" s="2">
        <v>782.01651763916016</v>
      </c>
      <c r="J4" s="2">
        <v>857.62389373779297</v>
      </c>
      <c r="K4" s="2">
        <v>872.46820831298828</v>
      </c>
      <c r="L4" s="2">
        <v>762.656494140625</v>
      </c>
      <c r="M4" s="2">
        <v>669.25031280517578</v>
      </c>
      <c r="N4" s="2">
        <v>550.57571029663086</v>
      </c>
      <c r="Q4" s="1">
        <v>2</v>
      </c>
      <c r="R4">
        <v>324.77899169921875</v>
      </c>
      <c r="S4">
        <v>92.002601623535156</v>
      </c>
      <c r="T4">
        <v>98.85260009765625</v>
      </c>
      <c r="U4" s="1">
        <v>660.69203186035156</v>
      </c>
      <c r="V4" s="1">
        <v>252.51400756835938</v>
      </c>
      <c r="W4" s="1">
        <v>77.176399230957031</v>
      </c>
      <c r="X4" s="1">
        <v>616.68899536132813</v>
      </c>
      <c r="Y4" s="1">
        <v>347.07400512695313</v>
      </c>
      <c r="Z4" s="1">
        <v>86.624603271484375</v>
      </c>
      <c r="AA4" s="1">
        <v>470.15499877929688</v>
      </c>
      <c r="AB4" s="1">
        <v>325.93699645996094</v>
      </c>
      <c r="AC4" s="1">
        <v>72.614601135253906</v>
      </c>
    </row>
    <row r="5" spans="2:29" x14ac:dyDescent="0.25">
      <c r="B5" s="1">
        <v>3</v>
      </c>
      <c r="C5" s="2">
        <v>575.07939910888672</v>
      </c>
      <c r="D5" s="2"/>
      <c r="E5" s="2">
        <v>591.66559982299805</v>
      </c>
      <c r="F5" s="2">
        <v>862.65599060058594</v>
      </c>
      <c r="G5" s="2">
        <v>952.43000793457031</v>
      </c>
      <c r="H5" s="2">
        <v>772.08999633789063</v>
      </c>
      <c r="I5" s="2">
        <v>670.23599243164063</v>
      </c>
      <c r="J5" s="2">
        <v>986.40458679199219</v>
      </c>
      <c r="K5" s="2"/>
      <c r="L5" s="2">
        <v>862.88429260253906</v>
      </c>
      <c r="M5" s="2">
        <v>754.64040374755859</v>
      </c>
      <c r="N5" s="2">
        <v>618.48719787597656</v>
      </c>
      <c r="Q5" s="1">
        <v>3</v>
      </c>
      <c r="R5">
        <v>359.18798828125</v>
      </c>
      <c r="S5">
        <v>89.864898681640625</v>
      </c>
      <c r="T5">
        <v>69.837303161621094</v>
      </c>
      <c r="U5" s="1">
        <v>582.9849853515625</v>
      </c>
      <c r="V5" s="2"/>
      <c r="W5" s="1">
        <v>92.735298156738281</v>
      </c>
      <c r="X5" s="1"/>
      <c r="Y5" s="1"/>
      <c r="Z5" s="1">
        <v>103.87100219726563</v>
      </c>
      <c r="AA5" s="1">
        <v>598.06999206542969</v>
      </c>
      <c r="AB5" s="1">
        <v>352.260009765625</v>
      </c>
      <c r="AC5" s="1">
        <v>49.45989990234375</v>
      </c>
    </row>
    <row r="6" spans="2:29" x14ac:dyDescent="0.25">
      <c r="B6" s="1">
        <v>4</v>
      </c>
      <c r="C6" s="2">
        <v>707.76050567626953</v>
      </c>
      <c r="D6" s="2">
        <v>512.59181022644043</v>
      </c>
      <c r="E6" s="2"/>
      <c r="F6" s="2">
        <v>714.82430267333984</v>
      </c>
      <c r="G6" s="2">
        <v>624.14340209960938</v>
      </c>
      <c r="H6" s="2">
        <v>611.07649230957031</v>
      </c>
      <c r="I6" s="2">
        <v>1112.0929870605469</v>
      </c>
      <c r="J6" s="2">
        <v>964.72097778320313</v>
      </c>
      <c r="K6" s="2">
        <v>795.98430633544922</v>
      </c>
      <c r="L6" s="2"/>
      <c r="M6" s="2">
        <v>616.10839080810547</v>
      </c>
      <c r="N6" s="2">
        <v>549.51531982421875</v>
      </c>
      <c r="Q6" s="1">
        <v>4</v>
      </c>
      <c r="R6">
        <v>341.58401489257813</v>
      </c>
      <c r="S6">
        <v>93.757598876953125</v>
      </c>
      <c r="T6">
        <v>117.3280029296875</v>
      </c>
      <c r="U6" s="2"/>
      <c r="V6" s="1">
        <v>107.80000305175781</v>
      </c>
      <c r="W6" s="1">
        <v>124.72299957275391</v>
      </c>
      <c r="X6" s="1">
        <v>802.8079833984375</v>
      </c>
      <c r="Y6" s="1">
        <v>210.48599243164063</v>
      </c>
      <c r="Z6" s="1"/>
      <c r="AA6" s="1">
        <v>394.25598907470703</v>
      </c>
      <c r="AB6" s="1">
        <v>356.20111083984375</v>
      </c>
      <c r="AC6" s="1">
        <v>62.913200378417969</v>
      </c>
    </row>
    <row r="7" spans="2:29" x14ac:dyDescent="0.25">
      <c r="B7" s="1">
        <v>5</v>
      </c>
      <c r="C7" s="2">
        <v>677.97200012207031</v>
      </c>
      <c r="D7" s="2">
        <v>572.51039505004883</v>
      </c>
      <c r="E7" s="2">
        <v>537.1759033203125</v>
      </c>
      <c r="F7" s="2">
        <v>902.22401428222656</v>
      </c>
      <c r="G7" s="2">
        <v>720.86190032958984</v>
      </c>
      <c r="H7" s="2">
        <v>720.80139923095703</v>
      </c>
      <c r="I7" s="2">
        <v>837.17497253417969</v>
      </c>
      <c r="J7" s="2">
        <v>901.68671417236328</v>
      </c>
      <c r="K7" s="2">
        <v>903.41340637207031</v>
      </c>
      <c r="L7" s="2">
        <v>800.76502990722656</v>
      </c>
      <c r="M7" s="2">
        <v>744.81201171875</v>
      </c>
      <c r="N7" s="2">
        <v>696.29769897460938</v>
      </c>
      <c r="Q7" s="1">
        <v>5</v>
      </c>
      <c r="R7">
        <v>329.09799194335938</v>
      </c>
      <c r="S7">
        <v>46.186500549316406</v>
      </c>
      <c r="T7">
        <v>123.62400054931641</v>
      </c>
      <c r="U7" s="1">
        <v>639.9940185546875</v>
      </c>
      <c r="V7" s="1">
        <v>72.55560302734375</v>
      </c>
      <c r="W7" s="2"/>
      <c r="X7" s="1">
        <v>566.6309814453125</v>
      </c>
      <c r="Y7" s="1">
        <v>309.6199951171875</v>
      </c>
      <c r="Z7" s="1">
        <v>99.741401672363281</v>
      </c>
      <c r="AA7" s="1">
        <v>502.68601989746094</v>
      </c>
      <c r="AC7" s="1">
        <v>52.446498870849609</v>
      </c>
    </row>
    <row r="8" spans="2:29" x14ac:dyDescent="0.25">
      <c r="B8" s="1">
        <v>6</v>
      </c>
      <c r="C8" s="2">
        <v>654.05000305175781</v>
      </c>
      <c r="D8" s="2">
        <v>446.88970565795898</v>
      </c>
      <c r="E8" s="2">
        <v>556.04830169677734</v>
      </c>
      <c r="F8" s="2">
        <v>780.99618530273438</v>
      </c>
      <c r="G8" s="2">
        <v>807.25119018554688</v>
      </c>
      <c r="H8" s="2">
        <v>650.96119689941406</v>
      </c>
      <c r="I8" s="2"/>
      <c r="J8" s="2">
        <v>800.84098815917969</v>
      </c>
      <c r="K8" s="2">
        <v>834.7550048828125</v>
      </c>
      <c r="L8" s="2">
        <v>745.34999084472656</v>
      </c>
      <c r="M8" s="2">
        <v>760.41028594970703</v>
      </c>
      <c r="N8" s="2">
        <v>543.79721069335938</v>
      </c>
      <c r="Q8" s="1">
        <v>6</v>
      </c>
      <c r="R8">
        <v>316.91500854492188</v>
      </c>
      <c r="S8">
        <v>91.643798828125</v>
      </c>
      <c r="T8">
        <v>103.12899780273438</v>
      </c>
      <c r="U8" s="1">
        <v>490.40899658203125</v>
      </c>
      <c r="V8" s="1">
        <v>148.28700256347656</v>
      </c>
      <c r="W8" s="1">
        <v>122.33000183105469</v>
      </c>
      <c r="X8" s="1"/>
      <c r="Y8" s="1">
        <v>463.55300903320313</v>
      </c>
      <c r="Z8" s="1"/>
      <c r="AA8" s="1">
        <v>422.10099792480469</v>
      </c>
      <c r="AB8" s="1">
        <v>366.23930358886719</v>
      </c>
      <c r="AC8" s="1">
        <v>73.179496765136719</v>
      </c>
    </row>
    <row r="9" spans="2:29" x14ac:dyDescent="0.25">
      <c r="B9" s="1">
        <v>7</v>
      </c>
      <c r="C9" s="2">
        <v>640.38199615478516</v>
      </c>
      <c r="D9" s="2">
        <v>589.51450347900391</v>
      </c>
      <c r="E9" s="2">
        <v>543.88721084594727</v>
      </c>
      <c r="F9" s="2">
        <v>961.35439300537109</v>
      </c>
      <c r="G9" s="2">
        <v>508.83200073242188</v>
      </c>
      <c r="H9" s="2">
        <v>749.97640609741211</v>
      </c>
      <c r="I9" s="2">
        <v>689.12260437011719</v>
      </c>
      <c r="J9" s="2">
        <v>814.98258590698242</v>
      </c>
      <c r="K9" s="2">
        <v>862.07879257202148</v>
      </c>
      <c r="L9" s="2">
        <v>822.13510131835938</v>
      </c>
      <c r="M9" s="2">
        <v>736.66899871826172</v>
      </c>
      <c r="N9" s="2">
        <v>666.72810363769531</v>
      </c>
      <c r="Q9" s="1">
        <v>7</v>
      </c>
      <c r="R9">
        <v>339.58499145507813</v>
      </c>
      <c r="S9">
        <v>84.841102600097656</v>
      </c>
      <c r="T9">
        <v>76.158798217773438</v>
      </c>
      <c r="U9" s="1">
        <v>618.67498779296875</v>
      </c>
      <c r="V9" s="1">
        <v>64.721397399902344</v>
      </c>
      <c r="W9" s="1">
        <v>107.97799682617188</v>
      </c>
      <c r="X9" s="1">
        <v>475.25258636474609</v>
      </c>
      <c r="Y9" s="1">
        <v>304.92401123046875</v>
      </c>
      <c r="Z9" s="1">
        <v>144.98800659179688</v>
      </c>
      <c r="AA9" s="1">
        <v>532.36859512329102</v>
      </c>
      <c r="AB9" s="1">
        <v>308.125</v>
      </c>
      <c r="AC9" s="1">
        <v>36.307300567626953</v>
      </c>
    </row>
    <row r="10" spans="2:29" x14ac:dyDescent="0.25">
      <c r="B10" s="1">
        <v>8</v>
      </c>
      <c r="C10" s="2">
        <v>562.54501342773438</v>
      </c>
      <c r="D10" s="2">
        <v>517.16300201416016</v>
      </c>
      <c r="E10" s="2">
        <v>618.33860015869141</v>
      </c>
      <c r="F10" s="2">
        <v>811.99001312255859</v>
      </c>
      <c r="G10" s="2">
        <v>804.76870727539063</v>
      </c>
      <c r="H10" s="2">
        <v>904.97599029541016</v>
      </c>
      <c r="I10" s="2">
        <v>949.47538757324219</v>
      </c>
      <c r="J10" s="2">
        <v>895.63179779052734</v>
      </c>
      <c r="K10" s="2">
        <v>927.28518676757813</v>
      </c>
      <c r="L10" s="2">
        <v>770.31805229187012</v>
      </c>
      <c r="M10" s="2"/>
      <c r="N10" s="2">
        <v>679.95269393920898</v>
      </c>
      <c r="Q10" s="1">
        <v>8</v>
      </c>
      <c r="R10">
        <v>305.885986328125</v>
      </c>
      <c r="T10">
        <v>85.37860107421875</v>
      </c>
      <c r="U10" s="1">
        <v>554.49200439453125</v>
      </c>
      <c r="V10" s="1">
        <v>81.32769775390625</v>
      </c>
      <c r="W10" s="1">
        <v>104.45099639892578</v>
      </c>
      <c r="X10" s="1">
        <v>786.11099243164063</v>
      </c>
      <c r="Y10" s="1">
        <v>425.718994140625</v>
      </c>
      <c r="Z10" s="1">
        <v>66.622100830078125</v>
      </c>
      <c r="AA10" s="1">
        <v>483.63499450683594</v>
      </c>
      <c r="AB10" s="1">
        <v>369.99798583984375</v>
      </c>
      <c r="AC10" s="1">
        <v>76.915802001953125</v>
      </c>
    </row>
    <row r="11" spans="2:29" x14ac:dyDescent="0.25">
      <c r="B11" s="1">
        <v>9</v>
      </c>
      <c r="C11" s="2">
        <v>681.4110107421875</v>
      </c>
      <c r="D11" s="2">
        <v>587.24679946899414</v>
      </c>
      <c r="E11" s="2">
        <v>569.41280364990234</v>
      </c>
      <c r="F11" s="2">
        <v>999.10198974609375</v>
      </c>
      <c r="G11" s="2">
        <v>608.71030807495117</v>
      </c>
      <c r="H11" s="2">
        <v>565.0568962097168</v>
      </c>
      <c r="I11" s="2">
        <v>765.36589813232422</v>
      </c>
      <c r="J11" s="2">
        <v>898.36211013793945</v>
      </c>
      <c r="K11" s="2">
        <v>931.48962020874023</v>
      </c>
      <c r="L11" s="2">
        <v>661.98599243164063</v>
      </c>
      <c r="M11" s="2">
        <v>728.43380737304688</v>
      </c>
      <c r="N11" s="2"/>
      <c r="Q11" s="1">
        <v>9</v>
      </c>
      <c r="S11">
        <v>99.96099853515625</v>
      </c>
      <c r="T11">
        <v>87.258399963378906</v>
      </c>
      <c r="U11" s="1">
        <v>582.718994140625</v>
      </c>
      <c r="V11" s="1">
        <v>167.20500183105469</v>
      </c>
      <c r="W11" s="1">
        <v>76.455101013183594</v>
      </c>
      <c r="X11" s="1">
        <v>533.12399291992188</v>
      </c>
      <c r="Y11" s="1">
        <v>386.86199951171875</v>
      </c>
      <c r="Z11" s="1">
        <v>64.709503173828125</v>
      </c>
      <c r="AA11" s="1">
        <v>370.84298706054688</v>
      </c>
      <c r="AB11" s="1">
        <v>348.58999633789063</v>
      </c>
      <c r="AC11" s="1"/>
    </row>
    <row r="12" spans="2:29" x14ac:dyDescent="0.25">
      <c r="B12" s="1">
        <v>10</v>
      </c>
      <c r="C12" s="2"/>
      <c r="D12" s="2"/>
      <c r="E12" s="2"/>
      <c r="F12" s="2"/>
      <c r="G12" s="2">
        <v>579.51360321044922</v>
      </c>
      <c r="H12" s="2">
        <v>739.67427444458008</v>
      </c>
      <c r="I12" s="2">
        <v>747.01698303222656</v>
      </c>
      <c r="J12" s="2">
        <v>870.08100128173828</v>
      </c>
      <c r="K12" s="2">
        <v>897.74649810791016</v>
      </c>
      <c r="L12" s="2"/>
      <c r="M12" s="1"/>
      <c r="N12" s="1"/>
      <c r="Q12" s="1">
        <v>10</v>
      </c>
      <c r="U12" s="1">
        <v>212.23699951171875</v>
      </c>
      <c r="V12" s="1">
        <v>100.15000152587891</v>
      </c>
      <c r="W12" s="1">
        <v>97.85009765625</v>
      </c>
      <c r="X12" s="1">
        <v>578.4749755859375</v>
      </c>
      <c r="Y12" s="1">
        <v>452.0469970703125</v>
      </c>
      <c r="Z12" s="1">
        <v>183.77400207519531</v>
      </c>
      <c r="AA12" s="1"/>
      <c r="AB12" s="1"/>
      <c r="AC12" s="1"/>
    </row>
    <row r="13" spans="2:29" x14ac:dyDescent="0.25">
      <c r="B13" s="1">
        <v>11</v>
      </c>
      <c r="C13" s="2"/>
      <c r="D13" s="2"/>
      <c r="E13" s="1"/>
      <c r="F13" s="1"/>
      <c r="G13" s="2"/>
      <c r="H13" s="2"/>
      <c r="I13" s="2">
        <v>1018.3069877624512</v>
      </c>
      <c r="J13" s="2"/>
      <c r="K13" s="2"/>
      <c r="L13" s="2"/>
      <c r="M13" s="1"/>
      <c r="N13" s="1"/>
      <c r="Q13" s="1">
        <v>11</v>
      </c>
      <c r="T13" s="1"/>
      <c r="U13" s="1"/>
      <c r="V13" s="1"/>
      <c r="W13" s="1"/>
      <c r="X13" s="1">
        <v>696.98800659179688</v>
      </c>
      <c r="Y13" s="1">
        <v>479.44000244140625</v>
      </c>
      <c r="Z13" s="1"/>
      <c r="AA13" s="1"/>
      <c r="AB13" s="1"/>
      <c r="AC13" s="1"/>
    </row>
    <row r="14" spans="2:29" x14ac:dyDescent="0.25">
      <c r="B14" s="1">
        <v>12</v>
      </c>
      <c r="C14" s="2"/>
      <c r="D14" s="2"/>
      <c r="E14" s="1"/>
      <c r="F14" s="1"/>
      <c r="H14" s="2"/>
      <c r="I14" s="2">
        <v>977.94301605224609</v>
      </c>
      <c r="J14" s="2"/>
      <c r="K14" s="2"/>
      <c r="L14" s="2"/>
      <c r="M14" s="1"/>
      <c r="N14" s="1"/>
      <c r="Q14" s="1">
        <v>12</v>
      </c>
      <c r="T14" s="1"/>
      <c r="U14" s="1"/>
      <c r="V14" s="1"/>
      <c r="W14" s="1"/>
      <c r="X14" s="1">
        <v>718.20501708984375</v>
      </c>
      <c r="Y14" s="1"/>
      <c r="Z14" s="1"/>
      <c r="AA14" s="1"/>
      <c r="AB14" s="1"/>
      <c r="AC14" s="1"/>
    </row>
    <row r="15" spans="2:29" x14ac:dyDescent="0.25">
      <c r="B15" s="1">
        <v>13</v>
      </c>
      <c r="C15" s="2"/>
      <c r="D15" s="2"/>
      <c r="E15" s="1"/>
      <c r="F15" s="1"/>
      <c r="G15" s="1"/>
      <c r="H15" s="1"/>
      <c r="I15" s="2">
        <v>1086.5679168701172</v>
      </c>
      <c r="J15" s="2"/>
      <c r="K15" s="2"/>
      <c r="L15" s="2"/>
      <c r="M15" s="1"/>
      <c r="N15" s="1"/>
      <c r="Q15" s="1">
        <v>13</v>
      </c>
      <c r="T15" s="1"/>
      <c r="U15" s="1"/>
      <c r="V15" s="1"/>
      <c r="W15" s="1"/>
      <c r="X15" s="1">
        <v>786.80891418457031</v>
      </c>
      <c r="Y15" s="1"/>
      <c r="Z15" s="1"/>
      <c r="AA15" s="1"/>
      <c r="AB15" s="1"/>
      <c r="AC15" s="1"/>
    </row>
    <row r="16" spans="2:29" x14ac:dyDescent="0.25">
      <c r="B16" s="1">
        <v>14</v>
      </c>
      <c r="C16" s="2"/>
      <c r="E16" s="1"/>
      <c r="F16" s="1"/>
      <c r="G16" s="1"/>
      <c r="H16" s="1"/>
      <c r="I16" s="2">
        <v>932.05770111083984</v>
      </c>
      <c r="J16" s="2"/>
      <c r="K16" s="2"/>
      <c r="L16" s="2"/>
      <c r="M16" s="1"/>
      <c r="N16" s="1"/>
      <c r="Q16" s="1">
        <v>14</v>
      </c>
      <c r="T16" s="1"/>
      <c r="U16" s="1"/>
      <c r="V16" s="1"/>
      <c r="W16" s="1"/>
      <c r="X16" s="1">
        <v>751.56600952148438</v>
      </c>
      <c r="Y16" s="1"/>
      <c r="Z16" s="1"/>
      <c r="AA16" s="1"/>
      <c r="AB16" s="1"/>
      <c r="AC16" s="1"/>
    </row>
    <row r="17" spans="1:29" x14ac:dyDescent="0.25">
      <c r="B17" s="1">
        <v>15</v>
      </c>
      <c r="C17" s="2"/>
      <c r="D17" s="2"/>
      <c r="E17" s="1"/>
      <c r="F17" s="1"/>
      <c r="G17" s="1"/>
      <c r="H17" s="1"/>
      <c r="I17" s="2">
        <v>1035.0755004882813</v>
      </c>
      <c r="J17" s="2"/>
      <c r="K17" s="2"/>
      <c r="L17" s="2"/>
      <c r="M17" s="1"/>
      <c r="N17" s="1"/>
      <c r="Q17" s="1">
        <v>15</v>
      </c>
      <c r="T17" s="1"/>
      <c r="U17" s="1"/>
      <c r="V17" s="1"/>
      <c r="W17" s="1"/>
      <c r="X17" s="1">
        <v>784.05801391601563</v>
      </c>
      <c r="Y17" s="1"/>
      <c r="Z17" s="1"/>
      <c r="AA17" s="1"/>
      <c r="AB17" s="1"/>
      <c r="AC17" s="1"/>
    </row>
    <row r="18" spans="1:29" x14ac:dyDescent="0.25">
      <c r="B18" s="1">
        <v>16</v>
      </c>
      <c r="C18" s="2"/>
      <c r="D18" s="2"/>
      <c r="E18" s="1"/>
      <c r="F18" s="1"/>
      <c r="G18" s="1"/>
      <c r="H18" s="1"/>
      <c r="I18" s="2">
        <v>897.92098999023438</v>
      </c>
      <c r="J18" s="2"/>
      <c r="K18" s="2"/>
      <c r="L18" s="2"/>
      <c r="M18" s="1"/>
      <c r="N18" s="1"/>
      <c r="Q18" s="1">
        <v>16</v>
      </c>
      <c r="T18" s="1"/>
      <c r="U18" s="1"/>
      <c r="V18" s="1"/>
      <c r="W18" s="1"/>
      <c r="X18" s="1">
        <v>618.59698486328125</v>
      </c>
      <c r="Y18" s="1"/>
      <c r="Z18" s="1"/>
      <c r="AA18" s="1"/>
      <c r="AB18" s="1"/>
      <c r="AC18" s="1"/>
    </row>
    <row r="19" spans="1:29" x14ac:dyDescent="0.25">
      <c r="B19" s="1">
        <v>17</v>
      </c>
      <c r="C19" s="2"/>
      <c r="D19" s="2"/>
      <c r="E19" s="1"/>
      <c r="F19" s="1"/>
      <c r="G19" s="1"/>
      <c r="H19" s="1"/>
      <c r="I19" s="2">
        <v>915.81098937988281</v>
      </c>
      <c r="J19" s="2"/>
      <c r="K19" s="2"/>
      <c r="L19" s="2"/>
      <c r="M19" s="1"/>
      <c r="N19" s="1"/>
      <c r="Q19" s="1">
        <v>17</v>
      </c>
      <c r="T19" s="1"/>
      <c r="U19" s="1"/>
      <c r="V19" s="1"/>
      <c r="W19" s="1"/>
      <c r="X19" s="1">
        <v>606.41598510742188</v>
      </c>
      <c r="AA19" s="1"/>
      <c r="AB19" s="1"/>
      <c r="AC19" s="1"/>
    </row>
    <row r="20" spans="1:29" x14ac:dyDescent="0.25">
      <c r="B20" s="1">
        <v>18</v>
      </c>
      <c r="C20" s="2"/>
      <c r="D20" s="2"/>
      <c r="E20" s="1"/>
      <c r="F20" s="3"/>
      <c r="G20" s="3"/>
      <c r="H20" s="3"/>
      <c r="I20" s="2">
        <v>851.89620208740234</v>
      </c>
      <c r="J20" s="2"/>
      <c r="K20" s="2"/>
      <c r="L20" s="2"/>
      <c r="M20" s="3"/>
      <c r="N20" s="3"/>
      <c r="Q20" s="1">
        <v>18</v>
      </c>
      <c r="T20" s="1"/>
      <c r="U20" s="1"/>
      <c r="V20" s="1"/>
      <c r="W20" s="1"/>
      <c r="X20" s="1">
        <v>575.43901062011719</v>
      </c>
      <c r="AA20" s="1"/>
      <c r="AB20" s="1"/>
      <c r="AC20" s="1"/>
    </row>
    <row r="21" spans="1:29" x14ac:dyDescent="0.25">
      <c r="B21" s="1"/>
      <c r="C21" s="2"/>
      <c r="D21" s="2"/>
      <c r="E21" s="1"/>
      <c r="F21" s="3"/>
      <c r="G21" s="3"/>
      <c r="H21" s="3"/>
      <c r="I21" s="2"/>
      <c r="J21" s="2"/>
      <c r="K21" s="2"/>
      <c r="L21" s="2"/>
      <c r="M21" s="3"/>
      <c r="N21" s="3"/>
      <c r="Q21" s="1"/>
      <c r="T21" s="1"/>
      <c r="U21" s="1"/>
      <c r="V21" s="1"/>
      <c r="W21" s="1"/>
      <c r="X21" s="1"/>
      <c r="AA21" s="1"/>
      <c r="AB21" s="1"/>
      <c r="AC21" s="1"/>
    </row>
    <row r="22" spans="1:29" x14ac:dyDescent="0.25">
      <c r="A22" t="s">
        <v>14</v>
      </c>
      <c r="B22" t="s">
        <v>15</v>
      </c>
      <c r="C22" t="s">
        <v>16</v>
      </c>
      <c r="D22" t="s">
        <v>17</v>
      </c>
      <c r="E22" t="s">
        <v>18</v>
      </c>
      <c r="F22" t="s">
        <v>19</v>
      </c>
      <c r="G22" t="s">
        <v>15</v>
      </c>
      <c r="H22" t="s">
        <v>16</v>
      </c>
      <c r="I22" t="s">
        <v>17</v>
      </c>
      <c r="K22" t="s">
        <v>20</v>
      </c>
      <c r="L22" t="s">
        <v>15</v>
      </c>
      <c r="M22" t="s">
        <v>16</v>
      </c>
      <c r="N22" t="s">
        <v>17</v>
      </c>
    </row>
    <row r="23" spans="1:29" x14ac:dyDescent="0.25">
      <c r="A23" s="1" t="s">
        <v>1</v>
      </c>
      <c r="B23" s="1">
        <v>1</v>
      </c>
      <c r="C23" s="2">
        <v>639.60899353027344</v>
      </c>
      <c r="D23">
        <v>342.44601440429688</v>
      </c>
      <c r="E23">
        <f>COUNTIFS(C23:C67, "&gt;0", D23:D67, "&gt;0")</f>
        <v>39</v>
      </c>
      <c r="F23" s="1" t="s">
        <v>2</v>
      </c>
      <c r="G23" s="1">
        <v>1</v>
      </c>
      <c r="H23" s="2">
        <v>477.42100524902344</v>
      </c>
      <c r="I23">
        <v>52.499599456787109</v>
      </c>
      <c r="K23" s="1" t="s">
        <v>3</v>
      </c>
      <c r="L23" s="1">
        <v>1</v>
      </c>
      <c r="M23" s="2">
        <v>590.9010009765625</v>
      </c>
      <c r="N23">
        <v>107.66699981689453</v>
      </c>
    </row>
    <row r="24" spans="1:29" x14ac:dyDescent="0.25">
      <c r="B24" s="1">
        <v>2</v>
      </c>
      <c r="C24" s="2"/>
      <c r="D24">
        <v>324.77899169921875</v>
      </c>
      <c r="G24" s="1">
        <v>2</v>
      </c>
      <c r="H24" s="2">
        <v>541.92700958251953</v>
      </c>
      <c r="I24">
        <v>92.002601623535156</v>
      </c>
      <c r="L24" s="1">
        <v>2</v>
      </c>
      <c r="M24" s="2">
        <v>541.03240203857422</v>
      </c>
      <c r="N24">
        <v>98.85260009765625</v>
      </c>
    </row>
    <row r="25" spans="1:29" x14ac:dyDescent="0.25">
      <c r="B25" s="1">
        <v>3</v>
      </c>
      <c r="C25" s="2">
        <v>575.07939910888672</v>
      </c>
      <c r="D25">
        <v>359.18798828125</v>
      </c>
      <c r="G25" s="1">
        <v>3</v>
      </c>
      <c r="H25" s="2"/>
      <c r="I25">
        <v>89.864898681640625</v>
      </c>
      <c r="L25" s="1">
        <v>3</v>
      </c>
      <c r="M25" s="2">
        <v>591.66559982299805</v>
      </c>
      <c r="N25">
        <v>69.837303161621094</v>
      </c>
    </row>
    <row r="26" spans="1:29" x14ac:dyDescent="0.25">
      <c r="B26" s="1">
        <v>4</v>
      </c>
      <c r="C26" s="2">
        <v>707.76050567626953</v>
      </c>
      <c r="D26">
        <v>341.58401489257813</v>
      </c>
      <c r="G26" s="1">
        <v>4</v>
      </c>
      <c r="H26" s="2">
        <v>512.59181022644043</v>
      </c>
      <c r="I26">
        <v>93.757598876953125</v>
      </c>
      <c r="L26" s="1">
        <v>4</v>
      </c>
      <c r="M26" s="2"/>
      <c r="N26">
        <v>117.3280029296875</v>
      </c>
    </row>
    <row r="27" spans="1:29" x14ac:dyDescent="0.25">
      <c r="B27" s="1">
        <v>5</v>
      </c>
      <c r="C27" s="2">
        <v>677.97200012207031</v>
      </c>
      <c r="D27">
        <v>329.09799194335938</v>
      </c>
      <c r="G27" s="1">
        <v>5</v>
      </c>
      <c r="H27" s="2">
        <v>572.51039505004883</v>
      </c>
      <c r="I27">
        <v>46.186500549316406</v>
      </c>
      <c r="L27" s="1">
        <v>5</v>
      </c>
      <c r="M27" s="2">
        <v>537.1759033203125</v>
      </c>
      <c r="N27">
        <v>123.62400054931641</v>
      </c>
    </row>
    <row r="28" spans="1:29" x14ac:dyDescent="0.25">
      <c r="B28" s="1">
        <v>6</v>
      </c>
      <c r="C28" s="2">
        <v>654.05000305175781</v>
      </c>
      <c r="D28">
        <v>316.91500854492188</v>
      </c>
      <c r="G28" s="1">
        <v>6</v>
      </c>
      <c r="H28" s="2">
        <v>446.88970565795898</v>
      </c>
      <c r="I28">
        <v>91.643798828125</v>
      </c>
      <c r="L28" s="1">
        <v>6</v>
      </c>
      <c r="M28" s="2">
        <v>556.04830169677734</v>
      </c>
      <c r="N28">
        <v>103.12899780273438</v>
      </c>
    </row>
    <row r="29" spans="1:29" x14ac:dyDescent="0.25">
      <c r="B29" s="1">
        <v>7</v>
      </c>
      <c r="C29" s="2">
        <v>640.38199615478516</v>
      </c>
      <c r="D29">
        <v>339.58499145507813</v>
      </c>
      <c r="G29" s="1">
        <v>7</v>
      </c>
      <c r="H29" s="2">
        <v>589.51450347900391</v>
      </c>
      <c r="I29">
        <v>84.841102600097656</v>
      </c>
      <c r="L29" s="1">
        <v>7</v>
      </c>
      <c r="M29" s="2">
        <v>543.88721084594727</v>
      </c>
      <c r="N29">
        <v>76.158798217773438</v>
      </c>
    </row>
    <row r="30" spans="1:29" x14ac:dyDescent="0.25">
      <c r="B30" s="1">
        <v>8</v>
      </c>
      <c r="C30" s="2">
        <v>562.54501342773438</v>
      </c>
      <c r="D30">
        <v>305.885986328125</v>
      </c>
      <c r="G30" s="1">
        <v>8</v>
      </c>
      <c r="H30" s="2">
        <v>517.16300201416016</v>
      </c>
      <c r="L30" s="1">
        <v>8</v>
      </c>
      <c r="M30" s="2">
        <v>618.33860015869141</v>
      </c>
      <c r="N30">
        <v>85.37860107421875</v>
      </c>
    </row>
    <row r="31" spans="1:29" x14ac:dyDescent="0.25">
      <c r="B31" s="1">
        <v>9</v>
      </c>
      <c r="C31" s="2">
        <v>681.4110107421875</v>
      </c>
      <c r="G31" s="1">
        <v>9</v>
      </c>
      <c r="H31" s="2">
        <v>587.24679946899414</v>
      </c>
      <c r="I31">
        <v>99.96099853515625</v>
      </c>
      <c r="L31" s="1">
        <v>9</v>
      </c>
      <c r="M31" s="2">
        <v>569.41280364990234</v>
      </c>
      <c r="N31">
        <v>87.258399963378906</v>
      </c>
    </row>
    <row r="32" spans="1:29" x14ac:dyDescent="0.25">
      <c r="A32" s="1" t="s">
        <v>4</v>
      </c>
      <c r="B32" s="1">
        <v>1</v>
      </c>
      <c r="C32" s="2">
        <v>1032.9869918823242</v>
      </c>
      <c r="D32" s="1">
        <v>700.14599609375</v>
      </c>
      <c r="F32" s="1" t="s">
        <v>5</v>
      </c>
      <c r="G32" s="1">
        <v>1</v>
      </c>
      <c r="H32" s="2">
        <v>937.02401733398438</v>
      </c>
      <c r="I32" s="1">
        <v>145.08000000000001</v>
      </c>
      <c r="K32" s="1" t="s">
        <v>6</v>
      </c>
      <c r="L32" s="1">
        <v>1</v>
      </c>
      <c r="M32" s="2">
        <v>653.46089172363281</v>
      </c>
      <c r="N32">
        <v>75.529800415039063</v>
      </c>
    </row>
    <row r="33" spans="1:14" x14ac:dyDescent="0.25">
      <c r="B33" s="1">
        <v>2</v>
      </c>
      <c r="C33" s="2">
        <v>976.41802215576172</v>
      </c>
      <c r="D33" s="1">
        <v>660.69203186035156</v>
      </c>
      <c r="G33" s="1">
        <v>2</v>
      </c>
      <c r="H33" s="2">
        <v>839.76359558105469</v>
      </c>
      <c r="I33" s="1">
        <v>252.51400756835938</v>
      </c>
      <c r="L33" s="1">
        <v>2</v>
      </c>
      <c r="M33" s="2">
        <v>899.74697875976563</v>
      </c>
      <c r="N33">
        <v>77.176399230957031</v>
      </c>
    </row>
    <row r="34" spans="1:14" x14ac:dyDescent="0.25">
      <c r="B34" s="1">
        <v>3</v>
      </c>
      <c r="C34" s="2">
        <v>862.65599060058594</v>
      </c>
      <c r="D34" s="1">
        <v>582.9849853515625</v>
      </c>
      <c r="G34" s="1">
        <v>3</v>
      </c>
      <c r="H34" s="2">
        <v>952.43000793457031</v>
      </c>
      <c r="I34" s="2"/>
      <c r="L34" s="1">
        <v>3</v>
      </c>
      <c r="M34" s="2">
        <v>772.08999633789063</v>
      </c>
      <c r="N34">
        <v>92.735298156738281</v>
      </c>
    </row>
    <row r="35" spans="1:14" x14ac:dyDescent="0.25">
      <c r="B35" s="1">
        <v>4</v>
      </c>
      <c r="C35" s="2">
        <v>714.82430267333984</v>
      </c>
      <c r="D35" s="2"/>
      <c r="G35" s="1">
        <v>4</v>
      </c>
      <c r="H35" s="2">
        <v>624.14340209960938</v>
      </c>
      <c r="I35" s="1">
        <v>107.80000305175781</v>
      </c>
      <c r="L35" s="1">
        <v>4</v>
      </c>
      <c r="M35" s="2">
        <v>611.07649230957031</v>
      </c>
      <c r="N35">
        <v>124.72299957275391</v>
      </c>
    </row>
    <row r="36" spans="1:14" x14ac:dyDescent="0.25">
      <c r="B36" s="1">
        <v>5</v>
      </c>
      <c r="C36" s="2">
        <v>902.22401428222656</v>
      </c>
      <c r="D36" s="1">
        <v>639.9940185546875</v>
      </c>
      <c r="G36" s="1">
        <v>5</v>
      </c>
      <c r="H36" s="2">
        <v>720.86190032958984</v>
      </c>
      <c r="I36" s="1">
        <v>72.55560302734375</v>
      </c>
      <c r="L36" s="1">
        <v>5</v>
      </c>
      <c r="M36" s="2">
        <v>720.80139923095703</v>
      </c>
    </row>
    <row r="37" spans="1:14" x14ac:dyDescent="0.25">
      <c r="B37" s="1">
        <v>6</v>
      </c>
      <c r="C37" s="2">
        <v>780.99618530273438</v>
      </c>
      <c r="D37" s="1">
        <v>490.40899658203125</v>
      </c>
      <c r="G37" s="1">
        <v>6</v>
      </c>
      <c r="H37" s="2">
        <v>807.25119018554688</v>
      </c>
      <c r="I37" s="1">
        <v>148.28700256347656</v>
      </c>
      <c r="L37" s="1">
        <v>6</v>
      </c>
      <c r="M37" s="2">
        <v>650.96119689941406</v>
      </c>
      <c r="N37">
        <v>122.33000183105469</v>
      </c>
    </row>
    <row r="38" spans="1:14" x14ac:dyDescent="0.25">
      <c r="B38" s="1">
        <v>7</v>
      </c>
      <c r="C38" s="2">
        <v>961.35439300537109</v>
      </c>
      <c r="D38" s="1">
        <v>618.67498779296875</v>
      </c>
      <c r="G38" s="1">
        <v>7</v>
      </c>
      <c r="H38" s="2">
        <v>508.83200073242188</v>
      </c>
      <c r="I38" s="1">
        <v>64.721397399902344</v>
      </c>
      <c r="L38" s="1">
        <v>7</v>
      </c>
      <c r="M38" s="2">
        <v>749.97640609741211</v>
      </c>
      <c r="N38">
        <v>107.97799682617188</v>
      </c>
    </row>
    <row r="39" spans="1:14" x14ac:dyDescent="0.25">
      <c r="B39" s="1">
        <v>8</v>
      </c>
      <c r="C39" s="2">
        <v>811.99001312255859</v>
      </c>
      <c r="D39" s="1">
        <v>554.49200439453125</v>
      </c>
      <c r="G39" s="1">
        <v>8</v>
      </c>
      <c r="H39" s="2">
        <v>804.76870727539063</v>
      </c>
      <c r="I39" s="1">
        <v>81.32769775390625</v>
      </c>
      <c r="L39" s="1">
        <v>8</v>
      </c>
      <c r="M39" s="2">
        <v>904.97599029541016</v>
      </c>
      <c r="N39">
        <v>104.45099639892578</v>
      </c>
    </row>
    <row r="40" spans="1:14" x14ac:dyDescent="0.25">
      <c r="B40" s="1">
        <v>9</v>
      </c>
      <c r="C40" s="2">
        <v>999.10198974609375</v>
      </c>
      <c r="D40" s="1">
        <v>582.718994140625</v>
      </c>
      <c r="G40" s="1">
        <v>9</v>
      </c>
      <c r="H40" s="2">
        <v>608.71030807495117</v>
      </c>
      <c r="I40" s="1">
        <v>167.20500183105469</v>
      </c>
      <c r="L40" s="1">
        <v>9</v>
      </c>
      <c r="M40" s="2">
        <v>565.0568962097168</v>
      </c>
      <c r="N40">
        <v>76.455101013183594</v>
      </c>
    </row>
    <row r="41" spans="1:14" x14ac:dyDescent="0.25">
      <c r="A41" s="1" t="s">
        <v>7</v>
      </c>
      <c r="B41" s="1">
        <v>1</v>
      </c>
      <c r="C41" s="2">
        <v>983.74000930786133</v>
      </c>
      <c r="D41" s="1">
        <v>653.97799682617188</v>
      </c>
      <c r="G41" s="1">
        <v>10</v>
      </c>
      <c r="H41" s="2">
        <v>579.51360321044922</v>
      </c>
      <c r="I41" s="1">
        <v>100.15000152587891</v>
      </c>
      <c r="L41" s="1">
        <v>10</v>
      </c>
      <c r="M41" s="2">
        <v>739.67427444458008</v>
      </c>
      <c r="N41">
        <v>97.85009765625</v>
      </c>
    </row>
    <row r="42" spans="1:14" x14ac:dyDescent="0.25">
      <c r="B42" s="1">
        <v>2</v>
      </c>
      <c r="C42" s="2">
        <v>782.01651763916016</v>
      </c>
      <c r="D42" s="1">
        <v>616.68899536132813</v>
      </c>
      <c r="F42" s="1" t="s">
        <v>8</v>
      </c>
      <c r="G42" s="1">
        <v>1</v>
      </c>
      <c r="H42" s="2">
        <v>886.68610382080078</v>
      </c>
      <c r="I42" s="1">
        <v>339.75698852539063</v>
      </c>
      <c r="K42" s="1" t="s">
        <v>9</v>
      </c>
      <c r="L42" s="1">
        <v>1</v>
      </c>
      <c r="M42" s="2">
        <v>926.59158706665039</v>
      </c>
      <c r="N42">
        <v>216.87399291992188</v>
      </c>
    </row>
    <row r="43" spans="1:14" x14ac:dyDescent="0.25">
      <c r="B43" s="1">
        <v>3</v>
      </c>
      <c r="C43" s="2">
        <v>670.23599243164063</v>
      </c>
      <c r="D43" s="1"/>
      <c r="G43" s="1">
        <v>2</v>
      </c>
      <c r="H43" s="2">
        <v>857.62389373779297</v>
      </c>
      <c r="I43" s="1">
        <v>347.07400512695313</v>
      </c>
      <c r="L43" s="1">
        <v>2</v>
      </c>
      <c r="M43" s="2">
        <v>872.46820831298828</v>
      </c>
      <c r="N43">
        <v>86.624603271484375</v>
      </c>
    </row>
    <row r="44" spans="1:14" x14ac:dyDescent="0.25">
      <c r="B44" s="1">
        <v>4</v>
      </c>
      <c r="C44" s="2">
        <v>1112.0929870605469</v>
      </c>
      <c r="D44" s="1">
        <v>802.8079833984375</v>
      </c>
      <c r="G44" s="1">
        <v>3</v>
      </c>
      <c r="H44" s="2">
        <v>986.40458679199219</v>
      </c>
      <c r="I44" s="1"/>
      <c r="L44" s="1">
        <v>3</v>
      </c>
      <c r="M44" s="2"/>
      <c r="N44">
        <v>103.87100219726563</v>
      </c>
    </row>
    <row r="45" spans="1:14" x14ac:dyDescent="0.25">
      <c r="B45" s="1">
        <v>5</v>
      </c>
      <c r="C45" s="2">
        <v>837.17497253417969</v>
      </c>
      <c r="D45" s="1">
        <v>566.6309814453125</v>
      </c>
      <c r="G45" s="1">
        <v>4</v>
      </c>
      <c r="H45" s="2">
        <v>964.72097778320313</v>
      </c>
      <c r="I45" s="1">
        <v>210.48599243164063</v>
      </c>
      <c r="L45" s="1">
        <v>4</v>
      </c>
      <c r="M45" s="2">
        <v>795.98430633544922</v>
      </c>
    </row>
    <row r="46" spans="1:14" x14ac:dyDescent="0.25">
      <c r="B46" s="1">
        <v>6</v>
      </c>
      <c r="C46" s="2"/>
      <c r="D46" s="1"/>
      <c r="G46" s="1">
        <v>5</v>
      </c>
      <c r="H46" s="2">
        <v>901.68671417236328</v>
      </c>
      <c r="I46" s="1">
        <v>309.6199951171875</v>
      </c>
      <c r="L46" s="1">
        <v>5</v>
      </c>
      <c r="M46" s="2">
        <v>903.41340637207031</v>
      </c>
      <c r="N46">
        <v>99.741401672363281</v>
      </c>
    </row>
    <row r="47" spans="1:14" x14ac:dyDescent="0.25">
      <c r="B47" s="1">
        <v>7</v>
      </c>
      <c r="C47" s="2">
        <v>689.12260437011719</v>
      </c>
      <c r="D47" s="1">
        <v>475.25258636474609</v>
      </c>
      <c r="G47" s="1">
        <v>6</v>
      </c>
      <c r="H47" s="2">
        <v>800.84098815917969</v>
      </c>
      <c r="I47" s="1">
        <v>463.55300903320313</v>
      </c>
      <c r="L47" s="1">
        <v>6</v>
      </c>
      <c r="M47" s="2">
        <v>834.7550048828125</v>
      </c>
    </row>
    <row r="48" spans="1:14" x14ac:dyDescent="0.25">
      <c r="B48" s="1">
        <v>8</v>
      </c>
      <c r="C48" s="2">
        <v>949.47538757324219</v>
      </c>
      <c r="D48" s="1">
        <v>786.11099243164063</v>
      </c>
      <c r="G48" s="1">
        <v>7</v>
      </c>
      <c r="H48" s="2">
        <v>814.98258590698242</v>
      </c>
      <c r="I48" s="1">
        <v>304.92401123046875</v>
      </c>
      <c r="L48" s="1">
        <v>7</v>
      </c>
      <c r="M48" s="2">
        <v>862.07879257202148</v>
      </c>
      <c r="N48">
        <v>144.98800659179688</v>
      </c>
    </row>
    <row r="49" spans="1:14" x14ac:dyDescent="0.25">
      <c r="B49" s="1">
        <v>9</v>
      </c>
      <c r="C49" s="2">
        <v>765.36589813232422</v>
      </c>
      <c r="D49" s="1">
        <v>533.12399291992188</v>
      </c>
      <c r="G49" s="1">
        <v>8</v>
      </c>
      <c r="H49" s="2">
        <v>895.63179779052734</v>
      </c>
      <c r="I49" s="1">
        <v>425.718994140625</v>
      </c>
      <c r="L49" s="1">
        <v>8</v>
      </c>
      <c r="M49" s="2">
        <v>927.28518676757813</v>
      </c>
      <c r="N49">
        <v>66.622100830078125</v>
      </c>
    </row>
    <row r="50" spans="1:14" x14ac:dyDescent="0.25">
      <c r="B50" s="1">
        <v>10</v>
      </c>
      <c r="C50" s="2">
        <v>747.01698303222656</v>
      </c>
      <c r="D50" s="1">
        <v>578.4749755859375</v>
      </c>
      <c r="G50" s="1">
        <v>9</v>
      </c>
      <c r="H50" s="2">
        <v>898.36211013793945</v>
      </c>
      <c r="I50" s="1">
        <v>386.86199951171875</v>
      </c>
      <c r="L50" s="1">
        <v>9</v>
      </c>
      <c r="M50" s="2">
        <v>931.48962020874023</v>
      </c>
      <c r="N50">
        <v>64.709503173828125</v>
      </c>
    </row>
    <row r="51" spans="1:14" x14ac:dyDescent="0.25">
      <c r="B51" s="1">
        <v>11</v>
      </c>
      <c r="C51" s="2">
        <v>1018.3069877624512</v>
      </c>
      <c r="D51" s="1">
        <v>696.98800659179688</v>
      </c>
      <c r="G51" s="1">
        <v>10</v>
      </c>
      <c r="H51" s="2">
        <v>870.08100128173828</v>
      </c>
      <c r="I51" s="1">
        <v>452.0469970703125</v>
      </c>
      <c r="L51" s="1">
        <v>10</v>
      </c>
      <c r="M51" s="2">
        <v>897.74649810791016</v>
      </c>
      <c r="N51">
        <v>183.77400207519531</v>
      </c>
    </row>
    <row r="52" spans="1:14" x14ac:dyDescent="0.25">
      <c r="B52" s="1">
        <v>12</v>
      </c>
      <c r="C52" s="2">
        <v>977.94301605224609</v>
      </c>
      <c r="D52" s="1">
        <v>718.20501708984375</v>
      </c>
      <c r="F52" s="1" t="s">
        <v>11</v>
      </c>
      <c r="G52" s="1">
        <v>1</v>
      </c>
      <c r="H52" s="2">
        <v>637.32400894165039</v>
      </c>
      <c r="I52" s="1">
        <v>360.65570831298828</v>
      </c>
      <c r="K52" s="1" t="s">
        <v>12</v>
      </c>
      <c r="L52" s="1">
        <v>1</v>
      </c>
      <c r="M52" s="2">
        <v>598.97780990600586</v>
      </c>
    </row>
    <row r="53" spans="1:14" x14ac:dyDescent="0.25">
      <c r="B53" s="1">
        <v>13</v>
      </c>
      <c r="C53" s="2">
        <v>1086.5679168701172</v>
      </c>
      <c r="D53" s="1">
        <v>786.80891418457031</v>
      </c>
      <c r="G53" s="1">
        <v>2</v>
      </c>
      <c r="H53" s="2">
        <v>669.25031280517578</v>
      </c>
      <c r="I53" s="1">
        <v>325.93699645996094</v>
      </c>
      <c r="L53" s="1">
        <v>2</v>
      </c>
      <c r="M53" s="2">
        <v>550.57571029663086</v>
      </c>
      <c r="N53">
        <v>72.614601135253906</v>
      </c>
    </row>
    <row r="54" spans="1:14" x14ac:dyDescent="0.25">
      <c r="B54" s="1">
        <v>14</v>
      </c>
      <c r="C54" s="2">
        <v>932.05770111083984</v>
      </c>
      <c r="D54" s="1">
        <v>751.56600952148438</v>
      </c>
      <c r="G54" s="1">
        <v>3</v>
      </c>
      <c r="H54" s="2">
        <v>754.64040374755859</v>
      </c>
      <c r="I54" s="1">
        <v>352.260009765625</v>
      </c>
      <c r="L54" s="1">
        <v>3</v>
      </c>
      <c r="M54" s="2">
        <v>618.48719787597656</v>
      </c>
      <c r="N54">
        <v>49.45989990234375</v>
      </c>
    </row>
    <row r="55" spans="1:14" x14ac:dyDescent="0.25">
      <c r="B55" s="1">
        <v>15</v>
      </c>
      <c r="C55" s="2">
        <v>1035.0755004882813</v>
      </c>
      <c r="D55" s="1">
        <v>784.05801391601563</v>
      </c>
      <c r="G55" s="1">
        <v>4</v>
      </c>
      <c r="H55" s="2">
        <v>616.10839080810547</v>
      </c>
      <c r="I55" s="1">
        <v>356.20111083984375</v>
      </c>
      <c r="L55" s="1">
        <v>4</v>
      </c>
      <c r="M55" s="2">
        <v>549.51531982421875</v>
      </c>
      <c r="N55">
        <v>62.913200378417969</v>
      </c>
    </row>
    <row r="56" spans="1:14" x14ac:dyDescent="0.25">
      <c r="B56" s="1">
        <v>16</v>
      </c>
      <c r="C56" s="2">
        <v>897.92098999023438</v>
      </c>
      <c r="D56" s="1">
        <v>618.59698486328125</v>
      </c>
      <c r="G56" s="1">
        <v>5</v>
      </c>
      <c r="H56" s="2">
        <v>744.81201171875</v>
      </c>
      <c r="L56" s="1">
        <v>5</v>
      </c>
      <c r="M56" s="2">
        <v>696.29769897460938</v>
      </c>
      <c r="N56">
        <v>52.446498870849609</v>
      </c>
    </row>
    <row r="57" spans="1:14" x14ac:dyDescent="0.25">
      <c r="B57" s="1">
        <v>17</v>
      </c>
      <c r="C57" s="2">
        <v>915.81098937988281</v>
      </c>
      <c r="D57" s="1">
        <v>606.41598510742188</v>
      </c>
      <c r="G57" s="1">
        <v>6</v>
      </c>
      <c r="H57" s="2">
        <v>760.41028594970703</v>
      </c>
      <c r="I57" s="1">
        <v>366.23930358886719</v>
      </c>
      <c r="L57" s="1">
        <v>6</v>
      </c>
      <c r="M57" s="2">
        <v>543.79721069335938</v>
      </c>
      <c r="N57">
        <v>73.179496765136719</v>
      </c>
    </row>
    <row r="58" spans="1:14" x14ac:dyDescent="0.25">
      <c r="B58" s="1">
        <v>18</v>
      </c>
      <c r="C58" s="2">
        <v>851.89620208740234</v>
      </c>
      <c r="D58" s="1">
        <v>575.43901062011719</v>
      </c>
      <c r="G58" s="1">
        <v>7</v>
      </c>
      <c r="H58" s="2">
        <v>736.66899871826172</v>
      </c>
      <c r="I58" s="1">
        <v>308.125</v>
      </c>
      <c r="L58" s="1">
        <v>7</v>
      </c>
      <c r="M58" s="2">
        <v>666.72810363769531</v>
      </c>
      <c r="N58">
        <v>36.307300567626953</v>
      </c>
    </row>
    <row r="59" spans="1:14" x14ac:dyDescent="0.25">
      <c r="A59" s="1" t="s">
        <v>10</v>
      </c>
      <c r="B59" s="1">
        <v>1</v>
      </c>
      <c r="C59" s="2">
        <v>838.92139053344727</v>
      </c>
      <c r="D59" s="1">
        <v>578.95098876953125</v>
      </c>
      <c r="G59" s="1">
        <v>8</v>
      </c>
      <c r="H59" s="2"/>
      <c r="I59" s="1">
        <v>369.99798583984375</v>
      </c>
      <c r="L59" s="1">
        <v>8</v>
      </c>
      <c r="M59" s="2">
        <v>679.95269393920898</v>
      </c>
      <c r="N59">
        <v>76.915802001953125</v>
      </c>
    </row>
    <row r="60" spans="1:14" x14ac:dyDescent="0.25">
      <c r="B60" s="1">
        <v>2</v>
      </c>
      <c r="C60" s="2">
        <v>762.656494140625</v>
      </c>
      <c r="D60" s="1">
        <v>470.15499877929688</v>
      </c>
      <c r="G60" s="1">
        <v>9</v>
      </c>
      <c r="H60" s="2">
        <v>728.43380737304688</v>
      </c>
      <c r="I60" s="1">
        <v>348.58999633789063</v>
      </c>
    </row>
    <row r="61" spans="1:14" x14ac:dyDescent="0.25">
      <c r="B61" s="1">
        <v>3</v>
      </c>
      <c r="C61" s="2">
        <v>862.88429260253906</v>
      </c>
      <c r="D61" s="1">
        <v>598.06999206542969</v>
      </c>
    </row>
    <row r="62" spans="1:14" x14ac:dyDescent="0.25">
      <c r="B62" s="1">
        <v>4</v>
      </c>
      <c r="C62" s="2"/>
      <c r="D62" s="1">
        <v>394.25598907470703</v>
      </c>
    </row>
    <row r="63" spans="1:14" x14ac:dyDescent="0.25">
      <c r="B63" s="1">
        <v>5</v>
      </c>
      <c r="C63" s="2">
        <v>800.76502990722656</v>
      </c>
      <c r="D63" s="1">
        <v>502.68601989746094</v>
      </c>
    </row>
    <row r="64" spans="1:14" x14ac:dyDescent="0.25">
      <c r="B64" s="1">
        <v>6</v>
      </c>
      <c r="C64" s="2">
        <v>745.34999084472656</v>
      </c>
      <c r="D64" s="1">
        <v>422.10099792480469</v>
      </c>
    </row>
    <row r="65" spans="1:4" x14ac:dyDescent="0.25">
      <c r="B65" s="1">
        <v>7</v>
      </c>
      <c r="C65" s="2">
        <v>822.13510131835938</v>
      </c>
      <c r="D65" s="1">
        <v>532.36859512329102</v>
      </c>
    </row>
    <row r="66" spans="1:4" x14ac:dyDescent="0.25">
      <c r="B66" s="1">
        <v>8</v>
      </c>
      <c r="C66" s="2">
        <v>770.31805229187012</v>
      </c>
      <c r="D66" s="1">
        <v>483.63499450683594</v>
      </c>
    </row>
    <row r="67" spans="1:4" x14ac:dyDescent="0.25">
      <c r="B67" s="1">
        <v>9</v>
      </c>
      <c r="C67" s="2">
        <v>661.98599243164063</v>
      </c>
      <c r="D67" s="1">
        <v>370.84298706054688</v>
      </c>
    </row>
    <row r="68" spans="1:4" x14ac:dyDescent="0.25">
      <c r="A68" s="1" t="s">
        <v>1</v>
      </c>
      <c r="B68" s="1">
        <v>1</v>
      </c>
      <c r="C68" s="2">
        <v>639.60899353027344</v>
      </c>
      <c r="D68">
        <v>342.44601440429688</v>
      </c>
    </row>
    <row r="69" spans="1:4" x14ac:dyDescent="0.25">
      <c r="B69" s="1">
        <v>2</v>
      </c>
      <c r="C69" s="2"/>
      <c r="D69">
        <v>324.77899169921875</v>
      </c>
    </row>
    <row r="70" spans="1:4" x14ac:dyDescent="0.25">
      <c r="B70" s="1">
        <v>3</v>
      </c>
      <c r="C70" s="2">
        <v>575.07939910888672</v>
      </c>
      <c r="D70">
        <v>359.18798828125</v>
      </c>
    </row>
    <row r="71" spans="1:4" x14ac:dyDescent="0.25">
      <c r="B71" s="1">
        <v>4</v>
      </c>
      <c r="C71" s="2">
        <v>707.76050567626953</v>
      </c>
      <c r="D71">
        <v>341.58401489257813</v>
      </c>
    </row>
    <row r="72" spans="1:4" x14ac:dyDescent="0.25">
      <c r="B72" s="1">
        <v>5</v>
      </c>
      <c r="C72" s="2">
        <v>677.97200012207031</v>
      </c>
      <c r="D72">
        <v>329.09799194335938</v>
      </c>
    </row>
    <row r="73" spans="1:4" x14ac:dyDescent="0.25">
      <c r="B73" s="1">
        <v>6</v>
      </c>
      <c r="C73" s="2">
        <v>654.05000305175781</v>
      </c>
      <c r="D73">
        <v>316.91500854492188</v>
      </c>
    </row>
    <row r="74" spans="1:4" x14ac:dyDescent="0.25">
      <c r="B74" s="1">
        <v>7</v>
      </c>
      <c r="C74" s="2">
        <v>640.38199615478516</v>
      </c>
      <c r="D74">
        <v>339.58499145507813</v>
      </c>
    </row>
    <row r="75" spans="1:4" x14ac:dyDescent="0.25">
      <c r="B75" s="1">
        <v>8</v>
      </c>
      <c r="C75" s="2">
        <v>562.54501342773438</v>
      </c>
      <c r="D75">
        <v>305.885986328125</v>
      </c>
    </row>
    <row r="76" spans="1:4" x14ac:dyDescent="0.25">
      <c r="B76" s="1">
        <v>9</v>
      </c>
      <c r="C76" s="2">
        <v>681.4110107421875</v>
      </c>
    </row>
    <row r="77" spans="1:4" x14ac:dyDescent="0.25">
      <c r="A77" s="1" t="s">
        <v>10</v>
      </c>
      <c r="B77" s="1">
        <v>1</v>
      </c>
      <c r="C77" s="2">
        <v>838.92139053344727</v>
      </c>
      <c r="D77" s="1">
        <v>578.95098876953125</v>
      </c>
    </row>
    <row r="78" spans="1:4" x14ac:dyDescent="0.25">
      <c r="B78" s="1">
        <v>2</v>
      </c>
      <c r="C78" s="2">
        <v>762.656494140625</v>
      </c>
      <c r="D78" s="1">
        <v>470.15499877929688</v>
      </c>
    </row>
    <row r="79" spans="1:4" x14ac:dyDescent="0.25">
      <c r="B79" s="1">
        <v>3</v>
      </c>
      <c r="C79" s="2">
        <v>862.88429260253906</v>
      </c>
      <c r="D79" s="1">
        <v>598.06999206542969</v>
      </c>
    </row>
    <row r="80" spans="1:4" x14ac:dyDescent="0.25">
      <c r="B80" s="1">
        <v>4</v>
      </c>
      <c r="C80" s="2"/>
      <c r="D80" s="2">
        <v>394.25598907470703</v>
      </c>
    </row>
    <row r="81" spans="1:4" x14ac:dyDescent="0.25">
      <c r="B81" s="1">
        <v>5</v>
      </c>
      <c r="C81" s="2">
        <v>800.76502990722656</v>
      </c>
      <c r="D81" s="1">
        <v>502.68601989746094</v>
      </c>
    </row>
    <row r="82" spans="1:4" x14ac:dyDescent="0.25">
      <c r="B82" s="1">
        <v>6</v>
      </c>
      <c r="C82" s="2">
        <v>745.34999084472656</v>
      </c>
      <c r="D82" s="1">
        <v>422.10099792480469</v>
      </c>
    </row>
    <row r="83" spans="1:4" x14ac:dyDescent="0.25">
      <c r="B83" s="1">
        <v>7</v>
      </c>
      <c r="C83" s="2">
        <v>822.13510131835938</v>
      </c>
      <c r="D83" s="1">
        <v>532.36859512329102</v>
      </c>
    </row>
    <row r="84" spans="1:4" x14ac:dyDescent="0.25">
      <c r="B84" s="1">
        <v>8</v>
      </c>
      <c r="C84" s="2">
        <v>770.31805229187012</v>
      </c>
      <c r="D84" s="1">
        <v>483.63499450683594</v>
      </c>
    </row>
    <row r="85" spans="1:4" x14ac:dyDescent="0.25">
      <c r="B85" s="1">
        <v>9</v>
      </c>
      <c r="C85" s="2">
        <v>661.98599243164063</v>
      </c>
      <c r="D85" s="1">
        <v>370.84298706054688</v>
      </c>
    </row>
    <row r="86" spans="1:4" x14ac:dyDescent="0.25">
      <c r="A86" s="1" t="s">
        <v>21</v>
      </c>
      <c r="B86" s="1">
        <v>1</v>
      </c>
      <c r="C86" s="2">
        <v>944.14498901367188</v>
      </c>
      <c r="D86" s="1">
        <v>577.01600646972656</v>
      </c>
    </row>
    <row r="87" spans="1:4" x14ac:dyDescent="0.25">
      <c r="B87" s="1">
        <v>2</v>
      </c>
      <c r="C87" s="2">
        <v>966.76301574707031</v>
      </c>
      <c r="D87" s="1">
        <v>630.2440185546875</v>
      </c>
    </row>
    <row r="88" spans="1:4" x14ac:dyDescent="0.25">
      <c r="B88" s="1">
        <v>3</v>
      </c>
      <c r="C88" s="2">
        <v>927.864013671875</v>
      </c>
      <c r="D88" s="1">
        <v>634.81700134277344</v>
      </c>
    </row>
    <row r="89" spans="1:4" x14ac:dyDescent="0.25">
      <c r="B89" s="1">
        <v>4</v>
      </c>
      <c r="C89" s="2">
        <v>941.51799011230469</v>
      </c>
      <c r="D89" s="1">
        <v>580.22598266601563</v>
      </c>
    </row>
    <row r="90" spans="1:4" x14ac:dyDescent="0.25">
      <c r="B90" s="1">
        <v>5</v>
      </c>
      <c r="C90" s="2">
        <v>939.48999786376953</v>
      </c>
      <c r="D90" s="1">
        <v>624.98599243164063</v>
      </c>
    </row>
    <row r="91" spans="1:4" x14ac:dyDescent="0.25">
      <c r="A91" s="1" t="s">
        <v>22</v>
      </c>
      <c r="B91" s="1">
        <v>1</v>
      </c>
      <c r="C91" s="2">
        <v>981.48879241943359</v>
      </c>
      <c r="D91" s="1"/>
    </row>
    <row r="92" spans="1:4" x14ac:dyDescent="0.25">
      <c r="B92" s="1">
        <v>2</v>
      </c>
      <c r="C92" s="2">
        <v>968.46299743652344</v>
      </c>
      <c r="D92" s="1">
        <v>715.52300048828124</v>
      </c>
    </row>
    <row r="93" spans="1:4" x14ac:dyDescent="0.25">
      <c r="B93" s="1">
        <v>3</v>
      </c>
      <c r="C93" s="2">
        <v>810.81490325927734</v>
      </c>
      <c r="D93" s="1">
        <v>514.80000305175781</v>
      </c>
    </row>
    <row r="94" spans="1:4" x14ac:dyDescent="0.25">
      <c r="B94" s="1">
        <v>4</v>
      </c>
      <c r="C94" s="2">
        <v>840.02499389648438</v>
      </c>
      <c r="D94" s="1">
        <v>586.63700866699219</v>
      </c>
    </row>
    <row r="95" spans="1:4" x14ac:dyDescent="0.25">
      <c r="B95" s="1">
        <v>5</v>
      </c>
      <c r="C95" s="2"/>
      <c r="D95" s="1">
        <v>506.96701049804688</v>
      </c>
    </row>
    <row r="96" spans="1:4" x14ac:dyDescent="0.25">
      <c r="B96" s="1">
        <v>6</v>
      </c>
      <c r="C96" s="2">
        <v>910.19899749755859</v>
      </c>
      <c r="D96" s="1">
        <v>627.97498321533203</v>
      </c>
    </row>
    <row r="97" spans="2:29" x14ac:dyDescent="0.25">
      <c r="B97" s="1">
        <v>7</v>
      </c>
      <c r="C97" s="2">
        <v>956.24700164794922</v>
      </c>
      <c r="D97" s="1">
        <v>597.0830078125</v>
      </c>
    </row>
    <row r="112" spans="2:29" x14ac:dyDescent="0.25">
      <c r="B112" s="1" t="s">
        <v>0</v>
      </c>
      <c r="C112" s="1" t="s">
        <v>1</v>
      </c>
      <c r="D112" s="1" t="s">
        <v>23</v>
      </c>
      <c r="E112" s="1" t="s">
        <v>24</v>
      </c>
      <c r="F112" s="1" t="s">
        <v>10</v>
      </c>
      <c r="G112" s="1" t="s">
        <v>25</v>
      </c>
      <c r="H112" s="1" t="s">
        <v>26</v>
      </c>
      <c r="I112" s="1" t="s">
        <v>21</v>
      </c>
      <c r="J112" s="1" t="s">
        <v>27</v>
      </c>
      <c r="K112" s="1" t="s">
        <v>28</v>
      </c>
      <c r="L112" s="1" t="s">
        <v>22</v>
      </c>
      <c r="M112" s="1" t="s">
        <v>29</v>
      </c>
      <c r="N112" s="1" t="s">
        <v>30</v>
      </c>
      <c r="Q112" t="s">
        <v>13</v>
      </c>
      <c r="R112" t="s">
        <v>1</v>
      </c>
      <c r="S112" t="s">
        <v>23</v>
      </c>
      <c r="T112" t="s">
        <v>24</v>
      </c>
      <c r="U112" t="s">
        <v>10</v>
      </c>
      <c r="V112" t="s">
        <v>25</v>
      </c>
      <c r="W112" t="s">
        <v>26</v>
      </c>
      <c r="X112" t="s">
        <v>21</v>
      </c>
      <c r="Y112" t="s">
        <v>27</v>
      </c>
      <c r="Z112" t="s">
        <v>28</v>
      </c>
      <c r="AA112" t="s">
        <v>22</v>
      </c>
      <c r="AB112" t="s">
        <v>29</v>
      </c>
      <c r="AC112" t="s">
        <v>30</v>
      </c>
    </row>
    <row r="113" spans="2:29" x14ac:dyDescent="0.25">
      <c r="B113" s="1">
        <v>1</v>
      </c>
      <c r="C113" s="2">
        <v>639.60899353027344</v>
      </c>
      <c r="D113" s="2">
        <v>267.63299560546875</v>
      </c>
      <c r="E113" s="2">
        <v>298.48001098632813</v>
      </c>
      <c r="F113" s="2">
        <v>838.92139053344727</v>
      </c>
      <c r="G113" s="2">
        <v>465.88699722290039</v>
      </c>
      <c r="H113" s="2">
        <v>643.60908317565918</v>
      </c>
      <c r="I113" s="2">
        <v>944.14498901367188</v>
      </c>
      <c r="J113" s="2">
        <v>688.68299865722656</v>
      </c>
      <c r="K113" s="2">
        <v>529.79988861083984</v>
      </c>
      <c r="L113" s="2">
        <v>981.48879241943359</v>
      </c>
      <c r="M113" s="2">
        <v>436.41321563720703</v>
      </c>
      <c r="N113" s="2">
        <v>372.14439392089844</v>
      </c>
      <c r="Q113">
        <v>1</v>
      </c>
      <c r="R113">
        <v>342.44601440429688</v>
      </c>
      <c r="S113">
        <v>227.85099792480469</v>
      </c>
      <c r="T113">
        <v>207.31100463867188</v>
      </c>
      <c r="U113">
        <v>578.95098876953125</v>
      </c>
      <c r="V113">
        <v>476.3834114074707</v>
      </c>
      <c r="W113">
        <v>375.03099060058594</v>
      </c>
      <c r="X113">
        <v>577.01600646972656</v>
      </c>
      <c r="Y113">
        <v>401.13200378417969</v>
      </c>
      <c r="Z113">
        <v>418.8380126953125</v>
      </c>
      <c r="AB113">
        <v>485.37298583984375</v>
      </c>
      <c r="AC113">
        <v>384.90701293945313</v>
      </c>
    </row>
    <row r="114" spans="2:29" x14ac:dyDescent="0.25">
      <c r="B114" s="1">
        <v>2</v>
      </c>
      <c r="C114" s="2"/>
      <c r="D114" s="2">
        <v>505.82630157470703</v>
      </c>
      <c r="E114" s="2">
        <v>386.49298858642578</v>
      </c>
      <c r="F114" s="2">
        <v>762.656494140625</v>
      </c>
      <c r="G114" s="2">
        <v>403.38499450683594</v>
      </c>
      <c r="H114" s="2">
        <v>425.06401062011719</v>
      </c>
      <c r="I114" s="2">
        <v>966.76301574707031</v>
      </c>
      <c r="J114" s="2">
        <v>561.86479187011719</v>
      </c>
      <c r="K114" s="2">
        <v>450.68999481201172</v>
      </c>
      <c r="L114" s="2">
        <v>968.46299743652344</v>
      </c>
      <c r="M114" s="2">
        <v>729.24619674682617</v>
      </c>
      <c r="N114" s="2">
        <v>718.54719543457031</v>
      </c>
      <c r="Q114">
        <v>2</v>
      </c>
      <c r="R114">
        <v>324.77899169921875</v>
      </c>
      <c r="S114">
        <v>431.90901184082031</v>
      </c>
      <c r="T114">
        <v>277.79000854492188</v>
      </c>
      <c r="U114">
        <v>470.15499877929688</v>
      </c>
      <c r="V114">
        <v>471.51100158691406</v>
      </c>
      <c r="W114">
        <v>504.20399475097656</v>
      </c>
      <c r="X114">
        <v>630.2440185546875</v>
      </c>
      <c r="Y114">
        <v>479.87430572509766</v>
      </c>
      <c r="Z114">
        <v>352.06100463867188</v>
      </c>
      <c r="AA114">
        <v>715.52300048828124</v>
      </c>
      <c r="AB114">
        <v>392.45401000976563</v>
      </c>
      <c r="AC114">
        <v>481.96798706054688</v>
      </c>
    </row>
    <row r="115" spans="2:29" x14ac:dyDescent="0.25">
      <c r="B115" s="1">
        <v>3</v>
      </c>
      <c r="C115" s="2">
        <v>575.07939910888672</v>
      </c>
      <c r="D115" s="2">
        <v>537.07240676879883</v>
      </c>
      <c r="E115" s="2">
        <v>339.79400634765625</v>
      </c>
      <c r="F115" s="2">
        <v>862.88429260253906</v>
      </c>
      <c r="G115" s="2">
        <v>226.34700012207031</v>
      </c>
      <c r="H115" s="2">
        <v>643.89419555664063</v>
      </c>
      <c r="I115" s="2">
        <v>927.864013671875</v>
      </c>
      <c r="J115" s="2">
        <v>535.05298614501953</v>
      </c>
      <c r="K115" s="2">
        <v>551.5916919708252</v>
      </c>
      <c r="L115" s="2">
        <v>810.81490325927734</v>
      </c>
      <c r="M115" s="2">
        <v>699.1300048828125</v>
      </c>
      <c r="N115" s="2">
        <v>499.64487683773041</v>
      </c>
      <c r="Q115">
        <v>3</v>
      </c>
      <c r="R115">
        <v>359.18798828125</v>
      </c>
      <c r="S115">
        <v>343.66799926757813</v>
      </c>
      <c r="T115">
        <v>265.93099975585938</v>
      </c>
      <c r="U115">
        <v>598.06999206542969</v>
      </c>
      <c r="W115">
        <v>459.72999572753906</v>
      </c>
      <c r="X115">
        <v>634.81700134277344</v>
      </c>
      <c r="Y115">
        <v>397.84799194335938</v>
      </c>
      <c r="Z115">
        <v>384.92599487304688</v>
      </c>
      <c r="AA115">
        <v>514.80000305175781</v>
      </c>
      <c r="AC115">
        <v>417.63198852539063</v>
      </c>
    </row>
    <row r="116" spans="2:29" x14ac:dyDescent="0.25">
      <c r="B116" s="1">
        <v>4</v>
      </c>
      <c r="C116" s="2">
        <v>707.76050567626953</v>
      </c>
      <c r="D116" s="2">
        <v>415.83060455322266</v>
      </c>
      <c r="E116" s="2">
        <v>422.50199890136719</v>
      </c>
      <c r="F116" s="2"/>
      <c r="G116" s="2">
        <v>557.56369018554688</v>
      </c>
      <c r="H116" s="2">
        <v>448.43820190429688</v>
      </c>
      <c r="I116" s="2">
        <v>941.51799011230469</v>
      </c>
      <c r="J116" s="2">
        <v>498.80299377441406</v>
      </c>
      <c r="K116" s="2">
        <v>296.15900421142578</v>
      </c>
      <c r="L116" s="2">
        <v>840.02499389648438</v>
      </c>
      <c r="M116" s="2">
        <v>584.88299560546875</v>
      </c>
      <c r="N116" s="2">
        <v>355.40688705444336</v>
      </c>
      <c r="Q116">
        <v>4</v>
      </c>
      <c r="R116">
        <v>341.58401489257813</v>
      </c>
      <c r="S116">
        <v>418.9429931640625</v>
      </c>
      <c r="T116">
        <v>202.56700134277344</v>
      </c>
      <c r="U116">
        <v>394.25598907470703</v>
      </c>
      <c r="V116">
        <v>327.21348571777344</v>
      </c>
      <c r="W116">
        <v>473.20498657226563</v>
      </c>
      <c r="X116">
        <v>580.22598266601563</v>
      </c>
      <c r="Y116">
        <v>333.10400390625</v>
      </c>
      <c r="Z116">
        <v>397.48599243164063</v>
      </c>
      <c r="AA116">
        <v>586.63700866699219</v>
      </c>
      <c r="AB116">
        <v>450.00698852539063</v>
      </c>
      <c r="AC116">
        <v>474.45700073242188</v>
      </c>
    </row>
    <row r="117" spans="2:29" x14ac:dyDescent="0.25">
      <c r="B117" s="1">
        <v>5</v>
      </c>
      <c r="C117" s="2">
        <v>677.97200012207031</v>
      </c>
      <c r="D117" s="2">
        <v>329.21600341796875</v>
      </c>
      <c r="E117" s="2">
        <v>396.49700164794922</v>
      </c>
      <c r="F117" s="2">
        <v>800.76502990722656</v>
      </c>
      <c r="G117" s="2"/>
      <c r="H117" s="2"/>
      <c r="I117" s="2">
        <v>939.48999786376953</v>
      </c>
      <c r="J117" s="2"/>
      <c r="K117" s="2">
        <v>265.00399780273438</v>
      </c>
      <c r="L117" s="2"/>
      <c r="M117" s="2">
        <v>671.03800201416016</v>
      </c>
      <c r="N117" s="2">
        <v>467.26699829101563</v>
      </c>
      <c r="Q117">
        <v>5</v>
      </c>
      <c r="R117">
        <v>329.09799194335938</v>
      </c>
      <c r="S117">
        <v>324.10299682617188</v>
      </c>
      <c r="T117">
        <v>234.91700744628906</v>
      </c>
      <c r="U117">
        <v>502.68601989746094</v>
      </c>
      <c r="V117">
        <v>426.36189270019531</v>
      </c>
      <c r="W117">
        <v>396.87799072265625</v>
      </c>
      <c r="X117">
        <v>624.98599243164063</v>
      </c>
      <c r="Y117">
        <v>370.20599365234375</v>
      </c>
      <c r="Z117">
        <v>419.06698608398438</v>
      </c>
      <c r="AA117">
        <v>506.96701049804688</v>
      </c>
      <c r="AB117">
        <v>456.09401702880859</v>
      </c>
      <c r="AC117">
        <v>453.8809814453125</v>
      </c>
    </row>
    <row r="118" spans="2:29" x14ac:dyDescent="0.25">
      <c r="B118" s="1">
        <v>6</v>
      </c>
      <c r="C118" s="2">
        <v>654.05000305175781</v>
      </c>
      <c r="D118" s="2">
        <v>170.16499328613281</v>
      </c>
      <c r="E118" s="2">
        <v>239.66400146484375</v>
      </c>
      <c r="F118" s="2">
        <v>745.34999084472656</v>
      </c>
      <c r="G118" s="2">
        <v>729.68601226806641</v>
      </c>
      <c r="H118" s="2">
        <v>533.76190948486328</v>
      </c>
      <c r="I118" s="2"/>
      <c r="J118" s="2">
        <v>507.24400329589844</v>
      </c>
      <c r="K118" s="2">
        <v>664.70700836181641</v>
      </c>
      <c r="L118" s="2">
        <v>910.19899749755859</v>
      </c>
      <c r="M118" s="2">
        <v>658.8181037902832</v>
      </c>
      <c r="N118" s="2">
        <v>499.20099639892578</v>
      </c>
      <c r="Q118">
        <v>6</v>
      </c>
      <c r="R118">
        <v>316.91500854492188</v>
      </c>
      <c r="S118">
        <v>225.77900695800781</v>
      </c>
      <c r="U118">
        <v>422.10099792480469</v>
      </c>
      <c r="V118">
        <v>414.88699340820313</v>
      </c>
      <c r="Y118">
        <v>437.95001220703125</v>
      </c>
      <c r="Z118">
        <v>403.70999145507813</v>
      </c>
      <c r="AA118">
        <v>627.97498321533203</v>
      </c>
      <c r="AB118">
        <v>393.78908920288086</v>
      </c>
    </row>
    <row r="119" spans="2:29" x14ac:dyDescent="0.25">
      <c r="B119" s="1">
        <v>7</v>
      </c>
      <c r="C119" s="2">
        <v>640.38199615478516</v>
      </c>
      <c r="D119" s="2">
        <v>208.08039093017578</v>
      </c>
      <c r="E119" s="2"/>
      <c r="F119" s="2">
        <v>822.13510131835938</v>
      </c>
      <c r="G119" s="2">
        <v>476.38400268554688</v>
      </c>
      <c r="H119" s="2"/>
      <c r="I119" s="2"/>
      <c r="J119" s="2"/>
      <c r="K119" s="2">
        <v>607.0260009765625</v>
      </c>
      <c r="L119" s="2">
        <v>956.24700164794922</v>
      </c>
      <c r="M119" s="2">
        <v>594.39249420166016</v>
      </c>
      <c r="N119" s="2">
        <v>706.84320068359375</v>
      </c>
      <c r="Q119">
        <v>7</v>
      </c>
      <c r="R119">
        <v>339.58499145507813</v>
      </c>
      <c r="S119">
        <v>282.06100463867188</v>
      </c>
      <c r="T119">
        <v>279.31600952148438</v>
      </c>
      <c r="U119">
        <v>532.36859512329102</v>
      </c>
      <c r="V119">
        <v>524.85398864746094</v>
      </c>
      <c r="Z119">
        <v>393.70001220703125</v>
      </c>
      <c r="AA119">
        <v>597.0830078125</v>
      </c>
      <c r="AB119">
        <v>408.67001342773438</v>
      </c>
      <c r="AC119">
        <v>424.79501342773438</v>
      </c>
    </row>
    <row r="120" spans="2:29" x14ac:dyDescent="0.25">
      <c r="B120" s="1">
        <v>8</v>
      </c>
      <c r="C120" s="2">
        <v>562.54501342773438</v>
      </c>
      <c r="D120" s="2">
        <v>363.447998046875</v>
      </c>
      <c r="E120" s="2">
        <v>359.75150299072266</v>
      </c>
      <c r="F120" s="2">
        <v>770.31805229187012</v>
      </c>
      <c r="G120" s="2">
        <v>448.88300323486328</v>
      </c>
      <c r="H120" s="2">
        <v>389.66899108886719</v>
      </c>
      <c r="I120" s="2"/>
      <c r="J120" s="2"/>
      <c r="K120" s="2"/>
      <c r="L120" s="2"/>
      <c r="M120" s="2">
        <v>660.22800064086914</v>
      </c>
      <c r="N120" s="2"/>
      <c r="Q120">
        <v>8</v>
      </c>
      <c r="R120">
        <v>305.885986328125</v>
      </c>
      <c r="S120">
        <v>275.23599243164063</v>
      </c>
      <c r="T120">
        <v>259.64599609375</v>
      </c>
      <c r="U120">
        <v>483.63499450683594</v>
      </c>
      <c r="V120">
        <v>372.69100952148438</v>
      </c>
      <c r="W120">
        <v>415.55999755859375</v>
      </c>
      <c r="AB120">
        <v>408.54501342773438</v>
      </c>
    </row>
    <row r="121" spans="2:29" x14ac:dyDescent="0.25">
      <c r="B121" s="1">
        <v>9</v>
      </c>
      <c r="C121" s="2">
        <v>681.4110107421875</v>
      </c>
      <c r="D121" s="2"/>
      <c r="E121" s="2">
        <v>370.86799621582031</v>
      </c>
      <c r="F121" s="2">
        <v>661.98599243164063</v>
      </c>
      <c r="G121" s="2"/>
      <c r="H121" s="2">
        <v>481.25701141357422</v>
      </c>
      <c r="I121" s="2"/>
      <c r="J121" s="2"/>
      <c r="K121" s="2"/>
      <c r="L121" s="2"/>
      <c r="M121" s="2"/>
      <c r="N121" s="2"/>
      <c r="Q121">
        <v>9</v>
      </c>
      <c r="T121">
        <v>252.27900695800781</v>
      </c>
      <c r="U121">
        <v>370.84298706054688</v>
      </c>
      <c r="W121">
        <v>490.97000885009766</v>
      </c>
    </row>
    <row r="122" spans="2:29" x14ac:dyDescent="0.25">
      <c r="B122" s="1">
        <v>10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</row>
    <row r="123" spans="2:29" x14ac:dyDescent="0.25">
      <c r="B123" s="1">
        <v>11</v>
      </c>
      <c r="C123" s="2"/>
      <c r="D123" s="2"/>
      <c r="E123" s="1"/>
      <c r="F123" s="1"/>
      <c r="G123" s="2"/>
      <c r="H123" s="2"/>
      <c r="I123" s="2"/>
      <c r="J123" s="2"/>
      <c r="K123" s="2"/>
      <c r="L123" s="2"/>
      <c r="M123" s="1"/>
      <c r="N123" s="1"/>
    </row>
    <row r="124" spans="2:29" x14ac:dyDescent="0.25">
      <c r="B124" s="1">
        <v>12</v>
      </c>
      <c r="C124" s="2"/>
      <c r="D124" s="2"/>
      <c r="E124" s="1"/>
      <c r="F124" s="1"/>
      <c r="H124" s="2"/>
      <c r="I124" s="2"/>
      <c r="J124" s="2"/>
      <c r="K124" s="2"/>
      <c r="L124" s="2"/>
      <c r="M124" s="1"/>
      <c r="N124" s="1"/>
    </row>
    <row r="125" spans="2:29" x14ac:dyDescent="0.25">
      <c r="B125" s="1">
        <v>13</v>
      </c>
      <c r="C125" s="2"/>
      <c r="D125" s="2"/>
      <c r="E125" s="1"/>
      <c r="F125" s="1"/>
      <c r="G125" s="1"/>
      <c r="H125" s="1"/>
      <c r="I125" s="2"/>
      <c r="J125" s="2"/>
      <c r="K125" s="2"/>
      <c r="L125" s="2"/>
      <c r="M125" s="1"/>
      <c r="N125" s="1"/>
    </row>
    <row r="126" spans="2:29" x14ac:dyDescent="0.25">
      <c r="B126" s="1">
        <v>14</v>
      </c>
      <c r="C126" s="2"/>
      <c r="E126" s="1"/>
      <c r="F126" s="1"/>
      <c r="G126" s="1"/>
      <c r="H126" s="1"/>
      <c r="I126" s="2"/>
      <c r="J126" s="2"/>
      <c r="K126" s="2"/>
      <c r="L126" s="2"/>
      <c r="M126" s="1"/>
      <c r="N126" s="1"/>
    </row>
    <row r="127" spans="2:29" x14ac:dyDescent="0.25">
      <c r="B127" s="1">
        <v>15</v>
      </c>
      <c r="C127" s="2"/>
      <c r="D127" s="2"/>
      <c r="E127" s="1"/>
      <c r="F127" s="1"/>
      <c r="G127" s="1"/>
      <c r="H127" s="1"/>
      <c r="I127" s="2"/>
      <c r="J127" s="2"/>
      <c r="K127" s="2"/>
      <c r="L127" s="2"/>
      <c r="M127" s="1"/>
      <c r="N127" s="1"/>
    </row>
    <row r="128" spans="2:29" x14ac:dyDescent="0.25">
      <c r="B128" s="1">
        <v>16</v>
      </c>
      <c r="C128" s="2"/>
      <c r="D128" s="2"/>
      <c r="E128" s="1"/>
      <c r="F128" s="1"/>
      <c r="G128" s="1"/>
      <c r="H128" s="1"/>
      <c r="I128" s="2"/>
      <c r="J128" s="2"/>
      <c r="K128" s="2"/>
      <c r="L128" s="2"/>
      <c r="M128" s="1"/>
      <c r="N128" s="1"/>
    </row>
    <row r="129" spans="1:15" x14ac:dyDescent="0.25">
      <c r="B129" s="1">
        <v>17</v>
      </c>
      <c r="C129" s="2"/>
      <c r="D129" s="2"/>
      <c r="E129" s="1"/>
      <c r="F129" s="1"/>
      <c r="G129" s="1"/>
      <c r="H129" s="1"/>
      <c r="I129" s="2"/>
      <c r="J129" s="2"/>
      <c r="K129" s="2"/>
      <c r="L129" s="2"/>
      <c r="M129" s="1"/>
      <c r="N129" s="1"/>
    </row>
    <row r="130" spans="1:15" x14ac:dyDescent="0.25">
      <c r="B130" s="1">
        <v>18</v>
      </c>
      <c r="C130" s="2"/>
      <c r="D130" s="2"/>
      <c r="E130" s="1"/>
      <c r="F130" s="3"/>
      <c r="G130" s="3"/>
      <c r="H130" s="3"/>
      <c r="I130" s="2"/>
      <c r="J130" s="2"/>
      <c r="K130" s="2"/>
      <c r="L130" s="2"/>
      <c r="M130" s="3"/>
      <c r="N130" s="3"/>
    </row>
    <row r="131" spans="1:15" x14ac:dyDescent="0.25">
      <c r="B131" s="1">
        <v>19</v>
      </c>
      <c r="C131" s="1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</row>
    <row r="132" spans="1:15" x14ac:dyDescent="0.25">
      <c r="B132" s="1">
        <v>20</v>
      </c>
      <c r="C132" s="1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</row>
    <row r="133" spans="1:15" x14ac:dyDescent="0.25">
      <c r="B133" s="1">
        <v>21</v>
      </c>
      <c r="C133" s="1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</row>
    <row r="134" spans="1:15" x14ac:dyDescent="0.25">
      <c r="B134" s="1">
        <v>22</v>
      </c>
      <c r="C134" s="1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</row>
    <row r="135" spans="1:15" x14ac:dyDescent="0.25">
      <c r="B135" s="1">
        <v>23</v>
      </c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5" x14ac:dyDescent="0.25">
      <c r="B136" s="1">
        <v>24</v>
      </c>
      <c r="C136" s="1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</row>
    <row r="137" spans="1:15" x14ac:dyDescent="0.25">
      <c r="B137" s="1">
        <v>25</v>
      </c>
      <c r="C137" s="1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</row>
    <row r="141" spans="1:15" x14ac:dyDescent="0.25">
      <c r="A141" t="s">
        <v>14</v>
      </c>
      <c r="B141" t="s">
        <v>15</v>
      </c>
      <c r="C141" t="s">
        <v>16</v>
      </c>
      <c r="D141" t="s">
        <v>17</v>
      </c>
      <c r="E141" t="s">
        <v>18</v>
      </c>
      <c r="F141" t="s">
        <v>31</v>
      </c>
      <c r="G141" t="s">
        <v>15</v>
      </c>
      <c r="H141" t="s">
        <v>16</v>
      </c>
      <c r="I141" t="s">
        <v>17</v>
      </c>
      <c r="J141" t="s">
        <v>18</v>
      </c>
      <c r="K141" t="s">
        <v>32</v>
      </c>
      <c r="L141" t="s">
        <v>15</v>
      </c>
      <c r="M141" t="s">
        <v>16</v>
      </c>
      <c r="N141" t="s">
        <v>17</v>
      </c>
      <c r="O141" t="s">
        <v>18</v>
      </c>
    </row>
    <row r="142" spans="1:15" x14ac:dyDescent="0.25">
      <c r="A142" s="1" t="s">
        <v>1</v>
      </c>
      <c r="B142" s="1">
        <v>1</v>
      </c>
      <c r="C142" s="2">
        <v>639.60899353027344</v>
      </c>
      <c r="D142">
        <v>342.44601440429688</v>
      </c>
      <c r="E142">
        <f>COUNTIFS(C142:C182, "&gt;0", D142:D182, "&gt;0")</f>
        <v>25</v>
      </c>
      <c r="F142" s="1" t="s">
        <v>23</v>
      </c>
      <c r="G142" s="1">
        <v>1</v>
      </c>
      <c r="H142" s="2">
        <v>267.63299560546875</v>
      </c>
      <c r="I142">
        <v>227.85099792480469</v>
      </c>
      <c r="J142">
        <f>COUNTIFS(H142:H182, "&gt;0", I142:I182, "&gt;0")</f>
        <v>26</v>
      </c>
      <c r="K142" s="1" t="s">
        <v>24</v>
      </c>
      <c r="L142" s="1">
        <v>1</v>
      </c>
      <c r="M142" s="2">
        <v>298.48001098632813</v>
      </c>
      <c r="N142">
        <v>207.31100463867188</v>
      </c>
      <c r="O142">
        <f>COUNTIFS(M142:M182, "&gt;0", N142:N182, "&gt;0")</f>
        <v>26</v>
      </c>
    </row>
    <row r="143" spans="1:15" x14ac:dyDescent="0.25">
      <c r="B143" s="1">
        <v>2</v>
      </c>
      <c r="C143" s="2"/>
      <c r="D143">
        <v>324.77899169921875</v>
      </c>
      <c r="G143" s="1">
        <v>2</v>
      </c>
      <c r="H143" s="2">
        <v>505.82630157470703</v>
      </c>
      <c r="I143">
        <v>431.90901184082031</v>
      </c>
      <c r="L143" s="1">
        <v>2</v>
      </c>
      <c r="M143" s="2">
        <v>386.49298858642578</v>
      </c>
      <c r="N143">
        <v>277.79000854492188</v>
      </c>
    </row>
    <row r="144" spans="1:15" x14ac:dyDescent="0.25">
      <c r="B144" s="1">
        <v>3</v>
      </c>
      <c r="C144" s="2">
        <v>575.07939910888672</v>
      </c>
      <c r="D144">
        <v>359.18798828125</v>
      </c>
      <c r="G144" s="1">
        <v>3</v>
      </c>
      <c r="H144" s="2">
        <v>537.07240676879883</v>
      </c>
      <c r="I144">
        <v>343.66799926757813</v>
      </c>
      <c r="L144" s="1">
        <v>3</v>
      </c>
      <c r="M144" s="2">
        <v>339.79400634765625</v>
      </c>
      <c r="N144">
        <v>265.93099975585938</v>
      </c>
    </row>
    <row r="145" spans="1:14" x14ac:dyDescent="0.25">
      <c r="B145" s="1">
        <v>4</v>
      </c>
      <c r="C145" s="2">
        <v>707.76050567626953</v>
      </c>
      <c r="D145">
        <v>341.58401489257813</v>
      </c>
      <c r="G145" s="1">
        <v>4</v>
      </c>
      <c r="H145" s="2">
        <v>415.83060455322266</v>
      </c>
      <c r="I145">
        <v>418.9429931640625</v>
      </c>
      <c r="L145" s="1">
        <v>4</v>
      </c>
      <c r="M145" s="2">
        <v>422.50199890136719</v>
      </c>
      <c r="N145">
        <v>202.56700134277344</v>
      </c>
    </row>
    <row r="146" spans="1:14" x14ac:dyDescent="0.25">
      <c r="B146" s="1">
        <v>5</v>
      </c>
      <c r="C146" s="2">
        <v>677.97200012207031</v>
      </c>
      <c r="D146">
        <v>329.09799194335938</v>
      </c>
      <c r="G146" s="1">
        <v>5</v>
      </c>
      <c r="H146" s="2">
        <v>329.21600341796875</v>
      </c>
      <c r="I146">
        <v>324.10299682617188</v>
      </c>
      <c r="L146" s="1">
        <v>5</v>
      </c>
      <c r="M146" s="2">
        <v>396.49700164794922</v>
      </c>
      <c r="N146">
        <v>234.91700744628906</v>
      </c>
    </row>
    <row r="147" spans="1:14" x14ac:dyDescent="0.25">
      <c r="B147" s="1">
        <v>6</v>
      </c>
      <c r="C147" s="2">
        <v>654.05000305175781</v>
      </c>
      <c r="D147">
        <v>316.91500854492188</v>
      </c>
      <c r="G147" s="1">
        <v>6</v>
      </c>
      <c r="H147" s="2">
        <v>170.16499328613281</v>
      </c>
      <c r="I147">
        <v>225.77900695800781</v>
      </c>
      <c r="L147" s="1">
        <v>6</v>
      </c>
      <c r="M147" s="2">
        <v>239.66400146484375</v>
      </c>
    </row>
    <row r="148" spans="1:14" x14ac:dyDescent="0.25">
      <c r="B148" s="1">
        <v>7</v>
      </c>
      <c r="C148" s="2">
        <v>640.38199615478516</v>
      </c>
      <c r="D148">
        <v>339.58499145507813</v>
      </c>
      <c r="G148" s="1">
        <v>7</v>
      </c>
      <c r="H148" s="2">
        <v>208.08039093017578</v>
      </c>
      <c r="I148">
        <v>282.06100463867188</v>
      </c>
      <c r="L148" s="1">
        <v>7</v>
      </c>
      <c r="M148" s="2"/>
      <c r="N148">
        <v>279.31600952148438</v>
      </c>
    </row>
    <row r="149" spans="1:14" x14ac:dyDescent="0.25">
      <c r="B149" s="1">
        <v>8</v>
      </c>
      <c r="C149" s="2">
        <v>562.54501342773438</v>
      </c>
      <c r="D149">
        <v>305.885986328125</v>
      </c>
      <c r="G149" s="1">
        <v>8</v>
      </c>
      <c r="H149" s="2">
        <v>363.447998046875</v>
      </c>
      <c r="I149">
        <v>275.23599243164063</v>
      </c>
      <c r="L149" s="1">
        <v>8</v>
      </c>
      <c r="M149" s="2">
        <v>359.75150299072266</v>
      </c>
      <c r="N149">
        <v>259.64599609375</v>
      </c>
    </row>
    <row r="150" spans="1:14" x14ac:dyDescent="0.25">
      <c r="B150" s="1">
        <v>9</v>
      </c>
      <c r="C150" s="2">
        <v>681.4110107421875</v>
      </c>
      <c r="F150" t="s">
        <v>25</v>
      </c>
      <c r="G150" s="1">
        <v>1</v>
      </c>
      <c r="H150" s="2">
        <v>465.88699722290039</v>
      </c>
      <c r="I150">
        <v>476.3834114074707</v>
      </c>
      <c r="L150" s="1">
        <v>9</v>
      </c>
      <c r="M150" s="2">
        <v>370.86799621582031</v>
      </c>
      <c r="N150">
        <v>252.27900695800781</v>
      </c>
    </row>
    <row r="151" spans="1:14" x14ac:dyDescent="0.25">
      <c r="A151" s="1" t="s">
        <v>10</v>
      </c>
      <c r="B151" s="1">
        <v>1</v>
      </c>
      <c r="C151" s="2">
        <v>838.92139053344727</v>
      </c>
      <c r="D151" s="1">
        <v>578.95098876953125</v>
      </c>
      <c r="F151" s="1"/>
      <c r="G151" s="1">
        <v>2</v>
      </c>
      <c r="H151" s="2">
        <v>403.38499450683594</v>
      </c>
      <c r="I151" s="1">
        <v>471.51100158691406</v>
      </c>
      <c r="K151" s="1" t="s">
        <v>26</v>
      </c>
      <c r="L151" s="1">
        <v>1</v>
      </c>
      <c r="M151" s="2">
        <v>643.60908317565918</v>
      </c>
      <c r="N151">
        <v>375.03099060058594</v>
      </c>
    </row>
    <row r="152" spans="1:14" x14ac:dyDescent="0.25">
      <c r="B152" s="1">
        <v>2</v>
      </c>
      <c r="C152" s="2">
        <v>762.656494140625</v>
      </c>
      <c r="D152" s="1">
        <v>470.15499877929688</v>
      </c>
      <c r="G152" s="1">
        <v>3</v>
      </c>
      <c r="H152" s="2">
        <v>226.34700012207031</v>
      </c>
      <c r="I152" s="1"/>
      <c r="L152" s="1">
        <v>2</v>
      </c>
      <c r="M152" s="2">
        <v>425.06401062011719</v>
      </c>
      <c r="N152">
        <v>504.20399475097656</v>
      </c>
    </row>
    <row r="153" spans="1:14" x14ac:dyDescent="0.25">
      <c r="B153" s="1">
        <v>3</v>
      </c>
      <c r="C153" s="2">
        <v>862.88429260253906</v>
      </c>
      <c r="D153" s="1">
        <v>598.06999206542969</v>
      </c>
      <c r="G153" s="1">
        <v>4</v>
      </c>
      <c r="H153" s="2">
        <v>557.56369018554688</v>
      </c>
      <c r="I153" s="2">
        <v>327.21348571777344</v>
      </c>
      <c r="L153" s="1">
        <v>3</v>
      </c>
      <c r="M153" s="2">
        <v>643.89419555664063</v>
      </c>
      <c r="N153">
        <v>459.72999572753906</v>
      </c>
    </row>
    <row r="154" spans="1:14" x14ac:dyDescent="0.25">
      <c r="B154" s="1">
        <v>4</v>
      </c>
      <c r="C154" s="2"/>
      <c r="D154" s="2">
        <v>394.25598907470703</v>
      </c>
      <c r="G154" s="1">
        <v>5</v>
      </c>
      <c r="H154" s="2"/>
      <c r="I154" s="1">
        <v>426.36189270019531</v>
      </c>
      <c r="L154" s="1">
        <v>4</v>
      </c>
      <c r="M154" s="2">
        <v>448.43820190429688</v>
      </c>
      <c r="N154">
        <v>473.20498657226563</v>
      </c>
    </row>
    <row r="155" spans="1:14" x14ac:dyDescent="0.25">
      <c r="B155" s="1">
        <v>5</v>
      </c>
      <c r="C155" s="2">
        <v>800.76502990722656</v>
      </c>
      <c r="D155" s="1">
        <v>502.68601989746094</v>
      </c>
      <c r="G155" s="1">
        <v>6</v>
      </c>
      <c r="H155" s="2">
        <v>729.68601226806641</v>
      </c>
      <c r="I155" s="1">
        <v>414.88699340820313</v>
      </c>
      <c r="L155" s="1">
        <v>5</v>
      </c>
      <c r="M155" s="2"/>
      <c r="N155">
        <v>396.87799072265625</v>
      </c>
    </row>
    <row r="156" spans="1:14" x14ac:dyDescent="0.25">
      <c r="B156" s="1">
        <v>6</v>
      </c>
      <c r="C156" s="2">
        <v>745.34999084472656</v>
      </c>
      <c r="D156" s="1">
        <v>422.10099792480469</v>
      </c>
      <c r="G156" s="1">
        <v>7</v>
      </c>
      <c r="H156" s="2">
        <v>476.38400268554688</v>
      </c>
      <c r="I156" s="1">
        <v>524.85398864746094</v>
      </c>
      <c r="L156" s="1">
        <v>6</v>
      </c>
      <c r="M156" s="2">
        <v>533.76190948486328</v>
      </c>
    </row>
    <row r="157" spans="1:14" x14ac:dyDescent="0.25">
      <c r="B157" s="1">
        <v>7</v>
      </c>
      <c r="C157" s="2">
        <v>822.13510131835938</v>
      </c>
      <c r="D157" s="1">
        <v>532.36859512329102</v>
      </c>
      <c r="G157" s="1">
        <v>8</v>
      </c>
      <c r="H157" s="2">
        <v>448.88300323486328</v>
      </c>
      <c r="I157" s="1">
        <v>372.69100952148438</v>
      </c>
      <c r="L157" s="1">
        <v>7</v>
      </c>
      <c r="M157" s="2"/>
    </row>
    <row r="158" spans="1:14" x14ac:dyDescent="0.25">
      <c r="B158" s="1">
        <v>8</v>
      </c>
      <c r="C158" s="2">
        <v>770.31805229187012</v>
      </c>
      <c r="D158" s="1">
        <v>483.63499450683594</v>
      </c>
      <c r="F158" t="s">
        <v>27</v>
      </c>
      <c r="G158" s="1">
        <v>1</v>
      </c>
      <c r="H158" s="2">
        <v>688.68299865722656</v>
      </c>
      <c r="I158" s="1">
        <v>401.13200378417969</v>
      </c>
      <c r="L158" s="1">
        <v>8</v>
      </c>
      <c r="M158" s="2">
        <v>389.66899108886719</v>
      </c>
      <c r="N158">
        <v>415.55999755859375</v>
      </c>
    </row>
    <row r="159" spans="1:14" x14ac:dyDescent="0.25">
      <c r="B159" s="1">
        <v>9</v>
      </c>
      <c r="C159" s="2">
        <v>661.98599243164063</v>
      </c>
      <c r="D159" s="1">
        <v>370.84298706054688</v>
      </c>
      <c r="G159" s="1">
        <v>2</v>
      </c>
      <c r="H159" s="2">
        <v>561.86479187011719</v>
      </c>
      <c r="I159" s="1">
        <v>479.87430572509766</v>
      </c>
      <c r="L159" s="1">
        <v>9</v>
      </c>
      <c r="M159" s="2">
        <v>481.25701141357422</v>
      </c>
      <c r="N159">
        <v>490.97000885009766</v>
      </c>
    </row>
    <row r="160" spans="1:14" x14ac:dyDescent="0.25">
      <c r="A160" s="1" t="s">
        <v>21</v>
      </c>
      <c r="B160" s="1">
        <v>1</v>
      </c>
      <c r="C160" s="2">
        <v>944.14498901367188</v>
      </c>
      <c r="D160" s="1">
        <v>577.01600646972656</v>
      </c>
      <c r="G160" s="1">
        <v>3</v>
      </c>
      <c r="H160" s="2">
        <v>535.05298614501953</v>
      </c>
      <c r="I160" s="1">
        <v>397.84799194335938</v>
      </c>
      <c r="K160" t="s">
        <v>28</v>
      </c>
      <c r="L160" s="1">
        <v>1</v>
      </c>
      <c r="M160" s="2">
        <v>529.79988861083984</v>
      </c>
      <c r="N160">
        <v>418.8380126953125</v>
      </c>
    </row>
    <row r="161" spans="1:14" x14ac:dyDescent="0.25">
      <c r="B161" s="1">
        <v>2</v>
      </c>
      <c r="C161" s="2">
        <v>966.76301574707031</v>
      </c>
      <c r="D161" s="1">
        <v>630.2440185546875</v>
      </c>
      <c r="F161" s="1"/>
      <c r="G161" s="1">
        <v>4</v>
      </c>
      <c r="H161" s="2">
        <v>498.80299377441406</v>
      </c>
      <c r="I161" s="1">
        <v>333.10400390625</v>
      </c>
      <c r="K161" s="1"/>
      <c r="L161" s="1">
        <v>2</v>
      </c>
      <c r="M161" s="2">
        <v>450.68999481201172</v>
      </c>
      <c r="N161">
        <v>352.06100463867188</v>
      </c>
    </row>
    <row r="162" spans="1:14" x14ac:dyDescent="0.25">
      <c r="B162" s="1">
        <v>3</v>
      </c>
      <c r="C162" s="2">
        <v>927.864013671875</v>
      </c>
      <c r="D162" s="1">
        <v>634.81700134277344</v>
      </c>
      <c r="G162" s="1">
        <v>5</v>
      </c>
      <c r="H162" s="2"/>
      <c r="I162" s="1">
        <v>370.20599365234375</v>
      </c>
      <c r="L162" s="1">
        <v>3</v>
      </c>
      <c r="M162" s="2">
        <v>551.5916919708252</v>
      </c>
      <c r="N162">
        <v>384.92599487304688</v>
      </c>
    </row>
    <row r="163" spans="1:14" x14ac:dyDescent="0.25">
      <c r="B163" s="1">
        <v>4</v>
      </c>
      <c r="C163" s="2">
        <v>941.51799011230469</v>
      </c>
      <c r="D163" s="1">
        <v>580.22598266601563</v>
      </c>
      <c r="G163" s="1">
        <v>6</v>
      </c>
      <c r="H163" s="2">
        <v>507.24400329589844</v>
      </c>
      <c r="I163" s="1">
        <v>437.95001220703125</v>
      </c>
      <c r="L163" s="1">
        <v>4</v>
      </c>
      <c r="M163" s="2">
        <v>296.15900421142578</v>
      </c>
      <c r="N163">
        <v>397.48599243164063</v>
      </c>
    </row>
    <row r="164" spans="1:14" x14ac:dyDescent="0.25">
      <c r="B164" s="1">
        <v>5</v>
      </c>
      <c r="C164" s="2">
        <v>939.48999786376953</v>
      </c>
      <c r="D164" s="1">
        <v>624.98599243164063</v>
      </c>
      <c r="F164" t="s">
        <v>29</v>
      </c>
      <c r="G164" s="1">
        <v>1</v>
      </c>
      <c r="H164" s="2">
        <v>436.41321563720703</v>
      </c>
      <c r="I164" s="1">
        <v>485.37298583984375</v>
      </c>
      <c r="L164" s="1">
        <v>5</v>
      </c>
      <c r="M164" s="2">
        <v>265.00399780273438</v>
      </c>
      <c r="N164">
        <v>419.06698608398438</v>
      </c>
    </row>
    <row r="165" spans="1:14" x14ac:dyDescent="0.25">
      <c r="A165" s="1" t="s">
        <v>22</v>
      </c>
      <c r="B165" s="1">
        <v>1</v>
      </c>
      <c r="C165" s="2">
        <v>981.48879241943359</v>
      </c>
      <c r="D165" s="1"/>
      <c r="G165" s="1">
        <v>2</v>
      </c>
      <c r="H165" s="2">
        <v>729.24619674682617</v>
      </c>
      <c r="I165" s="1">
        <v>392.45401000976563</v>
      </c>
      <c r="L165" s="1">
        <v>6</v>
      </c>
      <c r="M165" s="2">
        <v>664.70700836181641</v>
      </c>
      <c r="N165">
        <v>403.70999145507813</v>
      </c>
    </row>
    <row r="166" spans="1:14" x14ac:dyDescent="0.25">
      <c r="B166" s="1">
        <v>2</v>
      </c>
      <c r="C166" s="2">
        <v>968.46299743652344</v>
      </c>
      <c r="D166" s="1">
        <v>715.52300048828124</v>
      </c>
      <c r="G166" s="1">
        <v>3</v>
      </c>
      <c r="H166" s="2">
        <v>699.1300048828125</v>
      </c>
      <c r="I166" s="1"/>
      <c r="L166" s="1">
        <v>7</v>
      </c>
      <c r="M166" s="2">
        <v>607.0260009765625</v>
      </c>
      <c r="N166">
        <v>393.70001220703125</v>
      </c>
    </row>
    <row r="167" spans="1:14" x14ac:dyDescent="0.25">
      <c r="B167" s="1">
        <v>3</v>
      </c>
      <c r="C167" s="2">
        <v>810.81490325927734</v>
      </c>
      <c r="D167" s="1">
        <v>514.80000305175781</v>
      </c>
      <c r="G167" s="1">
        <v>4</v>
      </c>
      <c r="H167" s="2">
        <v>584.88299560546875</v>
      </c>
      <c r="I167" s="1">
        <v>450.00698852539063</v>
      </c>
      <c r="K167" t="s">
        <v>30</v>
      </c>
      <c r="L167" s="1">
        <v>1</v>
      </c>
      <c r="M167" s="2">
        <v>372.14439392089844</v>
      </c>
      <c r="N167">
        <v>384.90701293945313</v>
      </c>
    </row>
    <row r="168" spans="1:14" x14ac:dyDescent="0.25">
      <c r="B168" s="1">
        <v>4</v>
      </c>
      <c r="C168" s="2">
        <v>840.02499389648438</v>
      </c>
      <c r="D168" s="1">
        <v>586.63700866699219</v>
      </c>
      <c r="G168" s="1">
        <v>5</v>
      </c>
      <c r="H168" s="2">
        <v>671.03800201416016</v>
      </c>
      <c r="I168" s="1">
        <v>456.09401702880859</v>
      </c>
      <c r="L168" s="1">
        <v>2</v>
      </c>
      <c r="M168" s="2">
        <v>718.54719543457031</v>
      </c>
      <c r="N168">
        <v>481.96798706054688</v>
      </c>
    </row>
    <row r="169" spans="1:14" x14ac:dyDescent="0.25">
      <c r="B169" s="1">
        <v>5</v>
      </c>
      <c r="C169" s="2"/>
      <c r="D169" s="1">
        <v>506.96701049804688</v>
      </c>
      <c r="G169" s="1">
        <v>6</v>
      </c>
      <c r="H169" s="2">
        <v>658.8181037902832</v>
      </c>
      <c r="I169" s="1">
        <v>393.78908920288086</v>
      </c>
      <c r="L169" s="1">
        <v>3</v>
      </c>
      <c r="M169" s="2">
        <v>499.64487683773041</v>
      </c>
      <c r="N169">
        <v>417.63198852539063</v>
      </c>
    </row>
    <row r="170" spans="1:14" x14ac:dyDescent="0.25">
      <c r="B170" s="1">
        <v>6</v>
      </c>
      <c r="C170" s="2">
        <v>910.19899749755859</v>
      </c>
      <c r="D170" s="1">
        <v>627.97498321533203</v>
      </c>
      <c r="G170" s="1">
        <v>7</v>
      </c>
      <c r="H170" s="2">
        <v>594.39249420166016</v>
      </c>
      <c r="I170" s="1">
        <v>408.67001342773438</v>
      </c>
      <c r="L170" s="1">
        <v>4</v>
      </c>
      <c r="M170" s="2">
        <v>355.40688705444336</v>
      </c>
      <c r="N170">
        <v>474.45700073242188</v>
      </c>
    </row>
    <row r="171" spans="1:14" x14ac:dyDescent="0.25">
      <c r="B171" s="1">
        <v>7</v>
      </c>
      <c r="C171" s="2">
        <v>956.24700164794922</v>
      </c>
      <c r="D171" s="1">
        <v>597.0830078125</v>
      </c>
      <c r="F171" s="1"/>
      <c r="G171" s="1">
        <v>8</v>
      </c>
      <c r="H171" s="2">
        <v>660.22800064086914</v>
      </c>
      <c r="I171" s="1">
        <v>408.54501342773438</v>
      </c>
      <c r="K171" s="1"/>
      <c r="L171" s="1">
        <v>5</v>
      </c>
      <c r="M171" s="2">
        <v>467.26699829101563</v>
      </c>
      <c r="N171">
        <v>453.8809814453125</v>
      </c>
    </row>
    <row r="172" spans="1:14" x14ac:dyDescent="0.25">
      <c r="B172" s="1"/>
      <c r="C172" s="2"/>
      <c r="D172" s="1"/>
      <c r="G172" s="1"/>
      <c r="H172" s="2"/>
      <c r="I172" s="1"/>
      <c r="L172" s="1">
        <v>6</v>
      </c>
      <c r="M172" s="2">
        <v>499.20099639892578</v>
      </c>
    </row>
    <row r="173" spans="1:14" x14ac:dyDescent="0.25">
      <c r="B173" s="1"/>
      <c r="C173" s="2"/>
      <c r="D173" s="1"/>
      <c r="G173" s="1"/>
      <c r="H173" s="2"/>
      <c r="I173" s="1"/>
      <c r="L173" s="1">
        <v>7</v>
      </c>
      <c r="M173" s="2">
        <v>706.84320068359375</v>
      </c>
      <c r="N173">
        <v>424.79501342773438</v>
      </c>
    </row>
    <row r="174" spans="1:14" x14ac:dyDescent="0.25">
      <c r="B174" s="1"/>
      <c r="C174" s="2"/>
      <c r="D174" s="1"/>
      <c r="G174" s="1"/>
      <c r="H174" s="2"/>
      <c r="I174" s="1"/>
      <c r="L174" s="1"/>
      <c r="M174" s="2"/>
    </row>
    <row r="175" spans="1:14" x14ac:dyDescent="0.25">
      <c r="B175" s="1"/>
      <c r="C175" s="2"/>
      <c r="D175" s="1"/>
      <c r="G175" s="1"/>
      <c r="H175" s="2"/>
      <c r="L175" s="1"/>
      <c r="M175" s="2"/>
    </row>
    <row r="176" spans="1:14" x14ac:dyDescent="0.25">
      <c r="B176" s="1"/>
      <c r="C176" s="2"/>
      <c r="D176" s="1"/>
      <c r="G176" s="1"/>
      <c r="H176" s="2"/>
      <c r="I176" s="1"/>
      <c r="L176" s="1"/>
      <c r="M176" s="2"/>
    </row>
    <row r="177" spans="1:13" x14ac:dyDescent="0.25">
      <c r="B177" s="1"/>
      <c r="C177" s="2"/>
      <c r="D177" s="1"/>
      <c r="G177" s="1"/>
      <c r="H177" s="2"/>
      <c r="I177" s="1"/>
      <c r="L177" s="1"/>
      <c r="M177" s="2"/>
    </row>
    <row r="178" spans="1:13" x14ac:dyDescent="0.25">
      <c r="A178" s="1"/>
      <c r="B178" s="1"/>
      <c r="C178" s="2"/>
      <c r="D178" s="1"/>
      <c r="G178" s="1"/>
      <c r="H178" s="2"/>
      <c r="I178" s="1"/>
      <c r="L178" s="1"/>
      <c r="M178" s="2"/>
    </row>
    <row r="179" spans="1:13" x14ac:dyDescent="0.25">
      <c r="B179" s="1"/>
      <c r="C179" s="2"/>
      <c r="D179" s="1"/>
      <c r="G179" s="1"/>
      <c r="H179" s="2"/>
      <c r="I179" s="1"/>
    </row>
    <row r="180" spans="1:13" x14ac:dyDescent="0.25">
      <c r="B180" s="1"/>
      <c r="C180" s="2"/>
      <c r="D180" s="1"/>
    </row>
    <row r="181" spans="1:13" x14ac:dyDescent="0.25">
      <c r="B181" s="1"/>
      <c r="C181" s="2"/>
      <c r="D181" s="1"/>
    </row>
    <row r="182" spans="1:13" x14ac:dyDescent="0.25">
      <c r="B182" s="1"/>
      <c r="C182" s="2"/>
      <c r="D182" s="1"/>
    </row>
    <row r="183" spans="1:13" x14ac:dyDescent="0.25">
      <c r="B183" s="1"/>
      <c r="C183" s="2"/>
      <c r="D183" s="1"/>
    </row>
    <row r="184" spans="1:13" x14ac:dyDescent="0.25">
      <c r="B184" s="1"/>
      <c r="C184" s="2"/>
      <c r="D184" s="1"/>
    </row>
    <row r="185" spans="1:13" x14ac:dyDescent="0.25">
      <c r="B185" s="1"/>
      <c r="C185" s="2"/>
      <c r="D185" s="1"/>
    </row>
    <row r="186" spans="1:13" x14ac:dyDescent="0.25">
      <c r="B186" s="1"/>
      <c r="C186" s="2"/>
      <c r="D186" s="1"/>
    </row>
    <row r="194" spans="2:20" x14ac:dyDescent="0.25">
      <c r="B194" s="1" t="s">
        <v>0</v>
      </c>
      <c r="C194" s="1" t="s">
        <v>33</v>
      </c>
      <c r="D194" s="1" t="s">
        <v>34</v>
      </c>
      <c r="E194" s="1" t="s">
        <v>35</v>
      </c>
      <c r="F194" s="1" t="s">
        <v>36</v>
      </c>
      <c r="G194" s="1" t="s">
        <v>37</v>
      </c>
      <c r="H194" s="1" t="s">
        <v>38</v>
      </c>
      <c r="I194" s="1" t="s">
        <v>39</v>
      </c>
      <c r="J194" s="1" t="s">
        <v>40</v>
      </c>
      <c r="L194" s="1" t="s">
        <v>13</v>
      </c>
      <c r="M194" s="1" t="s">
        <v>33</v>
      </c>
      <c r="N194" s="1" t="s">
        <v>34</v>
      </c>
      <c r="O194" s="1" t="s">
        <v>35</v>
      </c>
      <c r="P194" s="1" t="s">
        <v>36</v>
      </c>
      <c r="Q194" s="1" t="s">
        <v>37</v>
      </c>
      <c r="R194" s="1" t="s">
        <v>38</v>
      </c>
      <c r="S194" s="1" t="s">
        <v>39</v>
      </c>
      <c r="T194" s="1" t="s">
        <v>40</v>
      </c>
    </row>
    <row r="195" spans="2:20" x14ac:dyDescent="0.25">
      <c r="B195" s="1">
        <v>1</v>
      </c>
      <c r="C195" s="1"/>
      <c r="D195" s="1">
        <v>799.07029724121094</v>
      </c>
      <c r="E195" s="1">
        <v>983.9420166015625</v>
      </c>
      <c r="F195" s="1">
        <v>787.95698547363281</v>
      </c>
      <c r="G195" s="2">
        <v>789.10098266601563</v>
      </c>
      <c r="H195" s="2">
        <v>688.93930053710938</v>
      </c>
      <c r="I195" s="2">
        <v>713.70600891113281</v>
      </c>
      <c r="L195" s="1">
        <v>1</v>
      </c>
      <c r="M195" s="1"/>
      <c r="N195" s="1">
        <v>116.45999908447266</v>
      </c>
      <c r="O195" s="1">
        <v>761.08297729492188</v>
      </c>
      <c r="P195" s="1">
        <v>158.10200500488281</v>
      </c>
      <c r="Q195" s="1">
        <v>391.1300048828125</v>
      </c>
      <c r="R195" s="1">
        <v>110.35399627685547</v>
      </c>
      <c r="S195" s="1">
        <v>476.67100524902344</v>
      </c>
      <c r="T195" s="1">
        <v>91.04</v>
      </c>
    </row>
    <row r="196" spans="2:20" x14ac:dyDescent="0.25">
      <c r="B196" s="1">
        <v>2</v>
      </c>
      <c r="C196" s="1">
        <v>906.07169914245605</v>
      </c>
      <c r="D196" s="1">
        <v>773.05328369140625</v>
      </c>
      <c r="E196" s="1">
        <v>1114.6159057617188</v>
      </c>
      <c r="F196" s="1"/>
      <c r="G196" s="2">
        <v>764.96799468994141</v>
      </c>
      <c r="H196" s="2">
        <v>720.70272064208984</v>
      </c>
      <c r="I196" s="2">
        <v>745.46699523925781</v>
      </c>
      <c r="J196" s="2">
        <v>672.33499908447266</v>
      </c>
      <c r="L196" s="1">
        <v>2</v>
      </c>
      <c r="M196" s="1"/>
      <c r="N196" s="1">
        <v>170.55900573730469</v>
      </c>
      <c r="O196" s="1">
        <v>827.51388549804688</v>
      </c>
      <c r="P196" s="1">
        <v>74.683403015136719</v>
      </c>
      <c r="Q196" s="1">
        <v>402.14599609375</v>
      </c>
      <c r="R196" s="1">
        <v>120.11199951171875</v>
      </c>
      <c r="S196" s="1">
        <v>473.21760559082031</v>
      </c>
      <c r="T196" s="1">
        <v>64.426803588867188</v>
      </c>
    </row>
    <row r="197" spans="2:20" x14ac:dyDescent="0.25">
      <c r="B197" s="1">
        <v>3</v>
      </c>
      <c r="C197" s="1">
        <v>967.71699523925781</v>
      </c>
      <c r="D197" s="1">
        <v>802.49201202392578</v>
      </c>
      <c r="E197" s="1">
        <v>951.35501098632813</v>
      </c>
      <c r="F197" s="1">
        <v>662.47169494628906</v>
      </c>
      <c r="G197" s="2">
        <v>816.13499069213867</v>
      </c>
      <c r="H197" s="2">
        <v>736.11438751220703</v>
      </c>
      <c r="I197" s="2">
        <v>682.57301330566406</v>
      </c>
      <c r="J197" s="2">
        <v>677.61459350585938</v>
      </c>
      <c r="L197" s="1">
        <v>3</v>
      </c>
      <c r="M197" s="1">
        <v>628.4639892578125</v>
      </c>
      <c r="N197" s="1"/>
      <c r="O197" s="1">
        <v>643.97099304199219</v>
      </c>
      <c r="P197" s="1">
        <v>153.26800537109375</v>
      </c>
      <c r="R197" s="1">
        <v>138.95100402832031</v>
      </c>
      <c r="S197" s="1">
        <v>431.68499755859375</v>
      </c>
      <c r="T197" s="1">
        <v>81.220703125</v>
      </c>
    </row>
    <row r="198" spans="2:20" x14ac:dyDescent="0.25">
      <c r="B198" s="1">
        <v>4</v>
      </c>
      <c r="C198" s="1">
        <v>1129.265007019043</v>
      </c>
      <c r="D198" s="1">
        <v>713.98370361328125</v>
      </c>
      <c r="E198" s="1"/>
      <c r="F198" s="1">
        <v>774.13449096679688</v>
      </c>
      <c r="G198" s="2">
        <v>750.43798828125</v>
      </c>
      <c r="H198" s="2">
        <v>681.44490051269531</v>
      </c>
      <c r="I198" s="2">
        <v>643.97300720214844</v>
      </c>
      <c r="J198" s="2">
        <v>683.17298889160156</v>
      </c>
      <c r="L198" s="1">
        <v>4</v>
      </c>
      <c r="M198" s="1">
        <v>898.30199432373047</v>
      </c>
      <c r="N198" s="1">
        <v>97.591796875</v>
      </c>
      <c r="O198" s="1"/>
      <c r="P198" s="1">
        <v>178.42799377441406</v>
      </c>
      <c r="Q198" s="1">
        <v>467.35700988769531</v>
      </c>
      <c r="R198" s="1">
        <v>90.00360107421875</v>
      </c>
      <c r="S198" s="1">
        <v>531.88201904296875</v>
      </c>
      <c r="T198" s="1">
        <v>66.271598815917969</v>
      </c>
    </row>
    <row r="199" spans="2:20" x14ac:dyDescent="0.25">
      <c r="B199" s="1">
        <v>5</v>
      </c>
      <c r="C199" s="1">
        <v>1236.7822113037109</v>
      </c>
      <c r="D199" s="1">
        <v>799.86698913574219</v>
      </c>
      <c r="E199" s="1">
        <v>883.83779907226563</v>
      </c>
      <c r="F199" s="1">
        <v>848.94230270385742</v>
      </c>
      <c r="G199" s="2">
        <v>675.41900634765625</v>
      </c>
      <c r="H199" s="2">
        <v>669.23260498046875</v>
      </c>
      <c r="I199" s="2">
        <v>755.38900756835938</v>
      </c>
      <c r="J199" s="2">
        <v>750.53799438476563</v>
      </c>
      <c r="L199" s="1">
        <v>5</v>
      </c>
      <c r="M199" s="1">
        <v>963.76200866699219</v>
      </c>
      <c r="N199" s="1">
        <v>109.67900085449219</v>
      </c>
      <c r="O199" s="1">
        <v>638.84199523925781</v>
      </c>
      <c r="P199" s="1">
        <v>135.10200500488281</v>
      </c>
      <c r="Q199" s="1">
        <v>519.43800354003906</v>
      </c>
      <c r="R199" s="1">
        <v>89.301200866699219</v>
      </c>
      <c r="S199" s="1">
        <v>419.30810546875</v>
      </c>
      <c r="T199" s="1">
        <v>90.080001831054688</v>
      </c>
    </row>
    <row r="200" spans="2:20" x14ac:dyDescent="0.25">
      <c r="B200" s="1">
        <v>6</v>
      </c>
      <c r="C200" s="1">
        <v>1010.0540008544922</v>
      </c>
      <c r="D200" s="1">
        <v>629.34000396728516</v>
      </c>
      <c r="E200" s="1">
        <v>946.24698638916016</v>
      </c>
      <c r="F200" s="1">
        <v>834.52720642089844</v>
      </c>
      <c r="G200" s="2">
        <v>846.0989990234375</v>
      </c>
      <c r="H200" s="2">
        <v>713.5127067565918</v>
      </c>
      <c r="I200" s="2">
        <v>733.93598937988281</v>
      </c>
      <c r="J200" s="2">
        <v>673.81390380859375</v>
      </c>
      <c r="L200" s="1">
        <v>6</v>
      </c>
      <c r="M200" s="1">
        <v>834.42999267578125</v>
      </c>
      <c r="N200" s="1">
        <v>114.88600158691406</v>
      </c>
      <c r="O200" s="1">
        <v>637.40200805664063</v>
      </c>
      <c r="P200" s="1">
        <v>99.804603576660156</v>
      </c>
      <c r="Q200" s="1">
        <v>516.81710052490234</v>
      </c>
      <c r="R200" s="1">
        <v>103.86499786376953</v>
      </c>
      <c r="S200" s="1"/>
    </row>
    <row r="201" spans="2:20" x14ac:dyDescent="0.25">
      <c r="B201" s="1">
        <v>7</v>
      </c>
      <c r="C201" s="1">
        <v>964.74099731445313</v>
      </c>
      <c r="D201" s="1"/>
      <c r="E201" s="1">
        <v>1136.1829986572266</v>
      </c>
      <c r="F201" s="1">
        <v>846.90489959716797</v>
      </c>
      <c r="G201" s="2">
        <v>815.48522186279297</v>
      </c>
      <c r="H201" s="2">
        <v>726.10348892211914</v>
      </c>
      <c r="I201" s="2">
        <v>691.65298461914063</v>
      </c>
      <c r="J201" s="2">
        <v>696.534912109375</v>
      </c>
      <c r="L201" s="1">
        <v>7</v>
      </c>
      <c r="M201" s="1">
        <v>703.29200744628906</v>
      </c>
      <c r="N201" s="1">
        <v>99.991798400878906</v>
      </c>
      <c r="O201" s="1">
        <v>726.59211349487305</v>
      </c>
      <c r="P201" s="1">
        <v>145.11099243164063</v>
      </c>
      <c r="Q201" s="1">
        <v>378.4580078125</v>
      </c>
      <c r="R201" s="1">
        <v>106.38400268554688</v>
      </c>
      <c r="S201" s="1">
        <v>427.23699188232422</v>
      </c>
      <c r="T201" s="1">
        <v>78.723396301269531</v>
      </c>
    </row>
    <row r="202" spans="2:20" x14ac:dyDescent="0.25">
      <c r="B202" s="1">
        <v>8</v>
      </c>
      <c r="C202" s="1">
        <v>1000.9179840087891</v>
      </c>
      <c r="D202" s="1">
        <v>931.31371307373047</v>
      </c>
      <c r="E202" s="1">
        <v>1024.3600006103516</v>
      </c>
      <c r="F202" s="1">
        <v>680.03299331665039</v>
      </c>
      <c r="G202" s="2">
        <v>791.01380157470703</v>
      </c>
      <c r="I202" s="2">
        <v>690.364990234375</v>
      </c>
      <c r="J202" s="2">
        <v>709.04800033569336</v>
      </c>
      <c r="L202" s="1">
        <v>8</v>
      </c>
      <c r="M202" s="1">
        <v>769.20199584960938</v>
      </c>
      <c r="N202" s="1">
        <v>108.70899963378906</v>
      </c>
      <c r="O202" s="1">
        <v>663.27200317382813</v>
      </c>
      <c r="P202" s="1">
        <v>92.726303100585938</v>
      </c>
      <c r="Q202" s="1">
        <v>453.75799560546875</v>
      </c>
      <c r="S202" s="1"/>
      <c r="T202" s="1">
        <v>96.24859619140625</v>
      </c>
    </row>
    <row r="203" spans="2:20" x14ac:dyDescent="0.25">
      <c r="B203" s="1">
        <v>9</v>
      </c>
      <c r="C203" s="1">
        <v>1085.6480026245117</v>
      </c>
      <c r="D203" s="1">
        <v>858.27648544311523</v>
      </c>
      <c r="E203" s="1">
        <v>1002.6840209960938</v>
      </c>
      <c r="F203" s="1">
        <v>783.84500122070313</v>
      </c>
      <c r="G203" s="2">
        <v>783.15800476074219</v>
      </c>
      <c r="H203" s="2"/>
      <c r="I203" s="2">
        <v>618.50601196289063</v>
      </c>
      <c r="J203" s="2"/>
      <c r="L203" s="1">
        <v>9</v>
      </c>
      <c r="M203" s="1">
        <v>737.46099853515625</v>
      </c>
      <c r="N203" s="1"/>
      <c r="O203" s="1">
        <v>676.5059814453125</v>
      </c>
      <c r="P203" s="1"/>
      <c r="Q203" s="1">
        <v>570.96501159667969</v>
      </c>
      <c r="R203" s="1"/>
      <c r="S203" s="1">
        <v>395.54600524902344</v>
      </c>
      <c r="T203" s="1"/>
    </row>
    <row r="204" spans="2:20" x14ac:dyDescent="0.25">
      <c r="B204" s="1">
        <v>10</v>
      </c>
      <c r="C204" s="1">
        <v>1003.2271041870117</v>
      </c>
      <c r="D204" s="1">
        <v>945.94449615478516</v>
      </c>
      <c r="E204" s="1">
        <v>1144.7166061401367</v>
      </c>
      <c r="F204" s="1"/>
      <c r="G204" s="2">
        <v>761.11199951171875</v>
      </c>
      <c r="H204" s="2"/>
      <c r="I204" s="2">
        <v>652.94801330566406</v>
      </c>
      <c r="J204" s="2"/>
      <c r="L204" s="1">
        <v>10</v>
      </c>
      <c r="M204" s="1">
        <v>694.81802368164063</v>
      </c>
      <c r="N204" s="1">
        <v>92.541000366210938</v>
      </c>
      <c r="O204" s="1">
        <v>814.88710021972656</v>
      </c>
      <c r="P204" s="1"/>
      <c r="Q204" s="1">
        <v>455.42230987548828</v>
      </c>
      <c r="R204" s="1"/>
      <c r="S204" s="1">
        <v>544.76200866699219</v>
      </c>
      <c r="T204" s="1"/>
    </row>
    <row r="205" spans="2:20" x14ac:dyDescent="0.25">
      <c r="B205" s="1">
        <v>11</v>
      </c>
      <c r="C205" s="1">
        <v>1058.2800140380859</v>
      </c>
      <c r="D205" s="1">
        <v>789.34498596191406</v>
      </c>
      <c r="E205" s="1"/>
      <c r="F205" s="1"/>
      <c r="G205" s="2">
        <v>754.75299072265625</v>
      </c>
      <c r="H205" s="2"/>
      <c r="I205" s="2"/>
      <c r="J205" s="2"/>
      <c r="L205" s="1">
        <v>11</v>
      </c>
      <c r="M205" s="1">
        <v>820.85202026367188</v>
      </c>
      <c r="N205" s="1">
        <v>96.699897766113281</v>
      </c>
      <c r="O205" s="1"/>
      <c r="P205" s="1"/>
      <c r="Q205" s="1"/>
      <c r="R205" s="1"/>
      <c r="S205" s="1"/>
      <c r="T205" s="1"/>
    </row>
    <row r="206" spans="2:20" x14ac:dyDescent="0.25">
      <c r="B206" s="1">
        <v>12</v>
      </c>
      <c r="C206" s="1">
        <v>1040.1009826660156</v>
      </c>
      <c r="D206" s="1"/>
      <c r="E206" s="1"/>
      <c r="F206" s="1"/>
      <c r="H206" s="2"/>
      <c r="I206" s="2">
        <v>647.93400573730469</v>
      </c>
      <c r="J206" s="2"/>
      <c r="L206" s="1">
        <v>12</v>
      </c>
      <c r="M206" s="1">
        <v>716.10899353027344</v>
      </c>
      <c r="N206" s="1"/>
      <c r="O206" s="1"/>
      <c r="P206" s="1"/>
      <c r="Q206" s="1">
        <v>572.38301086425781</v>
      </c>
      <c r="R206" s="1"/>
      <c r="S206" s="1">
        <v>494.69699096679688</v>
      </c>
      <c r="T206" s="1"/>
    </row>
    <row r="215" spans="1:22" x14ac:dyDescent="0.25">
      <c r="A215" t="s">
        <v>14</v>
      </c>
      <c r="B215" t="s">
        <v>15</v>
      </c>
      <c r="C215" t="s">
        <v>16</v>
      </c>
      <c r="D215" t="s">
        <v>17</v>
      </c>
      <c r="E215" t="s">
        <v>18</v>
      </c>
      <c r="G215" t="s">
        <v>41</v>
      </c>
      <c r="H215" t="s">
        <v>15</v>
      </c>
      <c r="I215" t="s">
        <v>16</v>
      </c>
      <c r="J215" t="s">
        <v>17</v>
      </c>
      <c r="K215" t="s">
        <v>18</v>
      </c>
      <c r="M215" t="s">
        <v>42</v>
      </c>
      <c r="N215" t="s">
        <v>15</v>
      </c>
      <c r="O215" t="s">
        <v>16</v>
      </c>
      <c r="P215" t="s">
        <v>17</v>
      </c>
      <c r="Q215" t="s">
        <v>18</v>
      </c>
      <c r="R215" t="s">
        <v>43</v>
      </c>
      <c r="S215" t="s">
        <v>15</v>
      </c>
      <c r="T215" t="s">
        <v>16</v>
      </c>
      <c r="U215" t="s">
        <v>17</v>
      </c>
      <c r="V215" t="s">
        <v>18</v>
      </c>
    </row>
    <row r="216" spans="1:22" x14ac:dyDescent="0.25">
      <c r="A216" s="1" t="s">
        <v>33</v>
      </c>
      <c r="B216" s="1">
        <v>1</v>
      </c>
      <c r="C216" s="1"/>
      <c r="D216" s="1"/>
      <c r="E216">
        <f>COUNTIFS(C216:C256, "&gt;0", D216:D256, "&gt;0")</f>
        <v>19</v>
      </c>
      <c r="G216" s="1" t="s">
        <v>34</v>
      </c>
      <c r="H216" s="1">
        <v>1</v>
      </c>
      <c r="I216" s="2">
        <v>799.07029724121094</v>
      </c>
      <c r="J216" s="1">
        <v>116.45999908447266</v>
      </c>
      <c r="K216">
        <f>COUNTIFS(I216:I256, "&gt;0", J216:J256, "&gt;0")</f>
        <v>15</v>
      </c>
      <c r="L216" s="1"/>
      <c r="M216" s="1" t="s">
        <v>35</v>
      </c>
      <c r="N216" s="1">
        <v>1</v>
      </c>
      <c r="O216" s="1">
        <v>983.9420166015625</v>
      </c>
      <c r="P216" s="1">
        <v>761.08297729492188</v>
      </c>
      <c r="Q216">
        <f>COUNTIFS(O216:O256, "&gt;0", P216:P256, "&gt;0")</f>
        <v>18</v>
      </c>
      <c r="R216" s="1" t="s">
        <v>36</v>
      </c>
      <c r="S216" s="1">
        <v>1</v>
      </c>
      <c r="T216" s="1">
        <v>787.95698547363281</v>
      </c>
      <c r="U216" s="1">
        <v>158.10200500488281</v>
      </c>
      <c r="V216">
        <f>COUNTIFS(T216:T256, "&gt;0", U216:U256, "&gt;0")</f>
        <v>13</v>
      </c>
    </row>
    <row r="217" spans="1:22" x14ac:dyDescent="0.25">
      <c r="B217" s="1">
        <v>2</v>
      </c>
      <c r="C217" s="1">
        <v>906.07169914245605</v>
      </c>
      <c r="D217" s="1"/>
      <c r="H217" s="1">
        <v>2</v>
      </c>
      <c r="I217" s="2">
        <v>773.05328369140625</v>
      </c>
      <c r="J217" s="1">
        <v>170.55900573730469</v>
      </c>
      <c r="M217" s="1"/>
      <c r="N217" s="1">
        <v>2</v>
      </c>
      <c r="O217" s="1">
        <v>1114.6159057617188</v>
      </c>
      <c r="P217" s="1">
        <v>827.51388549804688</v>
      </c>
      <c r="S217" s="1">
        <v>2</v>
      </c>
      <c r="T217" s="1"/>
      <c r="U217" s="1">
        <v>74.683403015136719</v>
      </c>
    </row>
    <row r="218" spans="1:22" x14ac:dyDescent="0.25">
      <c r="B218" s="1">
        <v>3</v>
      </c>
      <c r="C218" s="1">
        <v>967.71699523925781</v>
      </c>
      <c r="D218" s="1">
        <v>628.4639892578125</v>
      </c>
      <c r="H218" s="1">
        <v>3</v>
      </c>
      <c r="I218" s="2">
        <v>802.49201202392578</v>
      </c>
      <c r="J218" s="1"/>
      <c r="M218" s="1"/>
      <c r="N218" s="1">
        <v>3</v>
      </c>
      <c r="O218" s="1">
        <v>951.35501098632813</v>
      </c>
      <c r="P218" s="1">
        <v>643.97099304199219</v>
      </c>
      <c r="S218" s="1">
        <v>3</v>
      </c>
      <c r="T218" s="1">
        <v>662.47169494628906</v>
      </c>
      <c r="U218" s="1">
        <v>153.26800537109375</v>
      </c>
    </row>
    <row r="219" spans="1:22" x14ac:dyDescent="0.25">
      <c r="B219" s="1">
        <v>4</v>
      </c>
      <c r="C219" s="1">
        <v>1129.265007019043</v>
      </c>
      <c r="D219" s="1">
        <v>898.30199432373047</v>
      </c>
      <c r="H219" s="1">
        <v>4</v>
      </c>
      <c r="I219" s="2">
        <v>713.98370361328125</v>
      </c>
      <c r="J219" s="1">
        <v>97.591796875</v>
      </c>
      <c r="M219" s="1"/>
      <c r="N219" s="1">
        <v>4</v>
      </c>
      <c r="O219" s="1"/>
      <c r="P219" s="1"/>
      <c r="S219" s="1">
        <v>4</v>
      </c>
      <c r="T219" s="1">
        <v>774.13449096679688</v>
      </c>
      <c r="U219" s="1">
        <v>178.42799377441406</v>
      </c>
    </row>
    <row r="220" spans="1:22" x14ac:dyDescent="0.25">
      <c r="B220" s="1">
        <v>5</v>
      </c>
      <c r="C220" s="1">
        <v>1236.7822113037109</v>
      </c>
      <c r="D220" s="1">
        <v>963.76200866699219</v>
      </c>
      <c r="H220" s="1">
        <v>5</v>
      </c>
      <c r="I220" s="2">
        <v>799.86698913574219</v>
      </c>
      <c r="J220" s="1">
        <v>109.67900085449219</v>
      </c>
      <c r="M220" s="1"/>
      <c r="N220" s="1">
        <v>5</v>
      </c>
      <c r="O220" s="1">
        <v>883.83779907226563</v>
      </c>
      <c r="P220" s="1">
        <v>638.84199523925781</v>
      </c>
      <c r="S220" s="1">
        <v>5</v>
      </c>
      <c r="T220" s="1">
        <v>848.94230270385742</v>
      </c>
      <c r="U220" s="1">
        <v>135.10200500488281</v>
      </c>
    </row>
    <row r="221" spans="1:22" x14ac:dyDescent="0.25">
      <c r="B221" s="1">
        <v>6</v>
      </c>
      <c r="C221" s="1">
        <v>1010.0540008544922</v>
      </c>
      <c r="D221" s="1">
        <v>834.42999267578125</v>
      </c>
      <c r="H221" s="1">
        <v>6</v>
      </c>
      <c r="I221" s="2">
        <v>629.34000396728516</v>
      </c>
      <c r="J221" s="1">
        <v>114.88600158691406</v>
      </c>
      <c r="M221" s="1"/>
      <c r="N221" s="1">
        <v>6</v>
      </c>
      <c r="O221" s="1">
        <v>946.24698638916016</v>
      </c>
      <c r="P221" s="1">
        <v>637.40200805664063</v>
      </c>
      <c r="S221" s="1">
        <v>6</v>
      </c>
      <c r="T221" s="1">
        <v>834.52720642089844</v>
      </c>
      <c r="U221" s="1">
        <v>99.804603576660156</v>
      </c>
    </row>
    <row r="222" spans="1:22" x14ac:dyDescent="0.25">
      <c r="B222" s="1">
        <v>7</v>
      </c>
      <c r="C222" s="1">
        <v>964.74099731445313</v>
      </c>
      <c r="D222" s="1">
        <v>703.29200744628906</v>
      </c>
      <c r="H222" s="1">
        <v>7</v>
      </c>
      <c r="I222" s="2"/>
      <c r="J222" s="1">
        <v>99.991798400878906</v>
      </c>
      <c r="M222" s="1"/>
      <c r="N222" s="1">
        <v>7</v>
      </c>
      <c r="O222" s="1">
        <v>1136.1829986572266</v>
      </c>
      <c r="P222" s="1">
        <v>726.59211349487305</v>
      </c>
      <c r="S222" s="1">
        <v>7</v>
      </c>
      <c r="T222" s="1">
        <v>846.90489959716797</v>
      </c>
      <c r="U222" s="1">
        <v>145.11099243164063</v>
      </c>
    </row>
    <row r="223" spans="1:22" x14ac:dyDescent="0.25">
      <c r="B223" s="1">
        <v>8</v>
      </c>
      <c r="C223" s="1">
        <v>1000.9179840087891</v>
      </c>
      <c r="D223" s="1">
        <v>769.20199584960938</v>
      </c>
      <c r="H223" s="1">
        <v>8</v>
      </c>
      <c r="I223" s="2">
        <v>931.31371307373047</v>
      </c>
      <c r="J223" s="1">
        <v>108.70899963378906</v>
      </c>
      <c r="M223" s="1"/>
      <c r="N223" s="1">
        <v>8</v>
      </c>
      <c r="O223" s="1">
        <v>1024.3600006103516</v>
      </c>
      <c r="P223" s="1">
        <v>663.27200317382813</v>
      </c>
      <c r="S223" s="1">
        <v>8</v>
      </c>
      <c r="T223" s="1">
        <v>680.03299331665039</v>
      </c>
      <c r="U223" s="1">
        <v>92.726303100585938</v>
      </c>
    </row>
    <row r="224" spans="1:22" x14ac:dyDescent="0.25">
      <c r="B224" s="1">
        <v>9</v>
      </c>
      <c r="C224" s="1">
        <v>1085.6480026245117</v>
      </c>
      <c r="D224" s="1">
        <v>737.46099853515625</v>
      </c>
      <c r="H224" s="1">
        <v>9</v>
      </c>
      <c r="I224" s="2">
        <v>858.27648544311523</v>
      </c>
      <c r="J224" s="1"/>
      <c r="M224" s="1"/>
      <c r="N224" s="1">
        <v>9</v>
      </c>
      <c r="O224" s="1">
        <v>1002.6840209960938</v>
      </c>
      <c r="P224" s="1">
        <v>676.5059814453125</v>
      </c>
      <c r="S224" s="1">
        <v>9</v>
      </c>
      <c r="T224" s="1">
        <v>783.84500122070313</v>
      </c>
      <c r="U224" s="1"/>
    </row>
    <row r="225" spans="1:21" x14ac:dyDescent="0.25">
      <c r="A225" s="1"/>
      <c r="B225" s="1">
        <v>10</v>
      </c>
      <c r="C225" s="1">
        <v>1003.2271041870117</v>
      </c>
      <c r="D225" s="1">
        <v>694.81802368164063</v>
      </c>
      <c r="G225" s="1"/>
      <c r="H225" s="1">
        <v>10</v>
      </c>
      <c r="I225" s="2">
        <v>945.94449615478516</v>
      </c>
      <c r="J225" s="1">
        <v>92.541000366210938</v>
      </c>
      <c r="L225" s="1"/>
      <c r="M225" s="1"/>
      <c r="N225" s="1">
        <v>10</v>
      </c>
      <c r="O225" s="1">
        <v>1144.7166061401367</v>
      </c>
      <c r="P225" s="1">
        <v>814.88710021972656</v>
      </c>
      <c r="R225" s="1" t="s">
        <v>40</v>
      </c>
      <c r="S225" s="1">
        <v>1</v>
      </c>
      <c r="U225" s="1">
        <v>91.04</v>
      </c>
    </row>
    <row r="226" spans="1:21" x14ac:dyDescent="0.25">
      <c r="B226" s="1">
        <v>11</v>
      </c>
      <c r="C226" s="1">
        <v>1058.2800140380859</v>
      </c>
      <c r="D226" s="1">
        <v>820.85202026367188</v>
      </c>
      <c r="H226" s="1">
        <v>11</v>
      </c>
      <c r="I226" s="2">
        <v>789.34498596191406</v>
      </c>
      <c r="J226" s="1">
        <v>96.699897766113281</v>
      </c>
      <c r="M226" s="1" t="s">
        <v>39</v>
      </c>
      <c r="N226" s="1">
        <v>1</v>
      </c>
      <c r="O226">
        <v>713.70600891113281</v>
      </c>
      <c r="P226" s="1">
        <v>476.67100524902344</v>
      </c>
      <c r="S226" s="1">
        <v>2</v>
      </c>
      <c r="T226" s="2">
        <v>672.33499908447266</v>
      </c>
      <c r="U226" s="1">
        <v>64.426803588867188</v>
      </c>
    </row>
    <row r="227" spans="1:21" x14ac:dyDescent="0.25">
      <c r="B227" s="1">
        <v>12</v>
      </c>
      <c r="C227" s="1">
        <v>1040.1009826660156</v>
      </c>
      <c r="D227" s="1">
        <v>716.10899353027344</v>
      </c>
      <c r="G227" s="1" t="s">
        <v>38</v>
      </c>
      <c r="H227" s="1">
        <v>1</v>
      </c>
      <c r="I227" s="2">
        <v>688.93930053710938</v>
      </c>
      <c r="J227" s="1">
        <v>110.35399627685547</v>
      </c>
      <c r="M227" s="1"/>
      <c r="N227" s="1">
        <v>2</v>
      </c>
      <c r="O227">
        <v>745.46699523925781</v>
      </c>
      <c r="P227" s="1">
        <v>473.21760559082031</v>
      </c>
      <c r="S227" s="1">
        <v>3</v>
      </c>
      <c r="T227" s="2">
        <v>677.61459350585938</v>
      </c>
      <c r="U227" s="1">
        <v>81.220703125</v>
      </c>
    </row>
    <row r="228" spans="1:21" x14ac:dyDescent="0.25">
      <c r="A228" s="1" t="s">
        <v>37</v>
      </c>
      <c r="B228" s="1">
        <v>1</v>
      </c>
      <c r="C228" s="2">
        <v>789.10098266601563</v>
      </c>
      <c r="D228" s="1">
        <v>391.1300048828125</v>
      </c>
      <c r="H228" s="1">
        <v>2</v>
      </c>
      <c r="I228" s="2">
        <v>720.70272064208984</v>
      </c>
      <c r="J228" s="1">
        <v>120.11199951171875</v>
      </c>
      <c r="M228" s="1"/>
      <c r="N228" s="1">
        <v>3</v>
      </c>
      <c r="O228">
        <v>682.57301330566406</v>
      </c>
      <c r="P228" s="1">
        <v>431.68499755859375</v>
      </c>
      <c r="S228" s="1">
        <v>4</v>
      </c>
      <c r="T228" s="2">
        <v>683.17298889160156</v>
      </c>
      <c r="U228" s="1">
        <v>66.271598815917969</v>
      </c>
    </row>
    <row r="229" spans="1:21" x14ac:dyDescent="0.25">
      <c r="B229" s="1">
        <v>2</v>
      </c>
      <c r="C229" s="2">
        <v>764.96799468994141</v>
      </c>
      <c r="D229" s="1">
        <v>402.14599609375</v>
      </c>
      <c r="H229" s="1">
        <v>3</v>
      </c>
      <c r="I229" s="2">
        <v>736.11438751220703</v>
      </c>
      <c r="J229" s="1">
        <v>138.95100402832031</v>
      </c>
      <c r="M229" s="1"/>
      <c r="N229" s="1">
        <v>4</v>
      </c>
      <c r="O229">
        <v>643.97300720214844</v>
      </c>
      <c r="P229" s="1">
        <v>531.88201904296875</v>
      </c>
      <c r="S229" s="1">
        <v>5</v>
      </c>
      <c r="T229" s="2">
        <v>750.53799438476563</v>
      </c>
      <c r="U229" s="1">
        <v>90.080001831054688</v>
      </c>
    </row>
    <row r="230" spans="1:21" x14ac:dyDescent="0.25">
      <c r="B230" s="1">
        <v>3</v>
      </c>
      <c r="C230" s="2">
        <v>816.13499069213867</v>
      </c>
      <c r="H230" s="1">
        <v>4</v>
      </c>
      <c r="I230" s="2">
        <v>681.44490051269531</v>
      </c>
      <c r="J230" s="1">
        <v>90.00360107421875</v>
      </c>
      <c r="M230" s="1"/>
      <c r="N230" s="1">
        <v>5</v>
      </c>
      <c r="O230">
        <v>755.38900756835938</v>
      </c>
      <c r="P230" s="1">
        <v>419.30810546875</v>
      </c>
      <c r="S230" s="1">
        <v>6</v>
      </c>
      <c r="T230" s="2">
        <v>673.81390380859375</v>
      </c>
    </row>
    <row r="231" spans="1:21" x14ac:dyDescent="0.25">
      <c r="B231" s="1">
        <v>4</v>
      </c>
      <c r="C231" s="2">
        <v>750.43798828125</v>
      </c>
      <c r="D231" s="1">
        <v>467.35700988769531</v>
      </c>
      <c r="H231" s="1">
        <v>5</v>
      </c>
      <c r="I231" s="2">
        <v>669.23260498046875</v>
      </c>
      <c r="J231" s="1">
        <v>89.301200866699219</v>
      </c>
      <c r="M231" s="1"/>
      <c r="N231" s="1">
        <v>6</v>
      </c>
      <c r="O231">
        <v>733.93598937988281</v>
      </c>
      <c r="P231" s="1"/>
      <c r="S231" s="1">
        <v>7</v>
      </c>
      <c r="T231" s="2">
        <v>696.534912109375</v>
      </c>
      <c r="U231" s="1">
        <v>78.723396301269531</v>
      </c>
    </row>
    <row r="232" spans="1:21" x14ac:dyDescent="0.25">
      <c r="B232" s="1">
        <v>5</v>
      </c>
      <c r="C232" s="2">
        <v>675.41900634765625</v>
      </c>
      <c r="D232" s="1">
        <v>519.43800354003906</v>
      </c>
      <c r="H232" s="1">
        <v>6</v>
      </c>
      <c r="I232" s="2">
        <v>713.5127067565918</v>
      </c>
      <c r="J232" s="1">
        <v>103.86499786376953</v>
      </c>
      <c r="M232" s="1"/>
      <c r="N232" s="1">
        <v>7</v>
      </c>
      <c r="O232">
        <v>691.65298461914063</v>
      </c>
      <c r="P232" s="1">
        <v>427.23699188232422</v>
      </c>
      <c r="S232" s="1">
        <v>8</v>
      </c>
      <c r="T232" s="2">
        <v>709.04800033569336</v>
      </c>
      <c r="U232" s="1">
        <v>96.24859619140625</v>
      </c>
    </row>
    <row r="233" spans="1:21" x14ac:dyDescent="0.25">
      <c r="B233" s="1">
        <v>6</v>
      </c>
      <c r="C233" s="2">
        <v>846.0989990234375</v>
      </c>
      <c r="D233" s="1">
        <v>516.81710052490234</v>
      </c>
      <c r="H233" s="1">
        <v>7</v>
      </c>
      <c r="I233" s="2">
        <v>726.10348892211914</v>
      </c>
      <c r="J233" s="1">
        <v>106.38400268554688</v>
      </c>
      <c r="M233" s="1"/>
      <c r="N233" s="1">
        <v>8</v>
      </c>
      <c r="O233">
        <v>690.364990234375</v>
      </c>
      <c r="P233" s="1"/>
    </row>
    <row r="234" spans="1:21" x14ac:dyDescent="0.25">
      <c r="A234" s="1"/>
      <c r="B234" s="1">
        <v>7</v>
      </c>
      <c r="C234" s="2">
        <v>815.48522186279297</v>
      </c>
      <c r="D234" s="1">
        <v>378.4580078125</v>
      </c>
      <c r="H234" s="1"/>
      <c r="I234" s="2"/>
      <c r="M234" s="1"/>
      <c r="N234" s="1">
        <v>9</v>
      </c>
      <c r="O234">
        <v>618.50601196289063</v>
      </c>
      <c r="P234" s="1">
        <v>395.54600524902344</v>
      </c>
    </row>
    <row r="235" spans="1:21" x14ac:dyDescent="0.25">
      <c r="B235" s="1">
        <v>8</v>
      </c>
      <c r="C235" s="2">
        <v>791.01380157470703</v>
      </c>
      <c r="D235" s="1">
        <v>453.75799560546875</v>
      </c>
      <c r="G235" s="1"/>
      <c r="H235" s="1"/>
      <c r="I235" s="2"/>
      <c r="J235" s="1"/>
      <c r="L235" s="1"/>
      <c r="M235" s="1"/>
      <c r="N235" s="1">
        <v>10</v>
      </c>
      <c r="O235">
        <v>652.94801330566406</v>
      </c>
      <c r="P235" s="1">
        <v>544.76200866699219</v>
      </c>
    </row>
    <row r="236" spans="1:21" x14ac:dyDescent="0.25">
      <c r="B236" s="1">
        <v>9</v>
      </c>
      <c r="C236" s="2">
        <v>783.15800476074219</v>
      </c>
      <c r="D236" s="1">
        <v>570.96501159667969</v>
      </c>
      <c r="H236" s="1"/>
      <c r="I236" s="2"/>
      <c r="J236" s="1"/>
      <c r="M236" s="1"/>
      <c r="N236" s="1">
        <v>11</v>
      </c>
      <c r="P236" s="1"/>
    </row>
    <row r="237" spans="1:21" x14ac:dyDescent="0.25">
      <c r="B237" s="1">
        <v>10</v>
      </c>
      <c r="C237" s="2">
        <v>761.11199951171875</v>
      </c>
      <c r="D237" s="1">
        <v>455.42230987548828</v>
      </c>
      <c r="H237" s="1"/>
      <c r="I237" s="2"/>
      <c r="J237" s="1"/>
      <c r="M237" s="1"/>
      <c r="N237" s="1">
        <v>12</v>
      </c>
      <c r="O237">
        <v>647.93400573730469</v>
      </c>
      <c r="P237" s="1">
        <v>494.69699096679688</v>
      </c>
    </row>
    <row r="238" spans="1:21" x14ac:dyDescent="0.25">
      <c r="B238" s="1">
        <v>11</v>
      </c>
      <c r="C238" s="2">
        <v>754.75299072265625</v>
      </c>
      <c r="D238" s="1"/>
      <c r="H238" s="1"/>
      <c r="I238" s="2"/>
      <c r="J238" s="1"/>
      <c r="M238" s="1"/>
      <c r="N238" s="2"/>
    </row>
    <row r="239" spans="1:21" x14ac:dyDescent="0.25">
      <c r="A239" s="1"/>
      <c r="B239" s="1">
        <v>12</v>
      </c>
      <c r="D239" s="1">
        <v>572.38301086425781</v>
      </c>
      <c r="G239" s="1"/>
      <c r="H239" s="2"/>
      <c r="I239" s="1"/>
      <c r="L239" s="1"/>
      <c r="M239" s="2"/>
    </row>
    <row r="240" spans="1:21" x14ac:dyDescent="0.25">
      <c r="B240" s="1"/>
      <c r="C240" s="2"/>
      <c r="D240" s="1"/>
      <c r="G240" s="1"/>
      <c r="H240" s="2"/>
      <c r="I240" s="1"/>
      <c r="L240" s="1"/>
      <c r="M240" s="2"/>
    </row>
    <row r="241" spans="2:13" x14ac:dyDescent="0.25">
      <c r="B241" s="1"/>
      <c r="C241" s="2"/>
      <c r="D241" s="1"/>
      <c r="G241" s="1"/>
      <c r="H241" s="2"/>
      <c r="I241" s="1"/>
      <c r="L241" s="1"/>
      <c r="M241" s="2"/>
    </row>
    <row r="242" spans="2:13" x14ac:dyDescent="0.25">
      <c r="B242" s="1"/>
      <c r="C242" s="2"/>
      <c r="D242" s="1"/>
      <c r="G242" s="1"/>
      <c r="H242" s="2"/>
      <c r="I242" s="1"/>
      <c r="L242" s="1"/>
      <c r="M242" s="2"/>
    </row>
    <row r="243" spans="2:13" x14ac:dyDescent="0.25">
      <c r="B243" s="1"/>
      <c r="C243" s="2"/>
      <c r="D243" s="1"/>
      <c r="G243" s="1"/>
      <c r="H243" s="2"/>
      <c r="I243" s="1"/>
      <c r="L243" s="1"/>
      <c r="M243" s="2"/>
    </row>
    <row r="244" spans="2:13" x14ac:dyDescent="0.25">
      <c r="B244" s="1"/>
      <c r="C244" s="2"/>
      <c r="D244" s="1"/>
      <c r="G244" s="1"/>
      <c r="H244" s="2"/>
      <c r="I244" s="1"/>
      <c r="L244" s="1"/>
      <c r="M244" s="2"/>
    </row>
    <row r="245" spans="2:13" x14ac:dyDescent="0.25">
      <c r="B245" s="1"/>
      <c r="C245" s="2"/>
      <c r="D245" s="1"/>
      <c r="F245" s="1"/>
      <c r="G245" s="1"/>
      <c r="H245" s="2"/>
      <c r="I245" s="1"/>
      <c r="K245" s="1"/>
      <c r="L245" s="1"/>
      <c r="M245" s="2"/>
    </row>
    <row r="246" spans="2:13" x14ac:dyDescent="0.25">
      <c r="B246" s="1"/>
      <c r="C246" s="2"/>
      <c r="D246" s="1"/>
      <c r="G246" s="1"/>
      <c r="H246" s="2"/>
      <c r="I246" s="1"/>
      <c r="L246" s="1"/>
      <c r="M246" s="2"/>
    </row>
    <row r="247" spans="2:13" x14ac:dyDescent="0.25">
      <c r="B247" s="1"/>
      <c r="C247" s="2"/>
      <c r="D247" s="1"/>
      <c r="G247" s="1"/>
      <c r="H247" s="2"/>
      <c r="I247" s="1"/>
      <c r="L247" s="1"/>
      <c r="M247" s="2"/>
    </row>
    <row r="288" spans="1:16" x14ac:dyDescent="0.25">
      <c r="A288" s="4" t="s">
        <v>44</v>
      </c>
      <c r="B288" t="s">
        <v>0</v>
      </c>
      <c r="C288" s="5" t="s">
        <v>45</v>
      </c>
      <c r="D288" s="5" t="s">
        <v>46</v>
      </c>
      <c r="E288" s="5" t="s">
        <v>47</v>
      </c>
      <c r="F288" s="5" t="s">
        <v>48</v>
      </c>
      <c r="G288" s="5" t="s">
        <v>49</v>
      </c>
      <c r="H288" s="5" t="s">
        <v>50</v>
      </c>
      <c r="J288" t="s">
        <v>13</v>
      </c>
      <c r="K288" t="s">
        <v>45</v>
      </c>
      <c r="L288" t="s">
        <v>46</v>
      </c>
      <c r="M288" t="s">
        <v>47</v>
      </c>
      <c r="N288" t="s">
        <v>48</v>
      </c>
      <c r="O288" t="s">
        <v>49</v>
      </c>
      <c r="P288" t="s">
        <v>50</v>
      </c>
    </row>
    <row r="289" spans="2:16" x14ac:dyDescent="0.25">
      <c r="B289">
        <v>1</v>
      </c>
      <c r="C289" s="1">
        <v>665.51828765869141</v>
      </c>
      <c r="D289" s="1">
        <v>533.60000610351563</v>
      </c>
      <c r="E289" s="1">
        <v>763.89999389648438</v>
      </c>
      <c r="F289" s="1">
        <v>627.31490325927734</v>
      </c>
      <c r="G289" s="1">
        <v>1001.1869964599609</v>
      </c>
      <c r="H289" s="1">
        <v>427.21229934692383</v>
      </c>
      <c r="J289">
        <v>1</v>
      </c>
      <c r="L289">
        <v>367.7449951171875</v>
      </c>
      <c r="M289">
        <v>421.61800384521484</v>
      </c>
      <c r="N289">
        <v>382.43540954589844</v>
      </c>
      <c r="O289">
        <v>766.302001953125</v>
      </c>
      <c r="P289">
        <v>622.44300842285156</v>
      </c>
    </row>
    <row r="290" spans="2:16" x14ac:dyDescent="0.25">
      <c r="B290">
        <v>2</v>
      </c>
      <c r="C290" s="1">
        <v>744.32451629638672</v>
      </c>
      <c r="D290" s="1">
        <v>584.47399139404297</v>
      </c>
      <c r="E290" s="1">
        <v>859.34397888183594</v>
      </c>
      <c r="F290" s="1">
        <v>484.25801086425781</v>
      </c>
      <c r="G290" s="1">
        <v>1024.2399978637695</v>
      </c>
      <c r="H290" s="1">
        <v>897.23500061035156</v>
      </c>
      <c r="J290">
        <v>2</v>
      </c>
      <c r="K290">
        <v>470.59540557861328</v>
      </c>
      <c r="L290">
        <v>386.17999267578125</v>
      </c>
      <c r="M290">
        <v>611.53099060058594</v>
      </c>
      <c r="O290">
        <v>814.09501647949219</v>
      </c>
      <c r="P290">
        <v>671.43701171875</v>
      </c>
    </row>
    <row r="291" spans="2:16" x14ac:dyDescent="0.25">
      <c r="B291">
        <v>3</v>
      </c>
      <c r="C291" s="1">
        <v>650.21449279785156</v>
      </c>
      <c r="D291" s="1">
        <v>619.66709899902344</v>
      </c>
      <c r="E291" s="1">
        <v>539.88910007476807</v>
      </c>
      <c r="F291" s="2"/>
      <c r="G291" s="1">
        <v>923.15998840332031</v>
      </c>
      <c r="H291" s="1">
        <v>915.20160675048828</v>
      </c>
      <c r="J291">
        <v>3</v>
      </c>
      <c r="K291">
        <v>368.57000732421875</v>
      </c>
      <c r="L291">
        <v>371.20098876953125</v>
      </c>
      <c r="M291">
        <v>442.57508945465088</v>
      </c>
      <c r="N291">
        <v>365.75890350341797</v>
      </c>
      <c r="O291">
        <v>761.65199279785156</v>
      </c>
      <c r="P291">
        <v>772.24462127685547</v>
      </c>
    </row>
    <row r="292" spans="2:16" x14ac:dyDescent="0.25">
      <c r="B292">
        <v>4</v>
      </c>
      <c r="C292" s="1">
        <v>804.75799560546875</v>
      </c>
      <c r="D292" s="1">
        <v>465.46781158447266</v>
      </c>
      <c r="E292" s="1">
        <v>692.05801391601563</v>
      </c>
      <c r="F292" s="1">
        <v>581.34900665283203</v>
      </c>
      <c r="G292" s="1">
        <v>1000.9140014648438</v>
      </c>
      <c r="H292" s="2"/>
      <c r="J292">
        <v>4</v>
      </c>
      <c r="K292">
        <v>534.48500061035156</v>
      </c>
      <c r="M292">
        <v>486.39300537109375</v>
      </c>
      <c r="N292">
        <v>411.38201141357422</v>
      </c>
      <c r="O292">
        <v>741.86799621582031</v>
      </c>
      <c r="P292">
        <v>647.91299438476563</v>
      </c>
    </row>
    <row r="293" spans="2:16" x14ac:dyDescent="0.25">
      <c r="B293">
        <v>5</v>
      </c>
      <c r="C293" s="1">
        <v>719.531005859375</v>
      </c>
      <c r="D293" s="1">
        <v>555.10060882568359</v>
      </c>
      <c r="E293" s="1">
        <v>781.09899139404297</v>
      </c>
      <c r="F293" s="1">
        <v>734.88398742675781</v>
      </c>
      <c r="G293" s="1">
        <v>1008.5827007293701</v>
      </c>
      <c r="H293" s="1">
        <v>1075.1700286865234</v>
      </c>
      <c r="J293">
        <v>5</v>
      </c>
      <c r="K293">
        <v>489.36399841308594</v>
      </c>
      <c r="L293">
        <v>445.03160858154297</v>
      </c>
      <c r="M293">
        <v>552.33001708984375</v>
      </c>
      <c r="N293">
        <v>496.92500305175781</v>
      </c>
      <c r="O293">
        <v>839.29400634765625</v>
      </c>
    </row>
    <row r="294" spans="2:16" x14ac:dyDescent="0.25">
      <c r="B294">
        <v>6</v>
      </c>
      <c r="C294" s="1">
        <v>781.66859817504883</v>
      </c>
      <c r="D294" s="1">
        <v>680.27400207519531</v>
      </c>
      <c r="E294" s="1">
        <v>873.56900024414063</v>
      </c>
      <c r="F294" s="1">
        <v>682.65778732299805</v>
      </c>
      <c r="G294" s="2"/>
      <c r="H294" s="1">
        <v>849.53038787841797</v>
      </c>
      <c r="J294">
        <v>6</v>
      </c>
      <c r="K294">
        <v>534.87399291992188</v>
      </c>
      <c r="L294">
        <v>444.46701049804688</v>
      </c>
      <c r="M294">
        <v>551.77880859375</v>
      </c>
      <c r="N294">
        <v>520.09799194335938</v>
      </c>
      <c r="O294">
        <v>711.78799438476563</v>
      </c>
      <c r="P294">
        <v>686.54838562011719</v>
      </c>
    </row>
    <row r="295" spans="2:16" x14ac:dyDescent="0.25">
      <c r="B295">
        <v>7</v>
      </c>
      <c r="C295" s="1">
        <v>796.25999450683594</v>
      </c>
      <c r="D295" s="2"/>
      <c r="E295" s="1">
        <v>755.51698303222656</v>
      </c>
      <c r="F295" s="1">
        <v>531.18999481201172</v>
      </c>
      <c r="G295" s="1">
        <v>869.51900482177734</v>
      </c>
      <c r="H295" s="1">
        <v>400.01899719238281</v>
      </c>
      <c r="J295">
        <v>7</v>
      </c>
      <c r="K295">
        <v>547.60501098632813</v>
      </c>
      <c r="L295">
        <v>485.4949951171875</v>
      </c>
      <c r="M295">
        <v>590.66299438476563</v>
      </c>
      <c r="N295">
        <v>538.218017578125</v>
      </c>
      <c r="O295">
        <v>854.5830078125</v>
      </c>
      <c r="P295">
        <v>602.92098999023438</v>
      </c>
    </row>
    <row r="296" spans="2:16" x14ac:dyDescent="0.25">
      <c r="B296">
        <v>8</v>
      </c>
      <c r="C296" s="1">
        <v>630.79829406738281</v>
      </c>
      <c r="D296" s="1">
        <v>375.18880844116211</v>
      </c>
      <c r="E296" s="1">
        <v>593.62600708007813</v>
      </c>
      <c r="F296" s="1">
        <v>600.75300598144531</v>
      </c>
      <c r="G296" s="1">
        <v>1062.3360137939453</v>
      </c>
      <c r="H296" s="1">
        <v>953.45219421386719</v>
      </c>
      <c r="J296">
        <v>8</v>
      </c>
      <c r="K296">
        <v>415.01940155029297</v>
      </c>
      <c r="L296">
        <v>388.58180236816406</v>
      </c>
      <c r="M296">
        <v>589.22499084472656</v>
      </c>
      <c r="N296">
        <v>627.42399597167969</v>
      </c>
      <c r="O296">
        <v>752.02899169921875</v>
      </c>
      <c r="P296">
        <v>794.74899291992188</v>
      </c>
    </row>
    <row r="297" spans="2:16" x14ac:dyDescent="0.25">
      <c r="B297">
        <v>9</v>
      </c>
      <c r="C297" s="1">
        <v>694.97500610351563</v>
      </c>
      <c r="D297" s="1"/>
      <c r="E297" s="1">
        <v>755.13920211791992</v>
      </c>
      <c r="F297" s="1"/>
      <c r="G297" s="1">
        <v>1043.761100769043</v>
      </c>
      <c r="H297" s="1">
        <v>896.77549743652344</v>
      </c>
      <c r="J297">
        <v>9</v>
      </c>
      <c r="K297">
        <v>383.13101196289063</v>
      </c>
      <c r="M297">
        <v>539.7239990234375</v>
      </c>
      <c r="O297">
        <v>706.36411285400391</v>
      </c>
      <c r="P297">
        <v>691.27700805664063</v>
      </c>
    </row>
    <row r="298" spans="2:16" x14ac:dyDescent="0.25">
      <c r="B298">
        <v>10</v>
      </c>
      <c r="C298" s="1">
        <v>636.57550811767578</v>
      </c>
      <c r="D298" s="1">
        <v>596.16899871826172</v>
      </c>
      <c r="E298" s="2"/>
      <c r="F298" s="1"/>
      <c r="G298" s="1">
        <v>1067.0830078125</v>
      </c>
      <c r="H298" s="1">
        <v>974.06028747558594</v>
      </c>
      <c r="J298">
        <v>10</v>
      </c>
      <c r="K298">
        <v>532.19951629638672</v>
      </c>
      <c r="L298">
        <v>413.86199951171875</v>
      </c>
      <c r="M298">
        <v>397.93798828125</v>
      </c>
      <c r="O298">
        <v>825.20101928710938</v>
      </c>
      <c r="P298">
        <v>775.72100830078125</v>
      </c>
    </row>
    <row r="299" spans="2:16" x14ac:dyDescent="0.25">
      <c r="B299">
        <v>11</v>
      </c>
      <c r="C299" s="1">
        <v>636.71900939941406</v>
      </c>
      <c r="D299" s="1">
        <v>411.34090423583984</v>
      </c>
      <c r="E299" s="1">
        <v>596.93060302734375</v>
      </c>
      <c r="F299" s="1"/>
      <c r="G299" s="1">
        <v>1065.1745147705078</v>
      </c>
      <c r="H299" s="1"/>
      <c r="J299">
        <v>11</v>
      </c>
      <c r="K299">
        <v>680.50198364257813</v>
      </c>
      <c r="L299">
        <v>309.92</v>
      </c>
      <c r="M299">
        <v>468.54000854492188</v>
      </c>
      <c r="O299">
        <v>812.87801361083984</v>
      </c>
    </row>
    <row r="300" spans="2:16" x14ac:dyDescent="0.25">
      <c r="B300">
        <v>12</v>
      </c>
      <c r="C300" s="1"/>
      <c r="D300" s="1">
        <v>613.34170150756836</v>
      </c>
      <c r="E300" s="1"/>
      <c r="F300" s="1"/>
      <c r="G300" s="1">
        <v>889.51349258422852</v>
      </c>
      <c r="H300" s="1"/>
      <c r="J300">
        <v>12</v>
      </c>
      <c r="L300">
        <v>337.58190536499023</v>
      </c>
    </row>
    <row r="307" spans="1:16" x14ac:dyDescent="0.25">
      <c r="A307" s="4" t="s">
        <v>51</v>
      </c>
      <c r="B307" s="1" t="s">
        <v>0</v>
      </c>
      <c r="C307" t="s">
        <v>52</v>
      </c>
      <c r="D307" t="s">
        <v>53</v>
      </c>
      <c r="E307" t="s">
        <v>52</v>
      </c>
      <c r="F307" t="s">
        <v>53</v>
      </c>
      <c r="G307" t="s">
        <v>54</v>
      </c>
      <c r="H307" t="s">
        <v>55</v>
      </c>
      <c r="J307" t="s">
        <v>13</v>
      </c>
      <c r="K307" t="s">
        <v>52</v>
      </c>
      <c r="L307" t="s">
        <v>53</v>
      </c>
      <c r="M307" t="s">
        <v>52</v>
      </c>
      <c r="N307" t="s">
        <v>53</v>
      </c>
      <c r="O307" t="s">
        <v>54</v>
      </c>
      <c r="P307" t="s">
        <v>55</v>
      </c>
    </row>
    <row r="308" spans="1:16" x14ac:dyDescent="0.25">
      <c r="B308" s="1">
        <v>1</v>
      </c>
      <c r="C308" s="2">
        <v>583.49780265921117</v>
      </c>
      <c r="D308" s="2">
        <v>493.28269694418037</v>
      </c>
      <c r="E308" s="2">
        <v>561.30465992289191</v>
      </c>
      <c r="F308" s="2">
        <v>492.02070878147447</v>
      </c>
      <c r="G308" s="2">
        <v>591.43173235045185</v>
      </c>
      <c r="H308" s="2">
        <v>497.31154851479664</v>
      </c>
      <c r="J308">
        <v>1</v>
      </c>
      <c r="K308">
        <v>161.66700744628906</v>
      </c>
      <c r="L308">
        <v>110.86699676513672</v>
      </c>
      <c r="M308">
        <v>315.49899291992188</v>
      </c>
      <c r="N308">
        <v>253.75999450683594</v>
      </c>
      <c r="O308">
        <v>98.860099792480469</v>
      </c>
      <c r="P308">
        <v>136.57499694824219</v>
      </c>
    </row>
    <row r="309" spans="1:16" x14ac:dyDescent="0.25">
      <c r="B309" s="1">
        <v>2</v>
      </c>
      <c r="C309" s="2">
        <v>543.41992923454768</v>
      </c>
      <c r="D309" s="2"/>
      <c r="E309" s="2">
        <v>555.12009984801546</v>
      </c>
      <c r="F309" s="2">
        <v>380.30282398929876</v>
      </c>
      <c r="G309" s="2">
        <v>356.22948613636277</v>
      </c>
      <c r="H309" s="2">
        <v>352.19132792435391</v>
      </c>
      <c r="J309">
        <v>2</v>
      </c>
      <c r="K309">
        <v>312.00799560546875</v>
      </c>
      <c r="L309">
        <v>73.397598266601563</v>
      </c>
      <c r="M309">
        <v>303.72500610351563</v>
      </c>
      <c r="N309">
        <v>191.37800598144531</v>
      </c>
      <c r="O309">
        <v>128.18899536132813</v>
      </c>
      <c r="P309">
        <v>98.496200561523438</v>
      </c>
    </row>
    <row r="310" spans="1:16" x14ac:dyDescent="0.25">
      <c r="B310" s="1">
        <v>3</v>
      </c>
      <c r="C310" s="2">
        <v>480.80014633561439</v>
      </c>
      <c r="D310" s="2">
        <v>519.13999295283281</v>
      </c>
      <c r="E310" s="2">
        <v>447.42431902206079</v>
      </c>
      <c r="F310" s="2">
        <v>352.68030934443584</v>
      </c>
      <c r="G310" s="2">
        <v>615.38549783249255</v>
      </c>
      <c r="H310" s="2">
        <v>307.59340195553028</v>
      </c>
      <c r="J310">
        <v>3</v>
      </c>
      <c r="K310">
        <v>226.1</v>
      </c>
      <c r="L310">
        <v>125.19699859619141</v>
      </c>
      <c r="M310">
        <v>211.72099304199219</v>
      </c>
      <c r="N310">
        <v>119.73999786376953</v>
      </c>
      <c r="O310">
        <v>78.239303588867188</v>
      </c>
      <c r="P310">
        <v>125.28600311279297</v>
      </c>
    </row>
    <row r="311" spans="1:16" x14ac:dyDescent="0.25">
      <c r="B311" s="1">
        <v>4</v>
      </c>
      <c r="C311" s="2">
        <v>695.26477137985694</v>
      </c>
      <c r="D311" s="2">
        <v>571.69617936726945</v>
      </c>
      <c r="E311" s="2">
        <v>424.19506362076277</v>
      </c>
      <c r="F311" s="2">
        <v>464.31316994015168</v>
      </c>
      <c r="G311" s="2">
        <v>499.94973717212019</v>
      </c>
      <c r="H311" s="2">
        <v>357.28376056425691</v>
      </c>
      <c r="J311">
        <v>4</v>
      </c>
      <c r="K311">
        <v>378.60800170898438</v>
      </c>
      <c r="L311">
        <v>111.72200012207031</v>
      </c>
      <c r="M311">
        <v>168.91700744628906</v>
      </c>
      <c r="N311">
        <v>90.208297729492188</v>
      </c>
      <c r="O311">
        <v>90.699501037597656</v>
      </c>
      <c r="P311">
        <v>54.050899505615234</v>
      </c>
    </row>
    <row r="312" spans="1:16" x14ac:dyDescent="0.25">
      <c r="B312" s="1">
        <v>5</v>
      </c>
      <c r="C312" s="2"/>
      <c r="D312" s="2">
        <v>507.42591858873874</v>
      </c>
      <c r="E312" s="2">
        <v>507.83449605322647</v>
      </c>
      <c r="F312" s="2">
        <v>439.64456236815727</v>
      </c>
      <c r="G312" s="2">
        <v>409.05323153516019</v>
      </c>
      <c r="H312" s="2">
        <v>541.04838344062875</v>
      </c>
      <c r="J312">
        <v>5</v>
      </c>
      <c r="K312">
        <v>105.28900146484375</v>
      </c>
      <c r="L312">
        <v>111.89600372314453</v>
      </c>
      <c r="M312">
        <v>158.49400329589844</v>
      </c>
      <c r="N312">
        <v>178.468994140625</v>
      </c>
      <c r="O312">
        <v>51.783100128173828</v>
      </c>
      <c r="P312">
        <v>132.57099914550781</v>
      </c>
    </row>
    <row r="313" spans="1:16" x14ac:dyDescent="0.25">
      <c r="B313" s="1">
        <v>6</v>
      </c>
      <c r="C313" s="2">
        <v>589.22241019565286</v>
      </c>
      <c r="D313" s="2">
        <v>504.55042758739478</v>
      </c>
      <c r="E313" s="2">
        <v>552.87120220081215</v>
      </c>
      <c r="F313" s="2">
        <v>259.93362747766804</v>
      </c>
      <c r="G313" s="2">
        <v>467.92324033315015</v>
      </c>
      <c r="H313" s="2">
        <v>567.25761500194085</v>
      </c>
      <c r="J313">
        <v>6</v>
      </c>
      <c r="K313">
        <v>79.481101989746094</v>
      </c>
      <c r="L313">
        <v>64.269699096679688</v>
      </c>
      <c r="M313">
        <v>199.83299255371094</v>
      </c>
      <c r="N313">
        <v>145.47300720214844</v>
      </c>
      <c r="O313">
        <v>272.81100463867188</v>
      </c>
      <c r="P313">
        <v>138.92799377441406</v>
      </c>
    </row>
    <row r="314" spans="1:16" x14ac:dyDescent="0.25">
      <c r="B314" s="1">
        <v>7</v>
      </c>
      <c r="C314" s="2">
        <v>604.68259885860618</v>
      </c>
      <c r="D314" s="2">
        <v>550.72445417199185</v>
      </c>
      <c r="E314" s="2">
        <v>341.96830451091165</v>
      </c>
      <c r="F314" s="2">
        <v>285.81286260568106</v>
      </c>
      <c r="G314" s="2">
        <v>489.96665388975077</v>
      </c>
      <c r="H314" s="2">
        <v>299.01486816726663</v>
      </c>
      <c r="J314">
        <v>7</v>
      </c>
      <c r="K314">
        <v>78.587303161621094</v>
      </c>
      <c r="L314">
        <v>220.88699340820313</v>
      </c>
      <c r="M314">
        <v>141.05999755859375</v>
      </c>
      <c r="O314">
        <v>83.322700500488281</v>
      </c>
      <c r="P314">
        <v>169.43499755859375</v>
      </c>
    </row>
    <row r="315" spans="1:16" x14ac:dyDescent="0.25">
      <c r="B315" s="1">
        <v>8</v>
      </c>
      <c r="C315" s="2">
        <v>634.91191970826026</v>
      </c>
      <c r="D315" s="2">
        <v>488.0265945916646</v>
      </c>
      <c r="E315" s="2">
        <v>422.21990966096985</v>
      </c>
      <c r="F315" s="2">
        <v>518.57421473387353</v>
      </c>
      <c r="G315" s="2">
        <v>433.54545965197735</v>
      </c>
      <c r="H315" s="2">
        <v>356.01077159434936</v>
      </c>
      <c r="J315">
        <v>8</v>
      </c>
      <c r="K315">
        <v>218.34100341796875</v>
      </c>
      <c r="L315">
        <v>163.86700439453125</v>
      </c>
      <c r="M315">
        <v>85.480598449707031</v>
      </c>
      <c r="N315">
        <v>243.85600280761719</v>
      </c>
      <c r="O315">
        <v>41.379100799560547</v>
      </c>
      <c r="P315">
        <v>186.94400024414063</v>
      </c>
    </row>
    <row r="316" spans="1:16" x14ac:dyDescent="0.25">
      <c r="B316" s="1">
        <v>9</v>
      </c>
      <c r="C316" s="2">
        <v>626.30727735696303</v>
      </c>
      <c r="D316" s="2">
        <v>593.98541773519321</v>
      </c>
      <c r="E316" s="2">
        <v>358.08853793247067</v>
      </c>
      <c r="F316" s="2">
        <v>424.47791486593076</v>
      </c>
      <c r="G316" s="2">
        <v>480.74615204329012</v>
      </c>
      <c r="H316" s="2">
        <v>466.9150162463817</v>
      </c>
      <c r="J316">
        <v>9</v>
      </c>
      <c r="K316">
        <v>384.29800415039063</v>
      </c>
      <c r="L316">
        <v>111.76200103759766</v>
      </c>
      <c r="M316">
        <v>236.69999694824219</v>
      </c>
      <c r="N316">
        <v>130</v>
      </c>
      <c r="O316">
        <v>63.028301239013672</v>
      </c>
      <c r="P316">
        <v>208.92599487304688</v>
      </c>
    </row>
    <row r="317" spans="1:16" x14ac:dyDescent="0.25">
      <c r="B317" s="1">
        <v>10</v>
      </c>
      <c r="C317" s="2">
        <v>607.06948595037773</v>
      </c>
      <c r="D317" s="2">
        <v>436.31520146004465</v>
      </c>
      <c r="E317" s="2">
        <v>514.00784840490132</v>
      </c>
      <c r="F317" s="2">
        <v>348.93538896558664</v>
      </c>
      <c r="G317" s="2"/>
      <c r="H317" s="2">
        <v>479.55100829771249</v>
      </c>
      <c r="J317">
        <v>10</v>
      </c>
      <c r="K317">
        <v>282.85299682617188</v>
      </c>
      <c r="L317">
        <v>99.021499633789063</v>
      </c>
      <c r="M317">
        <v>295.68301391601563</v>
      </c>
      <c r="N317">
        <v>144.71000671386719</v>
      </c>
      <c r="O317">
        <v>142.7969970703125</v>
      </c>
      <c r="P317">
        <v>182.906005859375</v>
      </c>
    </row>
    <row r="318" spans="1:16" x14ac:dyDescent="0.25">
      <c r="B318" s="1">
        <v>11</v>
      </c>
      <c r="C318" s="2">
        <v>685.26582915464849</v>
      </c>
      <c r="D318" s="2">
        <v>496.59760667899621</v>
      </c>
      <c r="E318" s="2">
        <v>596.60084394780006</v>
      </c>
      <c r="F318" s="2">
        <v>414.46972902643978</v>
      </c>
      <c r="G318" s="2">
        <v>377.36042327445858</v>
      </c>
      <c r="H318" s="2">
        <v>384.49563070100294</v>
      </c>
      <c r="J318">
        <v>11</v>
      </c>
      <c r="K318">
        <v>104.02999877929688</v>
      </c>
      <c r="M318">
        <v>300.7239990234375</v>
      </c>
      <c r="N318">
        <v>198.64799499511719</v>
      </c>
    </row>
    <row r="319" spans="1:16" x14ac:dyDescent="0.25">
      <c r="B319" s="1">
        <v>12</v>
      </c>
      <c r="C319" s="2">
        <v>567.86104130391368</v>
      </c>
      <c r="D319" s="2">
        <v>540.96733485627067</v>
      </c>
      <c r="E319" s="2"/>
      <c r="F319" s="2">
        <v>323.41486254826953</v>
      </c>
      <c r="G319" s="2">
        <v>449.52029409753118</v>
      </c>
      <c r="H319" s="2">
        <v>555.09111470221774</v>
      </c>
      <c r="J319">
        <v>12</v>
      </c>
      <c r="K319">
        <v>112.49199676513672</v>
      </c>
      <c r="L319">
        <v>117.82700347900391</v>
      </c>
      <c r="M319">
        <v>128.75599670410156</v>
      </c>
      <c r="N319">
        <v>81.130897521972656</v>
      </c>
      <c r="O319">
        <v>168.05299377441406</v>
      </c>
      <c r="P319">
        <v>74.409698486328125</v>
      </c>
    </row>
    <row r="323" spans="1:22" x14ac:dyDescent="0.25">
      <c r="A323" t="s">
        <v>56</v>
      </c>
      <c r="B323" t="s">
        <v>15</v>
      </c>
      <c r="C323" t="s">
        <v>16</v>
      </c>
      <c r="D323" t="s">
        <v>17</v>
      </c>
      <c r="E323" t="s">
        <v>18</v>
      </c>
      <c r="G323" t="s">
        <v>57</v>
      </c>
      <c r="H323" t="s">
        <v>15</v>
      </c>
      <c r="I323" t="s">
        <v>16</v>
      </c>
      <c r="J323" t="s">
        <v>17</v>
      </c>
      <c r="K323" t="s">
        <v>18</v>
      </c>
      <c r="M323" t="s">
        <v>58</v>
      </c>
      <c r="N323" t="s">
        <v>15</v>
      </c>
      <c r="O323" t="s">
        <v>16</v>
      </c>
      <c r="P323" t="s">
        <v>17</v>
      </c>
      <c r="Q323" t="s">
        <v>18</v>
      </c>
      <c r="R323" t="s">
        <v>59</v>
      </c>
      <c r="S323" t="s">
        <v>15</v>
      </c>
      <c r="T323" t="s">
        <v>16</v>
      </c>
      <c r="U323" t="s">
        <v>17</v>
      </c>
      <c r="V323" t="s">
        <v>18</v>
      </c>
    </row>
    <row r="324" spans="1:22" x14ac:dyDescent="0.25">
      <c r="A324" s="5" t="s">
        <v>45</v>
      </c>
      <c r="B324">
        <v>1</v>
      </c>
      <c r="C324" s="1">
        <v>665.51828765869141</v>
      </c>
      <c r="E324">
        <f>COUNTIFS(C324:C364, "&gt;0", D324:D364, "&gt;0")</f>
        <v>30</v>
      </c>
      <c r="G324" s="5" t="s">
        <v>46</v>
      </c>
      <c r="H324">
        <v>1</v>
      </c>
      <c r="I324" s="1">
        <v>533.60000610351563</v>
      </c>
      <c r="J324">
        <v>367.7449951171875</v>
      </c>
      <c r="K324">
        <f>COUNTIFS(I324:I364, "&gt;0", J324:J364, "&gt;0")</f>
        <v>23</v>
      </c>
      <c r="L324" s="1"/>
      <c r="M324" t="s">
        <v>52</v>
      </c>
      <c r="N324" s="1">
        <v>1</v>
      </c>
      <c r="O324" s="2">
        <v>583.49780265921117</v>
      </c>
      <c r="P324">
        <v>161.66700744628906</v>
      </c>
      <c r="Q324">
        <f>COUNTIFS(O324:O364, "&gt;0", P324:P364, "&gt;0")</f>
        <v>32</v>
      </c>
      <c r="R324" t="s">
        <v>53</v>
      </c>
      <c r="S324" s="1">
        <v>1</v>
      </c>
      <c r="T324" s="2">
        <v>493.28269694418037</v>
      </c>
      <c r="U324">
        <v>110.86699676513672</v>
      </c>
      <c r="V324">
        <f>COUNTIFS(T324:T364, "&gt;0", U324:U364, "&gt;0")</f>
        <v>32</v>
      </c>
    </row>
    <row r="325" spans="1:22" x14ac:dyDescent="0.25">
      <c r="B325">
        <v>2</v>
      </c>
      <c r="C325" s="1">
        <v>744.32451629638672</v>
      </c>
      <c r="D325">
        <v>470.59540557861328</v>
      </c>
      <c r="H325">
        <v>2</v>
      </c>
      <c r="I325" s="1">
        <v>584.47399139404297</v>
      </c>
      <c r="J325">
        <v>386.17999267578125</v>
      </c>
      <c r="M325" s="1"/>
      <c r="N325" s="1">
        <v>2</v>
      </c>
      <c r="O325" s="2">
        <v>543.41992923454768</v>
      </c>
      <c r="P325">
        <v>312.00799560546875</v>
      </c>
      <c r="S325" s="1">
        <v>2</v>
      </c>
      <c r="T325" s="2"/>
      <c r="U325">
        <v>73.397598266601563</v>
      </c>
    </row>
    <row r="326" spans="1:22" x14ac:dyDescent="0.25">
      <c r="B326">
        <v>3</v>
      </c>
      <c r="C326" s="1">
        <v>650.21449279785156</v>
      </c>
      <c r="D326">
        <v>368.57000732421875</v>
      </c>
      <c r="H326">
        <v>3</v>
      </c>
      <c r="I326" s="1">
        <v>619.66709899902344</v>
      </c>
      <c r="J326">
        <v>371.20098876953125</v>
      </c>
      <c r="M326" s="1"/>
      <c r="N326" s="1">
        <v>3</v>
      </c>
      <c r="O326" s="2">
        <v>480.80014633561439</v>
      </c>
      <c r="P326">
        <v>226.1</v>
      </c>
      <c r="S326" s="1">
        <v>3</v>
      </c>
      <c r="T326" s="2">
        <v>519.13999295283281</v>
      </c>
      <c r="U326">
        <v>125.19699859619141</v>
      </c>
    </row>
    <row r="327" spans="1:22" x14ac:dyDescent="0.25">
      <c r="B327">
        <v>4</v>
      </c>
      <c r="C327" s="1">
        <v>804.75799560546875</v>
      </c>
      <c r="D327">
        <v>534.48500061035156</v>
      </c>
      <c r="H327">
        <v>4</v>
      </c>
      <c r="I327" s="1">
        <v>465.46781158447266</v>
      </c>
      <c r="M327" s="1"/>
      <c r="N327" s="1">
        <v>4</v>
      </c>
      <c r="O327" s="2">
        <v>695.26477137985694</v>
      </c>
      <c r="P327">
        <v>378.60800170898438</v>
      </c>
      <c r="S327" s="1">
        <v>4</v>
      </c>
      <c r="T327" s="2">
        <v>571.69617936726945</v>
      </c>
      <c r="U327">
        <v>111.72200012207031</v>
      </c>
    </row>
    <row r="328" spans="1:22" x14ac:dyDescent="0.25">
      <c r="B328">
        <v>5</v>
      </c>
      <c r="C328" s="1">
        <v>719.531005859375</v>
      </c>
      <c r="D328">
        <v>489.36399841308594</v>
      </c>
      <c r="H328">
        <v>5</v>
      </c>
      <c r="I328" s="1">
        <v>555.10060882568359</v>
      </c>
      <c r="J328">
        <v>445.03160858154297</v>
      </c>
      <c r="M328" s="1"/>
      <c r="N328" s="1">
        <v>5</v>
      </c>
      <c r="O328" s="2"/>
      <c r="P328">
        <v>105.28900146484375</v>
      </c>
      <c r="S328" s="1">
        <v>5</v>
      </c>
      <c r="T328" s="2">
        <v>507.42591858873874</v>
      </c>
      <c r="U328">
        <v>111.89600372314453</v>
      </c>
    </row>
    <row r="329" spans="1:22" x14ac:dyDescent="0.25">
      <c r="B329">
        <v>6</v>
      </c>
      <c r="C329" s="1">
        <v>781.66859817504883</v>
      </c>
      <c r="D329">
        <v>534.87399291992188</v>
      </c>
      <c r="H329">
        <v>6</v>
      </c>
      <c r="I329" s="1">
        <v>680.27400207519531</v>
      </c>
      <c r="J329">
        <v>444.46701049804688</v>
      </c>
      <c r="M329" s="1"/>
      <c r="N329" s="1">
        <v>6</v>
      </c>
      <c r="O329" s="2">
        <v>589.22241019565286</v>
      </c>
      <c r="P329">
        <v>79.481101989746094</v>
      </c>
      <c r="S329" s="1">
        <v>6</v>
      </c>
      <c r="T329" s="2">
        <v>504.55042758739478</v>
      </c>
      <c r="U329">
        <v>64.269699096679688</v>
      </c>
    </row>
    <row r="330" spans="1:22" x14ac:dyDescent="0.25">
      <c r="B330">
        <v>7</v>
      </c>
      <c r="C330" s="1">
        <v>796.25999450683594</v>
      </c>
      <c r="D330">
        <v>547.60501098632813</v>
      </c>
      <c r="H330">
        <v>7</v>
      </c>
      <c r="I330" s="2"/>
      <c r="J330">
        <v>485.4949951171875</v>
      </c>
      <c r="M330" s="1"/>
      <c r="N330" s="1">
        <v>7</v>
      </c>
      <c r="O330" s="2">
        <v>604.68259885860618</v>
      </c>
      <c r="P330">
        <v>78.587303161621094</v>
      </c>
      <c r="S330" s="1">
        <v>7</v>
      </c>
      <c r="T330" s="2">
        <v>550.72445417199185</v>
      </c>
      <c r="U330">
        <v>220.88699340820313</v>
      </c>
    </row>
    <row r="331" spans="1:22" x14ac:dyDescent="0.25">
      <c r="B331">
        <v>8</v>
      </c>
      <c r="C331" s="1">
        <v>630.79829406738281</v>
      </c>
      <c r="D331">
        <v>415.01940155029297</v>
      </c>
      <c r="H331">
        <v>8</v>
      </c>
      <c r="I331" s="1">
        <v>375.18880844116211</v>
      </c>
      <c r="J331">
        <v>388.58180236816406</v>
      </c>
      <c r="M331" s="1"/>
      <c r="N331" s="1">
        <v>8</v>
      </c>
      <c r="O331" s="2">
        <v>634.91191970826026</v>
      </c>
      <c r="P331">
        <v>218.34100341796875</v>
      </c>
      <c r="S331" s="1">
        <v>8</v>
      </c>
      <c r="T331" s="2">
        <v>488.0265945916646</v>
      </c>
      <c r="U331">
        <v>163.86700439453125</v>
      </c>
    </row>
    <row r="332" spans="1:22" x14ac:dyDescent="0.25">
      <c r="B332">
        <v>9</v>
      </c>
      <c r="C332" s="1">
        <v>694.97500610351563</v>
      </c>
      <c r="D332">
        <v>383.13101196289063</v>
      </c>
      <c r="H332">
        <v>9</v>
      </c>
      <c r="I332" s="1"/>
      <c r="M332" s="1"/>
      <c r="N332" s="1">
        <v>9</v>
      </c>
      <c r="O332" s="2">
        <v>626.30727735696303</v>
      </c>
      <c r="P332">
        <v>384.29800415039063</v>
      </c>
      <c r="S332" s="1">
        <v>9</v>
      </c>
      <c r="T332" s="2">
        <v>593.98541773519321</v>
      </c>
      <c r="U332">
        <v>111.76200103759766</v>
      </c>
    </row>
    <row r="333" spans="1:22" x14ac:dyDescent="0.25">
      <c r="A333" s="1"/>
      <c r="B333">
        <v>10</v>
      </c>
      <c r="C333" s="1">
        <v>636.57550811767578</v>
      </c>
      <c r="D333">
        <v>532.19951629638672</v>
      </c>
      <c r="G333" s="1"/>
      <c r="H333">
        <v>10</v>
      </c>
      <c r="I333" s="1">
        <v>596.16899871826172</v>
      </c>
      <c r="J333">
        <v>413.86199951171875</v>
      </c>
      <c r="L333" s="1"/>
      <c r="M333" s="1"/>
      <c r="N333" s="1">
        <v>10</v>
      </c>
      <c r="O333" s="2">
        <v>607.06948595037773</v>
      </c>
      <c r="P333">
        <v>282.85299682617188</v>
      </c>
      <c r="R333" s="1"/>
      <c r="S333" s="1">
        <v>10</v>
      </c>
      <c r="T333" s="2">
        <v>436.31520146004465</v>
      </c>
      <c r="U333">
        <v>99.021499633789063</v>
      </c>
    </row>
    <row r="334" spans="1:22" x14ac:dyDescent="0.25">
      <c r="B334">
        <v>11</v>
      </c>
      <c r="C334" s="1">
        <v>636.71900939941406</v>
      </c>
      <c r="D334">
        <v>680.50198364257813</v>
      </c>
      <c r="H334">
        <v>11</v>
      </c>
      <c r="I334" s="1">
        <v>411.34090423583984</v>
      </c>
      <c r="J334">
        <v>309.92</v>
      </c>
      <c r="M334" s="1"/>
      <c r="N334" s="1">
        <v>11</v>
      </c>
      <c r="O334" s="2">
        <v>685.26582915464849</v>
      </c>
      <c r="P334">
        <v>104.02999877929688</v>
      </c>
      <c r="S334" s="1">
        <v>11</v>
      </c>
      <c r="T334" s="2">
        <v>496.59760667899621</v>
      </c>
    </row>
    <row r="335" spans="1:22" x14ac:dyDescent="0.25">
      <c r="A335" s="5" t="s">
        <v>47</v>
      </c>
      <c r="B335">
        <v>1</v>
      </c>
      <c r="C335" s="1">
        <v>763.89999389648438</v>
      </c>
      <c r="D335">
        <v>421.61800384521484</v>
      </c>
      <c r="G335" s="1"/>
      <c r="H335">
        <v>12</v>
      </c>
      <c r="I335" s="1">
        <v>613.34170150756836</v>
      </c>
      <c r="J335">
        <v>337.58190536499023</v>
      </c>
      <c r="M335" s="1"/>
      <c r="N335" s="1">
        <v>12</v>
      </c>
      <c r="O335" s="2">
        <v>567.86104130391368</v>
      </c>
      <c r="P335">
        <v>112.49199676513672</v>
      </c>
      <c r="S335" s="1">
        <v>12</v>
      </c>
      <c r="T335" s="2">
        <v>540.96733485627067</v>
      </c>
      <c r="U335">
        <v>117.82700347900391</v>
      </c>
    </row>
    <row r="336" spans="1:22" x14ac:dyDescent="0.25">
      <c r="A336" s="1"/>
      <c r="B336">
        <v>2</v>
      </c>
      <c r="C336" s="1">
        <v>859.34397888183594</v>
      </c>
      <c r="D336">
        <v>611.53099060058594</v>
      </c>
      <c r="G336" s="5" t="s">
        <v>48</v>
      </c>
      <c r="H336">
        <v>1</v>
      </c>
      <c r="I336" s="1">
        <v>627.31490325927734</v>
      </c>
      <c r="J336">
        <v>382.43540954589844</v>
      </c>
      <c r="M336" t="s">
        <v>52</v>
      </c>
      <c r="N336" s="1">
        <v>1</v>
      </c>
      <c r="O336" s="2">
        <v>561.30465992289191</v>
      </c>
      <c r="P336">
        <v>315.49899291992188</v>
      </c>
      <c r="R336" t="s">
        <v>53</v>
      </c>
      <c r="S336" s="1">
        <v>1</v>
      </c>
      <c r="T336" s="2">
        <v>492.02070878147447</v>
      </c>
      <c r="U336">
        <v>253.75999450683594</v>
      </c>
    </row>
    <row r="337" spans="1:21" x14ac:dyDescent="0.25">
      <c r="B337">
        <v>3</v>
      </c>
      <c r="C337" s="1">
        <v>539.88910007476807</v>
      </c>
      <c r="D337">
        <v>442.57508945465088</v>
      </c>
      <c r="H337">
        <v>2</v>
      </c>
      <c r="I337" s="1">
        <v>484.25801086425781</v>
      </c>
      <c r="M337" s="1"/>
      <c r="N337" s="1">
        <v>2</v>
      </c>
      <c r="O337" s="2">
        <v>555.12009984801546</v>
      </c>
      <c r="P337">
        <v>303.72500610351563</v>
      </c>
      <c r="S337" s="1">
        <v>2</v>
      </c>
      <c r="T337" s="2">
        <v>380.30282398929876</v>
      </c>
      <c r="U337">
        <v>191.37800598144531</v>
      </c>
    </row>
    <row r="338" spans="1:21" x14ac:dyDescent="0.25">
      <c r="B338">
        <v>4</v>
      </c>
      <c r="C338" s="1">
        <v>692.05801391601563</v>
      </c>
      <c r="D338">
        <v>486.39300537109375</v>
      </c>
      <c r="H338">
        <v>3</v>
      </c>
      <c r="I338" s="2"/>
      <c r="J338">
        <v>365.75890350341797</v>
      </c>
      <c r="M338" s="1"/>
      <c r="N338" s="1">
        <v>3</v>
      </c>
      <c r="O338" s="2">
        <v>447.42431902206079</v>
      </c>
      <c r="P338">
        <v>211.72099304199219</v>
      </c>
      <c r="S338" s="1">
        <v>3</v>
      </c>
      <c r="T338" s="2">
        <v>352.68030934443584</v>
      </c>
      <c r="U338">
        <v>119.73999786376953</v>
      </c>
    </row>
    <row r="339" spans="1:21" x14ac:dyDescent="0.25">
      <c r="B339">
        <v>5</v>
      </c>
      <c r="C339" s="1">
        <v>781.09899139404297</v>
      </c>
      <c r="D339">
        <v>552.33001708984375</v>
      </c>
      <c r="H339">
        <v>4</v>
      </c>
      <c r="I339" s="1">
        <v>581.34900665283203</v>
      </c>
      <c r="J339">
        <v>411.38201141357422</v>
      </c>
      <c r="M339" s="1"/>
      <c r="N339" s="1">
        <v>4</v>
      </c>
      <c r="O339" s="2">
        <v>424.19506362076277</v>
      </c>
      <c r="P339">
        <v>168.91700744628906</v>
      </c>
      <c r="S339" s="1">
        <v>4</v>
      </c>
      <c r="T339" s="2">
        <v>464.31316994015168</v>
      </c>
      <c r="U339">
        <v>90.208297729492188</v>
      </c>
    </row>
    <row r="340" spans="1:21" x14ac:dyDescent="0.25">
      <c r="B340">
        <v>6</v>
      </c>
      <c r="C340" s="1">
        <v>873.56900024414063</v>
      </c>
      <c r="D340">
        <v>551.77880859375</v>
      </c>
      <c r="H340">
        <v>5</v>
      </c>
      <c r="I340" s="1">
        <v>734.88398742675781</v>
      </c>
      <c r="J340">
        <v>496.92500305175781</v>
      </c>
      <c r="M340" s="1"/>
      <c r="N340" s="1">
        <v>5</v>
      </c>
      <c r="O340" s="2">
        <v>507.83449605322647</v>
      </c>
      <c r="P340">
        <v>158.49400329589844</v>
      </c>
      <c r="S340" s="1">
        <v>5</v>
      </c>
      <c r="T340" s="2">
        <v>439.64456236815727</v>
      </c>
      <c r="U340">
        <v>178.468994140625</v>
      </c>
    </row>
    <row r="341" spans="1:21" x14ac:dyDescent="0.25">
      <c r="B341">
        <v>7</v>
      </c>
      <c r="C341" s="1">
        <v>755.51698303222656</v>
      </c>
      <c r="D341">
        <v>590.66299438476563</v>
      </c>
      <c r="H341">
        <v>6</v>
      </c>
      <c r="I341" s="1">
        <v>682.65778732299805</v>
      </c>
      <c r="J341">
        <v>520.09799194335938</v>
      </c>
      <c r="M341" s="1"/>
      <c r="N341" s="1">
        <v>6</v>
      </c>
      <c r="O341" s="2">
        <v>552.87120220081215</v>
      </c>
      <c r="P341">
        <v>199.83299255371094</v>
      </c>
      <c r="S341" s="1">
        <v>6</v>
      </c>
      <c r="T341" s="2">
        <v>259.93362747766804</v>
      </c>
      <c r="U341">
        <v>145.47300720214844</v>
      </c>
    </row>
    <row r="342" spans="1:21" x14ac:dyDescent="0.25">
      <c r="A342" s="1"/>
      <c r="B342">
        <v>8</v>
      </c>
      <c r="C342" s="1">
        <v>593.62600708007813</v>
      </c>
      <c r="D342">
        <v>589.22499084472656</v>
      </c>
      <c r="H342">
        <v>7</v>
      </c>
      <c r="I342" s="1">
        <v>531.18999481201172</v>
      </c>
      <c r="J342">
        <v>538.218017578125</v>
      </c>
      <c r="M342" s="1"/>
      <c r="N342" s="1">
        <v>7</v>
      </c>
      <c r="O342" s="2">
        <v>341.96830451091165</v>
      </c>
      <c r="P342">
        <v>141.05999755859375</v>
      </c>
      <c r="S342" s="1">
        <v>7</v>
      </c>
      <c r="T342" s="2">
        <v>285.81286260568106</v>
      </c>
    </row>
    <row r="343" spans="1:21" x14ac:dyDescent="0.25">
      <c r="B343">
        <v>9</v>
      </c>
      <c r="C343" s="1">
        <v>755.13920211791992</v>
      </c>
      <c r="D343">
        <v>539.7239990234375</v>
      </c>
      <c r="G343" s="1"/>
      <c r="H343">
        <v>8</v>
      </c>
      <c r="I343" s="1">
        <v>600.75300598144531</v>
      </c>
      <c r="J343">
        <v>627.42399597167969</v>
      </c>
      <c r="L343" s="1"/>
      <c r="M343" s="1"/>
      <c r="N343" s="1">
        <v>8</v>
      </c>
      <c r="O343" s="2">
        <v>422.21990966096985</v>
      </c>
      <c r="P343">
        <v>85.480598449707031</v>
      </c>
      <c r="S343" s="1">
        <v>8</v>
      </c>
      <c r="T343" s="2">
        <v>518.57421473387353</v>
      </c>
      <c r="U343">
        <v>243.85600280761719</v>
      </c>
    </row>
    <row r="344" spans="1:21" x14ac:dyDescent="0.25">
      <c r="B344">
        <v>10</v>
      </c>
      <c r="C344" s="2"/>
      <c r="D344">
        <v>397.93798828125</v>
      </c>
      <c r="G344" s="5" t="s">
        <v>50</v>
      </c>
      <c r="H344">
        <v>1</v>
      </c>
      <c r="I344" s="1">
        <v>427.21229934692383</v>
      </c>
      <c r="J344">
        <v>622.44300842285156</v>
      </c>
      <c r="M344" s="1"/>
      <c r="N344" s="1">
        <v>9</v>
      </c>
      <c r="O344" s="2">
        <v>358.08853793247067</v>
      </c>
      <c r="P344">
        <v>236.69999694824219</v>
      </c>
      <c r="S344" s="1">
        <v>9</v>
      </c>
      <c r="T344" s="2">
        <v>424.47791486593076</v>
      </c>
      <c r="U344">
        <v>130</v>
      </c>
    </row>
    <row r="345" spans="1:21" x14ac:dyDescent="0.25">
      <c r="B345">
        <v>11</v>
      </c>
      <c r="C345" s="1">
        <v>596.93060302734375</v>
      </c>
      <c r="D345">
        <v>468.54000854492188</v>
      </c>
      <c r="H345">
        <v>2</v>
      </c>
      <c r="I345" s="1">
        <v>897.23500061035156</v>
      </c>
      <c r="J345">
        <v>671.43701171875</v>
      </c>
      <c r="M345" s="1"/>
      <c r="N345" s="1">
        <v>10</v>
      </c>
      <c r="O345" s="2">
        <v>514.00784840490132</v>
      </c>
      <c r="P345">
        <v>295.68301391601563</v>
      </c>
      <c r="S345" s="1">
        <v>10</v>
      </c>
      <c r="T345" s="2">
        <v>348.93538896558664</v>
      </c>
      <c r="U345">
        <v>144.71000671386719</v>
      </c>
    </row>
    <row r="346" spans="1:21" x14ac:dyDescent="0.25">
      <c r="A346" s="5" t="s">
        <v>49</v>
      </c>
      <c r="B346">
        <v>1</v>
      </c>
      <c r="C346" s="1">
        <v>1001.1869964599609</v>
      </c>
      <c r="D346">
        <v>766.302001953125</v>
      </c>
      <c r="H346">
        <v>3</v>
      </c>
      <c r="I346" s="1">
        <v>915.20160675048828</v>
      </c>
      <c r="J346">
        <v>772.24462127685547</v>
      </c>
      <c r="N346" s="1">
        <v>11</v>
      </c>
      <c r="O346" s="2">
        <v>596.60084394780006</v>
      </c>
      <c r="P346">
        <v>300.7239990234375</v>
      </c>
      <c r="S346" s="1">
        <v>11</v>
      </c>
      <c r="T346" s="2">
        <v>414.46972902643978</v>
      </c>
      <c r="U346">
        <v>198.64799499511719</v>
      </c>
    </row>
    <row r="347" spans="1:21" x14ac:dyDescent="0.25">
      <c r="B347">
        <v>2</v>
      </c>
      <c r="C347" s="1">
        <v>1024.2399978637695</v>
      </c>
      <c r="D347">
        <v>814.09501647949219</v>
      </c>
      <c r="H347">
        <v>4</v>
      </c>
      <c r="I347" s="2"/>
      <c r="J347">
        <v>647.91299438476563</v>
      </c>
      <c r="N347" s="1">
        <v>12</v>
      </c>
      <c r="O347" s="2"/>
      <c r="P347">
        <v>128.75599670410156</v>
      </c>
      <c r="S347" s="1">
        <v>12</v>
      </c>
      <c r="T347" s="2">
        <v>323.41486254826953</v>
      </c>
      <c r="U347">
        <v>81.130897521972656</v>
      </c>
    </row>
    <row r="348" spans="1:21" x14ac:dyDescent="0.25">
      <c r="B348">
        <v>3</v>
      </c>
      <c r="C348" s="1">
        <v>923.15998840332031</v>
      </c>
      <c r="D348">
        <v>761.65199279785156</v>
      </c>
      <c r="H348">
        <v>5</v>
      </c>
      <c r="I348" s="1">
        <v>1075.1700286865234</v>
      </c>
      <c r="M348" t="s">
        <v>54</v>
      </c>
      <c r="N348" s="1">
        <v>1</v>
      </c>
      <c r="O348" s="2">
        <v>591.43173235045185</v>
      </c>
      <c r="P348">
        <v>98.860099792480469</v>
      </c>
      <c r="R348" t="s">
        <v>55</v>
      </c>
      <c r="S348" s="1">
        <v>1</v>
      </c>
      <c r="T348" s="2">
        <v>497.31154851479664</v>
      </c>
      <c r="U348">
        <v>136.57499694824219</v>
      </c>
    </row>
    <row r="349" spans="1:21" x14ac:dyDescent="0.25">
      <c r="B349">
        <v>4</v>
      </c>
      <c r="C349" s="1">
        <v>1000.9140014648438</v>
      </c>
      <c r="D349">
        <v>741.86799621582031</v>
      </c>
      <c r="H349">
        <v>6</v>
      </c>
      <c r="I349" s="1">
        <v>849.53038787841797</v>
      </c>
      <c r="J349">
        <v>686.54838562011719</v>
      </c>
      <c r="N349" s="1">
        <v>2</v>
      </c>
      <c r="O349" s="2">
        <v>356.22948613636277</v>
      </c>
      <c r="P349">
        <v>128.18899536132813</v>
      </c>
      <c r="S349" s="1">
        <v>2</v>
      </c>
      <c r="T349" s="2">
        <v>352.19132792435391</v>
      </c>
      <c r="U349">
        <v>98.496200561523438</v>
      </c>
    </row>
    <row r="350" spans="1:21" x14ac:dyDescent="0.25">
      <c r="B350">
        <v>5</v>
      </c>
      <c r="C350" s="1">
        <v>1008.5827007293701</v>
      </c>
      <c r="D350">
        <v>839.29400634765625</v>
      </c>
      <c r="H350">
        <v>7</v>
      </c>
      <c r="I350" s="1">
        <v>400.01899719238281</v>
      </c>
      <c r="J350">
        <v>602.92098999023438</v>
      </c>
      <c r="N350" s="1">
        <v>3</v>
      </c>
      <c r="O350" s="2">
        <v>615.38549783249255</v>
      </c>
      <c r="P350">
        <v>78.239303588867188</v>
      </c>
      <c r="S350" s="1">
        <v>3</v>
      </c>
      <c r="T350" s="2">
        <v>307.59340195553028</v>
      </c>
      <c r="U350">
        <v>125.28600311279297</v>
      </c>
    </row>
    <row r="351" spans="1:21" x14ac:dyDescent="0.25">
      <c r="B351">
        <v>6</v>
      </c>
      <c r="C351" s="2"/>
      <c r="D351">
        <v>711.78799438476563</v>
      </c>
      <c r="H351">
        <v>8</v>
      </c>
      <c r="I351" s="1">
        <v>953.45219421386719</v>
      </c>
      <c r="J351">
        <v>794.74899291992188</v>
      </c>
      <c r="N351" s="1">
        <v>4</v>
      </c>
      <c r="O351" s="2">
        <v>499.94973717212019</v>
      </c>
      <c r="P351">
        <v>90.699501037597656</v>
      </c>
      <c r="S351" s="1">
        <v>4</v>
      </c>
      <c r="T351" s="2">
        <v>357.28376056425691</v>
      </c>
      <c r="U351">
        <v>54.050899505615234</v>
      </c>
    </row>
    <row r="352" spans="1:21" x14ac:dyDescent="0.25">
      <c r="B352">
        <v>7</v>
      </c>
      <c r="C352" s="1">
        <v>869.51900482177734</v>
      </c>
      <c r="D352">
        <v>854.5830078125</v>
      </c>
      <c r="H352">
        <v>9</v>
      </c>
      <c r="I352" s="1">
        <v>896.77549743652344</v>
      </c>
      <c r="J352">
        <v>691.27700805664063</v>
      </c>
      <c r="N352" s="1">
        <v>5</v>
      </c>
      <c r="O352" s="2">
        <v>409.05323153516019</v>
      </c>
      <c r="P352">
        <v>51.783100128173828</v>
      </c>
      <c r="S352" s="1">
        <v>5</v>
      </c>
      <c r="T352" s="2">
        <v>541.04838344062875</v>
      </c>
      <c r="U352">
        <v>132.57099914550781</v>
      </c>
    </row>
    <row r="353" spans="2:21" x14ac:dyDescent="0.25">
      <c r="B353">
        <v>8</v>
      </c>
      <c r="C353" s="1">
        <v>1062.3360137939453</v>
      </c>
      <c r="D353">
        <v>752.02899169921875</v>
      </c>
      <c r="H353">
        <v>10</v>
      </c>
      <c r="I353" s="1">
        <v>974.06028747558594</v>
      </c>
      <c r="J353">
        <v>775.72100830078125</v>
      </c>
      <c r="N353" s="1">
        <v>6</v>
      </c>
      <c r="O353" s="2">
        <v>467.92324033315015</v>
      </c>
      <c r="P353">
        <v>272.81100463867188</v>
      </c>
      <c r="S353" s="1">
        <v>6</v>
      </c>
      <c r="T353" s="2">
        <v>567.25761500194085</v>
      </c>
      <c r="U353">
        <v>138.92799377441406</v>
      </c>
    </row>
    <row r="354" spans="2:21" x14ac:dyDescent="0.25">
      <c r="B354">
        <v>9</v>
      </c>
      <c r="C354" s="1">
        <v>1043.761100769043</v>
      </c>
      <c r="D354">
        <v>706.36411285400391</v>
      </c>
      <c r="N354" s="1">
        <v>7</v>
      </c>
      <c r="O354" s="2">
        <v>489.96665388975077</v>
      </c>
      <c r="P354">
        <v>83.322700500488281</v>
      </c>
      <c r="S354" s="1">
        <v>7</v>
      </c>
      <c r="T354" s="2">
        <v>299.01486816726663</v>
      </c>
      <c r="U354">
        <v>169.43499755859375</v>
      </c>
    </row>
    <row r="355" spans="2:21" x14ac:dyDescent="0.25">
      <c r="B355">
        <v>10</v>
      </c>
      <c r="C355" s="1">
        <v>1067.0830078125</v>
      </c>
      <c r="D355">
        <v>825.20101928710938</v>
      </c>
      <c r="N355" s="1">
        <v>8</v>
      </c>
      <c r="O355" s="2">
        <v>433.54545965197735</v>
      </c>
      <c r="P355">
        <v>41.379100799560547</v>
      </c>
      <c r="S355" s="1">
        <v>8</v>
      </c>
      <c r="T355" s="2">
        <v>356.01077159434936</v>
      </c>
      <c r="U355">
        <v>186.94400024414063</v>
      </c>
    </row>
    <row r="356" spans="2:21" x14ac:dyDescent="0.25">
      <c r="B356">
        <v>11</v>
      </c>
      <c r="C356" s="1">
        <v>1065.1745147705078</v>
      </c>
      <c r="D356">
        <v>812.87801361083984</v>
      </c>
      <c r="N356" s="1">
        <v>9</v>
      </c>
      <c r="O356" s="2">
        <v>480.74615204329012</v>
      </c>
      <c r="P356">
        <v>63.028301239013672</v>
      </c>
      <c r="S356" s="1">
        <v>9</v>
      </c>
      <c r="T356" s="2">
        <v>466.9150162463817</v>
      </c>
      <c r="U356">
        <v>208.92599487304688</v>
      </c>
    </row>
    <row r="357" spans="2:21" x14ac:dyDescent="0.25">
      <c r="B357">
        <v>12</v>
      </c>
      <c r="C357" s="1">
        <v>889.51349258422852</v>
      </c>
      <c r="N357" s="1">
        <v>10</v>
      </c>
      <c r="O357" s="2"/>
      <c r="P357">
        <v>142.7969970703125</v>
      </c>
      <c r="S357" s="1">
        <v>10</v>
      </c>
      <c r="T357" s="2">
        <v>479.55100829771249</v>
      </c>
      <c r="U357">
        <v>182.906005859375</v>
      </c>
    </row>
    <row r="358" spans="2:21" x14ac:dyDescent="0.25">
      <c r="N358" s="1">
        <v>11</v>
      </c>
      <c r="O358" s="2">
        <v>377.36042327445858</v>
      </c>
      <c r="S358" s="1">
        <v>11</v>
      </c>
      <c r="T358" s="2">
        <v>384.49563070100294</v>
      </c>
    </row>
    <row r="359" spans="2:21" x14ac:dyDescent="0.25">
      <c r="N359" s="1">
        <v>12</v>
      </c>
      <c r="O359" s="2">
        <v>449.52029409753118</v>
      </c>
      <c r="P359">
        <v>168.05299377441406</v>
      </c>
      <c r="S359" s="1">
        <v>12</v>
      </c>
      <c r="T359" s="2">
        <v>555.09111470221774</v>
      </c>
      <c r="U359">
        <v>74.409698486328125</v>
      </c>
    </row>
    <row r="406" spans="2:24" x14ac:dyDescent="0.25">
      <c r="B406" s="1" t="s">
        <v>0</v>
      </c>
      <c r="C406" s="1" t="s">
        <v>60</v>
      </c>
      <c r="D406" s="1" t="s">
        <v>61</v>
      </c>
      <c r="E406" s="1" t="s">
        <v>62</v>
      </c>
      <c r="F406" s="1" t="s">
        <v>63</v>
      </c>
      <c r="G406" s="1" t="s">
        <v>64</v>
      </c>
      <c r="H406" s="1" t="s">
        <v>65</v>
      </c>
      <c r="I406" s="1" t="s">
        <v>66</v>
      </c>
      <c r="J406" s="1" t="s">
        <v>67</v>
      </c>
      <c r="K406" s="1" t="s">
        <v>68</v>
      </c>
      <c r="L406" s="1" t="s">
        <v>69</v>
      </c>
      <c r="N406" t="s">
        <v>13</v>
      </c>
      <c r="O406" t="s">
        <v>60</v>
      </c>
      <c r="P406" t="s">
        <v>61</v>
      </c>
      <c r="Q406" t="s">
        <v>62</v>
      </c>
      <c r="R406" t="s">
        <v>63</v>
      </c>
      <c r="S406" t="s">
        <v>64</v>
      </c>
      <c r="T406" t="s">
        <v>65</v>
      </c>
      <c r="U406" t="s">
        <v>66</v>
      </c>
      <c r="V406" t="s">
        <v>67</v>
      </c>
      <c r="W406" t="s">
        <v>68</v>
      </c>
      <c r="X406" t="s">
        <v>69</v>
      </c>
    </row>
    <row r="407" spans="2:24" x14ac:dyDescent="0.25">
      <c r="B407" s="1">
        <v>1</v>
      </c>
      <c r="D407" s="2">
        <v>302.84349822998047</v>
      </c>
      <c r="F407" s="2">
        <v>653.46089172363281</v>
      </c>
      <c r="G407" s="2">
        <v>729.70101165771484</v>
      </c>
      <c r="H407" s="2">
        <v>499.968994140625</v>
      </c>
      <c r="I407" s="2">
        <v>1082.8</v>
      </c>
      <c r="J407" s="2">
        <v>828.08999999999992</v>
      </c>
      <c r="K407" s="2">
        <v>627.94999999999993</v>
      </c>
      <c r="L407" s="2">
        <v>451.04589462280273</v>
      </c>
      <c r="N407">
        <v>1</v>
      </c>
      <c r="O407">
        <v>277.77899169921875</v>
      </c>
      <c r="P407">
        <v>154.19999999999999</v>
      </c>
      <c r="Q407">
        <v>666.15800476074219</v>
      </c>
      <c r="R407">
        <v>75.529800415039063</v>
      </c>
      <c r="S407">
        <v>406.61399078369141</v>
      </c>
      <c r="T407">
        <v>78.600303649902344</v>
      </c>
      <c r="U407">
        <v>834.03</v>
      </c>
      <c r="V407">
        <v>81.319999999999993</v>
      </c>
      <c r="W407">
        <v>354.83</v>
      </c>
      <c r="X407">
        <v>64.298202514648438</v>
      </c>
    </row>
    <row r="408" spans="2:24" x14ac:dyDescent="0.25">
      <c r="B408" s="1">
        <v>2</v>
      </c>
      <c r="C408" s="2">
        <v>599.48098754882813</v>
      </c>
      <c r="D408" s="2">
        <v>368.97309112548828</v>
      </c>
      <c r="E408" s="2">
        <v>975.62398529052734</v>
      </c>
      <c r="F408" s="2">
        <v>899.74697875976563</v>
      </c>
      <c r="G408" s="2">
        <v>604.51899719238281</v>
      </c>
      <c r="I408" s="2">
        <v>1081.45</v>
      </c>
      <c r="J408" s="2"/>
      <c r="K408" s="2">
        <v>658.24359863281245</v>
      </c>
      <c r="L408" s="2">
        <v>470.22729873657227</v>
      </c>
      <c r="N408">
        <v>2</v>
      </c>
      <c r="O408">
        <v>377.18798828125</v>
      </c>
      <c r="P408">
        <v>188.35</v>
      </c>
      <c r="Q408">
        <v>704.24699401855469</v>
      </c>
      <c r="R408">
        <v>77.176399230957031</v>
      </c>
      <c r="S408">
        <v>359.54400634765625</v>
      </c>
      <c r="T408">
        <v>112.15200042724609</v>
      </c>
      <c r="U408">
        <v>743.85</v>
      </c>
      <c r="V408">
        <v>98.54</v>
      </c>
      <c r="W408">
        <v>512.09</v>
      </c>
      <c r="X408">
        <v>78.680198669433594</v>
      </c>
    </row>
    <row r="409" spans="2:24" x14ac:dyDescent="0.25">
      <c r="B409" s="1">
        <v>3</v>
      </c>
      <c r="C409" s="2">
        <v>653.5989990234375</v>
      </c>
      <c r="D409" s="2">
        <v>348.36599731445313</v>
      </c>
      <c r="E409" s="2">
        <v>962.60000610351563</v>
      </c>
      <c r="F409" s="2">
        <v>772.08999633789063</v>
      </c>
      <c r="H409" s="2">
        <v>492.32069778442383</v>
      </c>
      <c r="I409" s="2">
        <v>1020.6299999999999</v>
      </c>
      <c r="J409" s="2">
        <v>1006.9500000000002</v>
      </c>
      <c r="K409" s="2">
        <v>636.66</v>
      </c>
      <c r="L409" s="2">
        <v>393.3489990234375</v>
      </c>
      <c r="N409">
        <v>3</v>
      </c>
      <c r="O409">
        <v>364.635009765625</v>
      </c>
      <c r="P409">
        <v>161.93</v>
      </c>
      <c r="Q409">
        <v>676.05899047851563</v>
      </c>
      <c r="R409">
        <v>92.735298156738281</v>
      </c>
      <c r="U409">
        <v>772.86</v>
      </c>
      <c r="V409">
        <v>65.959999999999994</v>
      </c>
      <c r="W409">
        <v>391.09</v>
      </c>
      <c r="X409">
        <v>48.966201782226563</v>
      </c>
    </row>
    <row r="410" spans="2:24" x14ac:dyDescent="0.25">
      <c r="B410" s="1">
        <v>4</v>
      </c>
      <c r="C410" s="2">
        <v>644.38210296630859</v>
      </c>
      <c r="D410" s="2">
        <v>390.56700134277344</v>
      </c>
      <c r="E410" s="2">
        <v>954.35301208496094</v>
      </c>
      <c r="F410" s="2">
        <v>611.07649230957031</v>
      </c>
      <c r="G410" s="2">
        <v>744.59630584716797</v>
      </c>
      <c r="H410" s="2">
        <v>437.18810272216797</v>
      </c>
      <c r="I410" s="2">
        <v>1047.2054953002928</v>
      </c>
      <c r="J410" s="2"/>
      <c r="K410" s="2">
        <v>553.80999999999995</v>
      </c>
      <c r="L410" s="2">
        <v>416.28139591217041</v>
      </c>
      <c r="N410">
        <v>4</v>
      </c>
      <c r="O410">
        <v>392.1820068359375</v>
      </c>
      <c r="P410">
        <v>217.55</v>
      </c>
      <c r="Q410">
        <v>641.21101379394531</v>
      </c>
      <c r="R410">
        <v>124.72299957275391</v>
      </c>
      <c r="S410">
        <v>455.08100891113281</v>
      </c>
      <c r="T410">
        <v>93.870101928710938</v>
      </c>
      <c r="U410">
        <v>750.75700683593755</v>
      </c>
      <c r="W410">
        <v>391.06</v>
      </c>
      <c r="X410">
        <v>62.346000671386719</v>
      </c>
    </row>
    <row r="411" spans="2:24" x14ac:dyDescent="0.25">
      <c r="B411" s="1">
        <v>5</v>
      </c>
      <c r="C411" s="2">
        <v>559.98299407958984</v>
      </c>
      <c r="D411" s="2">
        <v>184.36199951171875</v>
      </c>
      <c r="E411" s="2">
        <v>995.43800354003906</v>
      </c>
      <c r="F411" s="2">
        <v>720.80139923095703</v>
      </c>
      <c r="G411" s="2">
        <v>749.00801086425781</v>
      </c>
      <c r="H411" s="2"/>
      <c r="I411" s="2"/>
      <c r="J411" s="2"/>
      <c r="K411" s="2">
        <v>579.15999999999985</v>
      </c>
      <c r="L411" s="2">
        <v>513.76319885253906</v>
      </c>
      <c r="N411">
        <v>5</v>
      </c>
      <c r="O411">
        <v>393.96200561523438</v>
      </c>
      <c r="P411">
        <v>163.41999999999999</v>
      </c>
      <c r="Q411">
        <v>698.65599060058594</v>
      </c>
      <c r="S411">
        <v>433.22700500488281</v>
      </c>
      <c r="T411">
        <v>82.431900024414063</v>
      </c>
      <c r="W411">
        <v>378.48</v>
      </c>
      <c r="X411">
        <v>110.60700225830078</v>
      </c>
    </row>
    <row r="412" spans="2:24" x14ac:dyDescent="0.25">
      <c r="B412" s="1">
        <v>6</v>
      </c>
      <c r="C412" s="2">
        <v>593.57789611816406</v>
      </c>
      <c r="D412" s="2">
        <v>380.93099975585938</v>
      </c>
      <c r="E412" s="2">
        <v>870.06800842285156</v>
      </c>
      <c r="F412" s="2">
        <v>650.96119689941406</v>
      </c>
      <c r="G412" s="2">
        <v>673.4530029296875</v>
      </c>
      <c r="H412" s="2">
        <v>411.45600891113281</v>
      </c>
      <c r="I412" s="2">
        <v>1047.73</v>
      </c>
      <c r="J412" s="2"/>
      <c r="K412" s="2"/>
      <c r="L412" s="2">
        <v>499.16280364990234</v>
      </c>
      <c r="N412">
        <v>6</v>
      </c>
      <c r="O412">
        <v>364.072998046875</v>
      </c>
      <c r="P412">
        <v>205.77</v>
      </c>
      <c r="Q412">
        <v>682.59600830078125</v>
      </c>
      <c r="R412">
        <v>122.33000183105469</v>
      </c>
      <c r="S412">
        <v>422.7650146484375</v>
      </c>
      <c r="T412">
        <v>67.912399291992188</v>
      </c>
      <c r="U412">
        <v>739.03</v>
      </c>
      <c r="W412">
        <v>396.56</v>
      </c>
      <c r="X412">
        <v>68.549598693847656</v>
      </c>
    </row>
    <row r="413" spans="2:24" x14ac:dyDescent="0.25">
      <c r="B413" s="1">
        <v>7</v>
      </c>
      <c r="C413" s="2">
        <v>623.08690643310547</v>
      </c>
      <c r="D413" s="2">
        <v>316.90301513671875</v>
      </c>
      <c r="E413" s="2">
        <v>906.63499450683594</v>
      </c>
      <c r="F413" s="2">
        <v>749.97640609741211</v>
      </c>
      <c r="G413" s="2">
        <v>639.38500213623047</v>
      </c>
      <c r="H413" s="2">
        <v>438.59830474853516</v>
      </c>
      <c r="I413" s="2"/>
      <c r="J413" s="2"/>
      <c r="K413" s="2"/>
      <c r="L413" s="2"/>
      <c r="N413">
        <v>7</v>
      </c>
      <c r="O413">
        <v>354.50201416015625</v>
      </c>
      <c r="P413">
        <v>199.44</v>
      </c>
      <c r="Q413">
        <v>550.35000610351563</v>
      </c>
      <c r="R413">
        <v>107.97799682617188</v>
      </c>
      <c r="S413">
        <v>307.7919921875</v>
      </c>
    </row>
    <row r="414" spans="2:24" x14ac:dyDescent="0.25">
      <c r="B414" s="1">
        <v>8</v>
      </c>
      <c r="C414" s="2">
        <v>657.16899108886719</v>
      </c>
      <c r="D414" s="2">
        <v>261.5419921875</v>
      </c>
      <c r="E414" s="2">
        <v>934.51461029052734</v>
      </c>
      <c r="F414" s="2">
        <v>904.97599029541016</v>
      </c>
      <c r="G414" s="2">
        <v>598.61701202392578</v>
      </c>
      <c r="H414" s="2">
        <v>496.78579330444336</v>
      </c>
      <c r="I414" s="2"/>
      <c r="J414" s="2"/>
      <c r="K414" s="2"/>
      <c r="L414" s="2"/>
      <c r="N414">
        <v>8</v>
      </c>
      <c r="O414">
        <v>370.08999633789063</v>
      </c>
      <c r="P414">
        <v>146.38999999999999</v>
      </c>
      <c r="Q414">
        <v>622.49600219726563</v>
      </c>
      <c r="R414">
        <v>104.45099639892578</v>
      </c>
      <c r="S414">
        <v>380.35198974609375</v>
      </c>
      <c r="T414">
        <v>76.5906982421875</v>
      </c>
    </row>
    <row r="415" spans="2:24" x14ac:dyDescent="0.25">
      <c r="B415" s="1">
        <v>9</v>
      </c>
      <c r="C415" s="2">
        <v>639.29898071289063</v>
      </c>
      <c r="D415" s="2">
        <v>161.99899291992188</v>
      </c>
      <c r="E415" s="2">
        <v>904.25701141357422</v>
      </c>
      <c r="F415" s="2">
        <v>565.0568962097168</v>
      </c>
      <c r="G415" s="2">
        <v>652.50700378417969</v>
      </c>
      <c r="H415" s="2">
        <v>491.922607421875</v>
      </c>
      <c r="I415" s="2"/>
      <c r="J415" s="2"/>
      <c r="K415" s="2"/>
      <c r="L415" s="2"/>
      <c r="N415">
        <v>9</v>
      </c>
      <c r="O415">
        <v>357.77801513671875</v>
      </c>
      <c r="P415">
        <v>100.68</v>
      </c>
      <c r="Q415">
        <v>593.26301574707031</v>
      </c>
      <c r="R415">
        <v>76.455101013183594</v>
      </c>
      <c r="S415">
        <v>409.85298156738281</v>
      </c>
      <c r="T415">
        <v>129.12699890136719</v>
      </c>
    </row>
    <row r="416" spans="2:24" x14ac:dyDescent="0.25">
      <c r="B416" s="1">
        <v>10</v>
      </c>
      <c r="C416" s="2">
        <v>743.22898864746094</v>
      </c>
      <c r="D416" s="2">
        <v>327.85501098632813</v>
      </c>
      <c r="E416" s="2">
        <v>862.093017578125</v>
      </c>
      <c r="F416" s="2">
        <v>739.67427444458008</v>
      </c>
      <c r="G416" s="2">
        <v>737.33668518066406</v>
      </c>
      <c r="H416" s="2">
        <v>433.72459411621094</v>
      </c>
      <c r="I416" s="2"/>
      <c r="J416" s="2"/>
      <c r="K416" s="2"/>
      <c r="L416" s="2"/>
      <c r="N416">
        <v>10</v>
      </c>
      <c r="O416">
        <v>423.677001953125</v>
      </c>
      <c r="P416">
        <v>212.95</v>
      </c>
      <c r="R416">
        <v>97.85009765625</v>
      </c>
      <c r="S416">
        <v>430.89498901367188</v>
      </c>
      <c r="T416">
        <v>82.617401123046875</v>
      </c>
    </row>
    <row r="417" spans="1:24" x14ac:dyDescent="0.25">
      <c r="B417" s="1">
        <v>11</v>
      </c>
      <c r="C417" s="2">
        <v>501.90539932250977</v>
      </c>
      <c r="D417" s="2">
        <v>226.82099914550781</v>
      </c>
      <c r="E417" s="1"/>
      <c r="F417" s="1"/>
      <c r="G417" s="2"/>
      <c r="H417" s="2"/>
      <c r="I417" s="2">
        <v>1152</v>
      </c>
      <c r="J417" s="2">
        <v>1013.63</v>
      </c>
      <c r="K417" s="2">
        <v>643.15000000000009</v>
      </c>
      <c r="L417" s="2"/>
      <c r="N417">
        <v>11</v>
      </c>
      <c r="O417">
        <v>379.86801147460938</v>
      </c>
      <c r="P417">
        <v>84.98</v>
      </c>
      <c r="U417">
        <v>866.41999999999985</v>
      </c>
      <c r="V417">
        <v>73.22</v>
      </c>
      <c r="W417">
        <v>426.23</v>
      </c>
    </row>
    <row r="418" spans="1:24" x14ac:dyDescent="0.25">
      <c r="B418" s="1">
        <v>12</v>
      </c>
      <c r="C418" s="2">
        <v>604.72000122070313</v>
      </c>
      <c r="D418" s="2">
        <v>432.7130126953125</v>
      </c>
      <c r="E418" s="1"/>
      <c r="F418" s="1"/>
      <c r="H418" s="2"/>
      <c r="I418" s="2">
        <v>1138.9700000000003</v>
      </c>
      <c r="J418" s="2">
        <v>962.99</v>
      </c>
      <c r="K418" s="2">
        <v>707.94110107421875</v>
      </c>
      <c r="L418" s="2">
        <v>454.05469703674316</v>
      </c>
      <c r="N418">
        <v>12</v>
      </c>
      <c r="O418">
        <v>350.41598510742188</v>
      </c>
      <c r="P418">
        <v>156.22</v>
      </c>
      <c r="U418">
        <v>851.61</v>
      </c>
      <c r="V418">
        <v>189.45</v>
      </c>
      <c r="X418">
        <v>36.989200592041016</v>
      </c>
    </row>
    <row r="419" spans="1:24" x14ac:dyDescent="0.25">
      <c r="B419" s="1">
        <v>13</v>
      </c>
      <c r="C419" s="2">
        <v>612.92800903320313</v>
      </c>
      <c r="D419" s="2">
        <v>412.47299194335938</v>
      </c>
      <c r="E419" s="1"/>
      <c r="F419" s="1"/>
      <c r="G419" s="1"/>
      <c r="H419" s="1"/>
      <c r="I419" s="2">
        <v>1167.72</v>
      </c>
      <c r="J419" s="2">
        <v>865.84</v>
      </c>
      <c r="K419" s="2">
        <v>717.26600646972656</v>
      </c>
      <c r="L419" s="2">
        <v>592.86121368408203</v>
      </c>
      <c r="N419">
        <v>13</v>
      </c>
      <c r="O419">
        <v>360.52899169921875</v>
      </c>
      <c r="P419">
        <v>260.11</v>
      </c>
      <c r="U419">
        <v>904.67</v>
      </c>
      <c r="V419">
        <v>172.37</v>
      </c>
      <c r="W419">
        <v>460.52700805664063</v>
      </c>
      <c r="X419">
        <v>62.475498199462891</v>
      </c>
    </row>
    <row r="420" spans="1:24" x14ac:dyDescent="0.25">
      <c r="B420" s="1">
        <v>14</v>
      </c>
      <c r="C420" s="2">
        <v>615.43101501464844</v>
      </c>
      <c r="E420" s="1"/>
      <c r="F420" s="1"/>
      <c r="G420" s="1"/>
      <c r="H420" s="1"/>
      <c r="I420" s="2">
        <v>1117.6299999999999</v>
      </c>
      <c r="J420" s="2">
        <v>1137.1800000000003</v>
      </c>
      <c r="K420" s="2">
        <v>565.7554931640625</v>
      </c>
      <c r="L420" s="2">
        <v>451.42889404296875</v>
      </c>
      <c r="N420">
        <v>14</v>
      </c>
      <c r="O420">
        <v>303.33</v>
      </c>
      <c r="U420">
        <v>879.4</v>
      </c>
      <c r="V420">
        <v>84.35</v>
      </c>
      <c r="W420">
        <v>318.80228424072266</v>
      </c>
      <c r="X420">
        <v>64.410202026367188</v>
      </c>
    </row>
    <row r="421" spans="1:24" x14ac:dyDescent="0.25">
      <c r="B421" s="1">
        <v>15</v>
      </c>
      <c r="C421" s="2">
        <v>436.90798950195313</v>
      </c>
      <c r="D421" s="2">
        <v>507.53128814697266</v>
      </c>
      <c r="E421" s="1"/>
      <c r="F421" s="1"/>
      <c r="G421" s="1"/>
      <c r="H421" s="1"/>
      <c r="I421" s="2">
        <v>1126.7099999999998</v>
      </c>
      <c r="J421" s="2"/>
      <c r="K421" s="2">
        <v>616.16400146484375</v>
      </c>
      <c r="L421" s="2"/>
      <c r="N421">
        <v>15</v>
      </c>
      <c r="P421">
        <v>339.22</v>
      </c>
      <c r="U421">
        <v>847.69</v>
      </c>
    </row>
    <row r="422" spans="1:24" x14ac:dyDescent="0.25">
      <c r="B422" s="1">
        <v>16</v>
      </c>
      <c r="C422" s="2">
        <v>625.58118438720703</v>
      </c>
      <c r="D422" s="2">
        <v>313.489990234375</v>
      </c>
      <c r="E422" s="1"/>
      <c r="F422" s="1"/>
      <c r="G422" s="1"/>
      <c r="H422" s="1"/>
      <c r="I422" s="2">
        <v>993.83</v>
      </c>
      <c r="J422" s="2"/>
      <c r="K422" s="2">
        <v>604.36</v>
      </c>
      <c r="L422" s="2">
        <v>410.61629486083984</v>
      </c>
      <c r="N422">
        <v>16</v>
      </c>
      <c r="O422">
        <v>339.25</v>
      </c>
      <c r="P422">
        <v>169.57</v>
      </c>
      <c r="U422">
        <v>737.59</v>
      </c>
      <c r="W422">
        <v>475.84000000000003</v>
      </c>
      <c r="X422">
        <v>78.403800964355469</v>
      </c>
    </row>
    <row r="423" spans="1:24" x14ac:dyDescent="0.25">
      <c r="B423" s="1">
        <v>17</v>
      </c>
      <c r="C423" s="2"/>
      <c r="D423" s="2">
        <v>334.55699920654297</v>
      </c>
      <c r="E423" s="1"/>
      <c r="F423" s="1"/>
      <c r="G423" s="1"/>
      <c r="H423" s="1"/>
      <c r="I423" s="2"/>
      <c r="J423" s="2"/>
      <c r="K423" s="2"/>
      <c r="L423" s="2"/>
      <c r="N423">
        <v>17</v>
      </c>
      <c r="P423">
        <v>173.04</v>
      </c>
    </row>
    <row r="424" spans="1:24" x14ac:dyDescent="0.25">
      <c r="B424" s="1">
        <v>18</v>
      </c>
      <c r="C424" s="2"/>
      <c r="D424" s="2">
        <v>433.50900268554688</v>
      </c>
      <c r="E424" s="1"/>
      <c r="F424" s="3"/>
      <c r="G424" s="3"/>
      <c r="H424" s="3"/>
      <c r="I424" s="2"/>
      <c r="J424" s="2"/>
      <c r="K424" s="2"/>
      <c r="L424" s="2"/>
      <c r="N424">
        <v>18</v>
      </c>
      <c r="P424">
        <v>218.1</v>
      </c>
    </row>
    <row r="428" spans="1:24" x14ac:dyDescent="0.25">
      <c r="A428" t="s">
        <v>14</v>
      </c>
      <c r="B428" t="s">
        <v>15</v>
      </c>
      <c r="C428" t="s">
        <v>16</v>
      </c>
      <c r="D428" t="s">
        <v>17</v>
      </c>
      <c r="E428" t="s">
        <v>18</v>
      </c>
      <c r="G428" t="s">
        <v>41</v>
      </c>
      <c r="H428" t="s">
        <v>15</v>
      </c>
      <c r="I428" t="s">
        <v>16</v>
      </c>
      <c r="J428" t="s">
        <v>17</v>
      </c>
      <c r="K428" t="s">
        <v>18</v>
      </c>
      <c r="M428" t="s">
        <v>70</v>
      </c>
      <c r="N428" t="s">
        <v>15</v>
      </c>
      <c r="O428" t="s">
        <v>16</v>
      </c>
      <c r="P428" t="s">
        <v>17</v>
      </c>
      <c r="Q428" t="s">
        <v>18</v>
      </c>
      <c r="R428" t="s">
        <v>71</v>
      </c>
      <c r="S428" t="s">
        <v>15</v>
      </c>
      <c r="T428" t="s">
        <v>16</v>
      </c>
      <c r="U428" t="s">
        <v>17</v>
      </c>
      <c r="V428" t="s">
        <v>18</v>
      </c>
    </row>
    <row r="429" spans="1:24" x14ac:dyDescent="0.25">
      <c r="A429" s="1" t="s">
        <v>60</v>
      </c>
      <c r="B429" s="1">
        <v>1</v>
      </c>
      <c r="D429">
        <v>277.77899169921875</v>
      </c>
      <c r="E429">
        <f>COUNTIFS(C429:C494, "&gt;0", D429:D494, "&gt;0")</f>
        <v>52</v>
      </c>
      <c r="G429" s="1" t="s">
        <v>63</v>
      </c>
      <c r="H429" s="1">
        <v>1</v>
      </c>
      <c r="I429" s="2">
        <v>653.46089172363281</v>
      </c>
      <c r="J429">
        <v>75.529800415039063</v>
      </c>
      <c r="K429">
        <f>COUNTIFS(I429:I494, "&gt;0", J429:J494, "&gt;0")</f>
        <v>30</v>
      </c>
      <c r="L429" s="1"/>
      <c r="M429" s="1" t="s">
        <v>61</v>
      </c>
      <c r="N429" s="1">
        <v>1</v>
      </c>
      <c r="O429" s="2">
        <v>302.84349822998047</v>
      </c>
      <c r="P429">
        <v>154.19999999999999</v>
      </c>
      <c r="Q429">
        <f>COUNTIFS(O429:O494, "&gt;0", P429:P494, "&gt;0")</f>
        <v>35</v>
      </c>
      <c r="R429" s="1" t="s">
        <v>65</v>
      </c>
      <c r="S429" s="1">
        <v>1</v>
      </c>
      <c r="T429" s="2">
        <v>499.968994140625</v>
      </c>
      <c r="U429">
        <v>78.600303649902344</v>
      </c>
      <c r="V429">
        <f>COUNTIFS(T429:T494, "&gt;0", U429:U494, "&gt;0")</f>
        <v>16</v>
      </c>
    </row>
    <row r="430" spans="1:24" x14ac:dyDescent="0.25">
      <c r="B430" s="1">
        <v>2</v>
      </c>
      <c r="C430" s="2">
        <v>599.48098754882813</v>
      </c>
      <c r="D430">
        <v>377.18798828125</v>
      </c>
      <c r="H430" s="1">
        <v>2</v>
      </c>
      <c r="I430" s="2">
        <v>899.74697875976563</v>
      </c>
      <c r="J430">
        <v>77.176399230957031</v>
      </c>
      <c r="M430" s="1"/>
      <c r="N430" s="1">
        <v>2</v>
      </c>
      <c r="O430" s="2">
        <v>368.97309112548828</v>
      </c>
      <c r="P430">
        <v>188.35</v>
      </c>
      <c r="S430" s="1">
        <v>2</v>
      </c>
      <c r="U430">
        <v>112.15200042724609</v>
      </c>
    </row>
    <row r="431" spans="1:24" x14ac:dyDescent="0.25">
      <c r="B431" s="1">
        <v>3</v>
      </c>
      <c r="C431" s="2">
        <v>653.5989990234375</v>
      </c>
      <c r="D431">
        <v>364.635009765625</v>
      </c>
      <c r="H431" s="1">
        <v>3</v>
      </c>
      <c r="I431" s="2">
        <v>772.08999633789063</v>
      </c>
      <c r="J431">
        <v>92.735298156738281</v>
      </c>
      <c r="M431" s="1"/>
      <c r="N431" s="1">
        <v>3</v>
      </c>
      <c r="O431" s="2">
        <v>348.36599731445313</v>
      </c>
      <c r="P431">
        <v>161.93</v>
      </c>
      <c r="S431" s="1">
        <v>3</v>
      </c>
      <c r="T431" s="2">
        <v>492.32069778442383</v>
      </c>
    </row>
    <row r="432" spans="1:24" x14ac:dyDescent="0.25">
      <c r="B432" s="1">
        <v>4</v>
      </c>
      <c r="C432" s="2">
        <v>644.38210296630859</v>
      </c>
      <c r="D432">
        <v>392.1820068359375</v>
      </c>
      <c r="H432" s="1">
        <v>4</v>
      </c>
      <c r="I432" s="2">
        <v>611.07649230957031</v>
      </c>
      <c r="J432">
        <v>124.72299957275391</v>
      </c>
      <c r="M432" s="1"/>
      <c r="N432" s="1">
        <v>4</v>
      </c>
      <c r="O432" s="2">
        <v>390.56700134277344</v>
      </c>
      <c r="P432">
        <v>217.55</v>
      </c>
      <c r="S432" s="1">
        <v>4</v>
      </c>
      <c r="T432" s="2">
        <v>437.18810272216797</v>
      </c>
      <c r="U432">
        <v>93.870101928710938</v>
      </c>
    </row>
    <row r="433" spans="1:21" x14ac:dyDescent="0.25">
      <c r="B433" s="1">
        <v>5</v>
      </c>
      <c r="C433" s="2">
        <v>559.98299407958984</v>
      </c>
      <c r="D433">
        <v>393.96200561523438</v>
      </c>
      <c r="H433" s="1">
        <v>5</v>
      </c>
      <c r="I433" s="2">
        <v>720.80139923095703</v>
      </c>
      <c r="M433" s="1"/>
      <c r="N433" s="1">
        <v>5</v>
      </c>
      <c r="O433" s="2">
        <v>184.36199951171875</v>
      </c>
      <c r="P433">
        <v>163.41999999999999</v>
      </c>
      <c r="S433" s="1">
        <v>5</v>
      </c>
      <c r="T433" s="2"/>
      <c r="U433">
        <v>82.431900024414063</v>
      </c>
    </row>
    <row r="434" spans="1:21" x14ac:dyDescent="0.25">
      <c r="B434" s="1">
        <v>6</v>
      </c>
      <c r="C434" s="2">
        <v>593.57789611816406</v>
      </c>
      <c r="D434">
        <v>364.072998046875</v>
      </c>
      <c r="H434" s="1">
        <v>6</v>
      </c>
      <c r="I434" s="2">
        <v>650.96119689941406</v>
      </c>
      <c r="J434">
        <v>122.33000183105469</v>
      </c>
      <c r="M434" s="1"/>
      <c r="N434" s="1">
        <v>6</v>
      </c>
      <c r="O434" s="2">
        <v>380.93099975585938</v>
      </c>
      <c r="P434">
        <v>205.77</v>
      </c>
      <c r="S434" s="1">
        <v>6</v>
      </c>
      <c r="T434" s="2">
        <v>411.45600891113281</v>
      </c>
      <c r="U434">
        <v>67.912399291992188</v>
      </c>
    </row>
    <row r="435" spans="1:21" x14ac:dyDescent="0.25">
      <c r="B435" s="1">
        <v>7</v>
      </c>
      <c r="C435" s="2">
        <v>623.08690643310547</v>
      </c>
      <c r="D435">
        <v>354.50201416015625</v>
      </c>
      <c r="H435" s="1">
        <v>7</v>
      </c>
      <c r="I435" s="2">
        <v>749.97640609741211</v>
      </c>
      <c r="J435">
        <v>107.97799682617188</v>
      </c>
      <c r="M435" s="1"/>
      <c r="N435" s="1">
        <v>7</v>
      </c>
      <c r="O435" s="2">
        <v>316.90301513671875</v>
      </c>
      <c r="P435">
        <v>199.44</v>
      </c>
      <c r="S435" s="1">
        <v>7</v>
      </c>
      <c r="T435" s="2">
        <v>438.59830474853516</v>
      </c>
    </row>
    <row r="436" spans="1:21" x14ac:dyDescent="0.25">
      <c r="B436" s="1">
        <v>8</v>
      </c>
      <c r="C436" s="2">
        <v>657.16899108886719</v>
      </c>
      <c r="D436">
        <v>370.08999633789063</v>
      </c>
      <c r="H436" s="1">
        <v>8</v>
      </c>
      <c r="I436" s="2">
        <v>904.97599029541016</v>
      </c>
      <c r="J436">
        <v>104.45099639892578</v>
      </c>
      <c r="M436" s="1"/>
      <c r="N436" s="1">
        <v>8</v>
      </c>
      <c r="O436" s="2">
        <v>261.5419921875</v>
      </c>
      <c r="P436">
        <v>146.38999999999999</v>
      </c>
      <c r="S436" s="1">
        <v>8</v>
      </c>
      <c r="T436" s="2">
        <v>496.78579330444336</v>
      </c>
      <c r="U436">
        <v>76.5906982421875</v>
      </c>
    </row>
    <row r="437" spans="1:21" x14ac:dyDescent="0.25">
      <c r="B437" s="1">
        <v>9</v>
      </c>
      <c r="C437" s="2">
        <v>639.29898071289063</v>
      </c>
      <c r="D437">
        <v>357.77801513671875</v>
      </c>
      <c r="H437" s="1">
        <v>9</v>
      </c>
      <c r="I437" s="2">
        <v>565.0568962097168</v>
      </c>
      <c r="J437">
        <v>76.455101013183594</v>
      </c>
      <c r="M437" s="1"/>
      <c r="N437" s="1">
        <v>9</v>
      </c>
      <c r="O437" s="2">
        <v>161.99899291992188</v>
      </c>
      <c r="P437">
        <v>100.68</v>
      </c>
      <c r="S437" s="1">
        <v>9</v>
      </c>
      <c r="T437" s="2">
        <v>491.922607421875</v>
      </c>
      <c r="U437">
        <v>129.12699890136719</v>
      </c>
    </row>
    <row r="438" spans="1:21" x14ac:dyDescent="0.25">
      <c r="A438" s="1"/>
      <c r="B438" s="1">
        <v>10</v>
      </c>
      <c r="C438" s="2">
        <v>743.22898864746094</v>
      </c>
      <c r="D438">
        <v>423.677001953125</v>
      </c>
      <c r="G438" s="1"/>
      <c r="H438" s="1">
        <v>10</v>
      </c>
      <c r="I438" s="2">
        <v>739.67427444458008</v>
      </c>
      <c r="J438">
        <v>97.85009765625</v>
      </c>
      <c r="L438" s="1"/>
      <c r="M438" s="1"/>
      <c r="N438" s="1">
        <v>10</v>
      </c>
      <c r="O438" s="2">
        <v>327.85501098632813</v>
      </c>
      <c r="P438">
        <v>212.95</v>
      </c>
      <c r="R438" s="1"/>
      <c r="S438" s="1">
        <v>10</v>
      </c>
      <c r="T438" s="2">
        <v>433.72459411621094</v>
      </c>
      <c r="U438">
        <v>82.617401123046875</v>
      </c>
    </row>
    <row r="439" spans="1:21" x14ac:dyDescent="0.25">
      <c r="B439" s="1">
        <v>11</v>
      </c>
      <c r="C439" s="2">
        <v>501.90539932250977</v>
      </c>
      <c r="D439">
        <v>379.86801147460938</v>
      </c>
      <c r="G439" s="1" t="s">
        <v>67</v>
      </c>
      <c r="H439" s="1">
        <v>1</v>
      </c>
      <c r="I439" s="2">
        <v>828.08999999999992</v>
      </c>
      <c r="J439">
        <v>81.319999999999993</v>
      </c>
      <c r="M439" s="1"/>
      <c r="N439" s="1">
        <v>11</v>
      </c>
      <c r="O439" s="2">
        <v>226.82099914550781</v>
      </c>
      <c r="P439">
        <v>84.98</v>
      </c>
      <c r="R439" s="1" t="s">
        <v>69</v>
      </c>
      <c r="S439" s="1">
        <v>1</v>
      </c>
      <c r="T439" s="2">
        <v>451.04589462280273</v>
      </c>
      <c r="U439">
        <v>64.298202514648438</v>
      </c>
    </row>
    <row r="440" spans="1:21" x14ac:dyDescent="0.25">
      <c r="A440" s="5"/>
      <c r="B440" s="1">
        <v>12</v>
      </c>
      <c r="C440" s="2">
        <v>604.72000122070313</v>
      </c>
      <c r="D440">
        <v>350.41598510742188</v>
      </c>
      <c r="G440" s="1"/>
      <c r="H440" s="1">
        <v>2</v>
      </c>
      <c r="I440" s="2"/>
      <c r="J440">
        <v>98.54</v>
      </c>
      <c r="M440" s="1"/>
      <c r="N440" s="1">
        <v>12</v>
      </c>
      <c r="O440" s="2">
        <v>432.7130126953125</v>
      </c>
      <c r="P440">
        <v>156.22</v>
      </c>
      <c r="S440" s="1">
        <v>2</v>
      </c>
      <c r="T440" s="2">
        <v>470.22729873657227</v>
      </c>
      <c r="U440">
        <v>78.680198669433594</v>
      </c>
    </row>
    <row r="441" spans="1:21" x14ac:dyDescent="0.25">
      <c r="A441" s="1"/>
      <c r="B441" s="1">
        <v>13</v>
      </c>
      <c r="C441" s="2">
        <v>612.92800903320313</v>
      </c>
      <c r="D441">
        <v>360.52899169921875</v>
      </c>
      <c r="G441" s="5"/>
      <c r="H441" s="1">
        <v>3</v>
      </c>
      <c r="I441" s="2">
        <v>1006.9500000000002</v>
      </c>
      <c r="J441">
        <v>65.959999999999994</v>
      </c>
      <c r="N441" s="1">
        <v>13</v>
      </c>
      <c r="O441" s="2">
        <v>412.47299194335938</v>
      </c>
      <c r="P441">
        <v>260.11</v>
      </c>
      <c r="S441" s="1">
        <v>3</v>
      </c>
      <c r="T441" s="2">
        <v>393.3489990234375</v>
      </c>
      <c r="U441">
        <v>48.966201782226563</v>
      </c>
    </row>
    <row r="442" spans="1:21" x14ac:dyDescent="0.25">
      <c r="B442" s="1">
        <v>14</v>
      </c>
      <c r="C442" s="2">
        <v>615.43101501464844</v>
      </c>
      <c r="D442">
        <v>303.33</v>
      </c>
      <c r="H442" s="1">
        <v>4</v>
      </c>
      <c r="I442" s="2"/>
      <c r="M442" s="1"/>
      <c r="N442" s="1">
        <v>14</v>
      </c>
      <c r="S442" s="1">
        <v>4</v>
      </c>
      <c r="T442" s="2">
        <v>416.28139591217041</v>
      </c>
      <c r="U442">
        <v>62.346000671386719</v>
      </c>
    </row>
    <row r="443" spans="1:21" x14ac:dyDescent="0.25">
      <c r="B443" s="1">
        <v>15</v>
      </c>
      <c r="C443" s="2">
        <v>436.90798950195313</v>
      </c>
      <c r="H443" s="1">
        <v>5</v>
      </c>
      <c r="I443" s="2"/>
      <c r="M443" s="1"/>
      <c r="N443" s="1">
        <v>15</v>
      </c>
      <c r="O443" s="2">
        <v>507.53128814697266</v>
      </c>
      <c r="P443">
        <v>339.22</v>
      </c>
      <c r="S443" s="1">
        <v>5</v>
      </c>
      <c r="T443" s="2">
        <v>513.76319885253906</v>
      </c>
      <c r="U443">
        <v>110.60700225830078</v>
      </c>
    </row>
    <row r="444" spans="1:21" x14ac:dyDescent="0.25">
      <c r="B444" s="1">
        <v>16</v>
      </c>
      <c r="C444" s="2">
        <v>625.58118438720703</v>
      </c>
      <c r="D444">
        <v>339.25</v>
      </c>
      <c r="H444" s="1">
        <v>6</v>
      </c>
      <c r="I444" s="2"/>
      <c r="M444" s="1"/>
      <c r="N444" s="1">
        <v>16</v>
      </c>
      <c r="O444" s="2">
        <v>313.489990234375</v>
      </c>
      <c r="P444">
        <v>169.57</v>
      </c>
      <c r="S444" s="1">
        <v>6</v>
      </c>
      <c r="T444" s="2">
        <v>499.16280364990234</v>
      </c>
      <c r="U444">
        <v>68.549598693847656</v>
      </c>
    </row>
    <row r="445" spans="1:21" x14ac:dyDescent="0.25">
      <c r="A445" s="1" t="s">
        <v>62</v>
      </c>
      <c r="B445" s="1">
        <v>1</v>
      </c>
      <c r="D445">
        <v>666.15800476074219</v>
      </c>
      <c r="H445" s="1">
        <v>7</v>
      </c>
      <c r="I445" s="2"/>
      <c r="M445" s="1"/>
      <c r="N445" s="1">
        <v>17</v>
      </c>
      <c r="O445" s="2">
        <v>334.55699920654297</v>
      </c>
      <c r="P445">
        <v>173.04</v>
      </c>
      <c r="S445" s="1">
        <v>7</v>
      </c>
      <c r="T445" s="2"/>
    </row>
    <row r="446" spans="1:21" x14ac:dyDescent="0.25">
      <c r="B446" s="1">
        <v>2</v>
      </c>
      <c r="C446" s="2">
        <v>975.62398529052734</v>
      </c>
      <c r="D446">
        <v>704.24699401855469</v>
      </c>
      <c r="H446" s="1">
        <v>8</v>
      </c>
      <c r="I446" s="2"/>
      <c r="M446" s="1"/>
      <c r="N446" s="1">
        <v>18</v>
      </c>
      <c r="O446" s="2">
        <v>433.50900268554688</v>
      </c>
      <c r="P446">
        <v>218.1</v>
      </c>
      <c r="S446" s="1">
        <v>8</v>
      </c>
      <c r="T446" s="2"/>
    </row>
    <row r="447" spans="1:21" x14ac:dyDescent="0.25">
      <c r="A447" s="1"/>
      <c r="B447" s="1">
        <v>3</v>
      </c>
      <c r="C447" s="2">
        <v>962.60000610351563</v>
      </c>
      <c r="D447">
        <v>676.05899047851563</v>
      </c>
      <c r="H447" s="1">
        <v>9</v>
      </c>
      <c r="I447" s="2"/>
      <c r="M447" s="1" t="s">
        <v>64</v>
      </c>
      <c r="N447" s="1">
        <v>1</v>
      </c>
      <c r="O447" s="2">
        <v>729.70101165771484</v>
      </c>
      <c r="P447">
        <v>406.61399078369141</v>
      </c>
      <c r="S447" s="1">
        <v>9</v>
      </c>
      <c r="T447" s="2"/>
    </row>
    <row r="448" spans="1:21" x14ac:dyDescent="0.25">
      <c r="B448" s="1">
        <v>4</v>
      </c>
      <c r="C448" s="2">
        <v>954.35301208496094</v>
      </c>
      <c r="D448">
        <v>641.21101379394531</v>
      </c>
      <c r="G448" s="1"/>
      <c r="H448" s="1">
        <v>10</v>
      </c>
      <c r="I448" s="2"/>
      <c r="L448" s="1"/>
      <c r="M448" s="1"/>
      <c r="N448" s="1">
        <v>2</v>
      </c>
      <c r="O448" s="2">
        <v>604.51899719238281</v>
      </c>
      <c r="P448">
        <v>359.54400634765625</v>
      </c>
      <c r="S448" s="1">
        <v>10</v>
      </c>
      <c r="T448" s="2"/>
    </row>
    <row r="449" spans="1:21" x14ac:dyDescent="0.25">
      <c r="B449" s="1">
        <v>5</v>
      </c>
      <c r="C449" s="2">
        <v>995.43800354003906</v>
      </c>
      <c r="D449">
        <v>698.65599060058594</v>
      </c>
      <c r="G449" s="5"/>
      <c r="H449" s="1">
        <v>11</v>
      </c>
      <c r="I449" s="2">
        <v>1013.63</v>
      </c>
      <c r="J449">
        <v>73.22</v>
      </c>
      <c r="M449" s="1"/>
      <c r="N449" s="1">
        <v>3</v>
      </c>
      <c r="S449" s="1">
        <v>11</v>
      </c>
      <c r="T449" s="2"/>
    </row>
    <row r="450" spans="1:21" x14ac:dyDescent="0.25">
      <c r="B450" s="1">
        <v>6</v>
      </c>
      <c r="C450" s="2">
        <v>870.06800842285156</v>
      </c>
      <c r="D450">
        <v>682.59600830078125</v>
      </c>
      <c r="H450" s="1">
        <v>12</v>
      </c>
      <c r="I450" s="2">
        <v>962.99</v>
      </c>
      <c r="J450">
        <v>189.45</v>
      </c>
      <c r="M450" s="1"/>
      <c r="N450" s="1">
        <v>4</v>
      </c>
      <c r="O450" s="2">
        <v>744.59630584716797</v>
      </c>
      <c r="P450">
        <v>455.08100891113281</v>
      </c>
      <c r="S450" s="1">
        <v>12</v>
      </c>
      <c r="T450" s="2">
        <v>454.05469703674316</v>
      </c>
      <c r="U450">
        <v>36.989200592041016</v>
      </c>
    </row>
    <row r="451" spans="1:21" x14ac:dyDescent="0.25">
      <c r="A451" s="5"/>
      <c r="B451" s="1">
        <v>7</v>
      </c>
      <c r="C451" s="2">
        <v>906.63499450683594</v>
      </c>
      <c r="D451">
        <v>550.35000610351563</v>
      </c>
      <c r="H451" s="1">
        <v>13</v>
      </c>
      <c r="I451" s="2">
        <v>865.84</v>
      </c>
      <c r="J451">
        <v>172.37</v>
      </c>
      <c r="N451" s="1">
        <v>5</v>
      </c>
      <c r="O451" s="2">
        <v>749.00801086425781</v>
      </c>
      <c r="P451">
        <v>433.22700500488281</v>
      </c>
      <c r="S451" s="1">
        <v>13</v>
      </c>
      <c r="T451" s="2">
        <v>592.86121368408203</v>
      </c>
      <c r="U451">
        <v>62.475498199462891</v>
      </c>
    </row>
    <row r="452" spans="1:21" x14ac:dyDescent="0.25">
      <c r="B452" s="1">
        <v>8</v>
      </c>
      <c r="C452" s="2">
        <v>934.51461029052734</v>
      </c>
      <c r="D452">
        <v>622.49600219726563</v>
      </c>
      <c r="H452" s="1">
        <v>14</v>
      </c>
      <c r="I452" s="2">
        <v>1137.1800000000003</v>
      </c>
      <c r="J452">
        <v>84.35</v>
      </c>
      <c r="N452" s="1">
        <v>6</v>
      </c>
      <c r="O452" s="2">
        <v>673.4530029296875</v>
      </c>
      <c r="P452">
        <v>422.7650146484375</v>
      </c>
      <c r="S452" s="1">
        <v>14</v>
      </c>
      <c r="T452" s="2">
        <v>451.42889404296875</v>
      </c>
      <c r="U452">
        <v>64.410202026367188</v>
      </c>
    </row>
    <row r="453" spans="1:21" x14ac:dyDescent="0.25">
      <c r="B453" s="1">
        <v>9</v>
      </c>
      <c r="C453" s="2">
        <v>904.25701141357422</v>
      </c>
      <c r="D453">
        <v>593.26301574707031</v>
      </c>
      <c r="G453" s="1" t="s">
        <v>34</v>
      </c>
      <c r="H453" s="1">
        <v>1</v>
      </c>
      <c r="I453" s="2">
        <v>799.07029724121094</v>
      </c>
      <c r="J453" s="1">
        <v>116.45999908447266</v>
      </c>
      <c r="N453" s="1">
        <v>7</v>
      </c>
      <c r="O453" s="2">
        <v>639.38500213623047</v>
      </c>
      <c r="P453">
        <v>307.7919921875</v>
      </c>
      <c r="S453" s="1">
        <v>15</v>
      </c>
      <c r="T453" s="2"/>
    </row>
    <row r="454" spans="1:21" x14ac:dyDescent="0.25">
      <c r="B454" s="1">
        <v>10</v>
      </c>
      <c r="C454" s="2">
        <v>862.093017578125</v>
      </c>
      <c r="H454" s="1">
        <v>2</v>
      </c>
      <c r="I454" s="2">
        <v>773.05328369140625</v>
      </c>
      <c r="J454" s="1">
        <v>170.55900573730469</v>
      </c>
      <c r="N454" s="1">
        <v>8</v>
      </c>
      <c r="O454" s="2">
        <v>598.61701202392578</v>
      </c>
      <c r="P454">
        <v>380.35198974609375</v>
      </c>
      <c r="S454" s="1">
        <v>16</v>
      </c>
      <c r="T454" s="2">
        <v>410.61629486083984</v>
      </c>
      <c r="U454">
        <v>78.403800964355469</v>
      </c>
    </row>
    <row r="455" spans="1:21" x14ac:dyDescent="0.25">
      <c r="A455" s="1" t="s">
        <v>66</v>
      </c>
      <c r="B455" s="1">
        <v>1</v>
      </c>
      <c r="C455" s="2">
        <v>1082.8</v>
      </c>
      <c r="D455">
        <v>834.03</v>
      </c>
      <c r="H455" s="1">
        <v>3</v>
      </c>
      <c r="I455" s="2">
        <v>802.49201202392578</v>
      </c>
      <c r="J455" s="1"/>
      <c r="N455" s="1">
        <v>9</v>
      </c>
      <c r="O455" s="2">
        <v>652.50700378417969</v>
      </c>
      <c r="P455">
        <v>409.85298156738281</v>
      </c>
      <c r="S455" s="1"/>
      <c r="T455" s="2"/>
    </row>
    <row r="456" spans="1:21" x14ac:dyDescent="0.25">
      <c r="B456" s="1">
        <v>2</v>
      </c>
      <c r="C456" s="2">
        <v>1081.45</v>
      </c>
      <c r="D456">
        <v>743.85</v>
      </c>
      <c r="H456" s="1">
        <v>4</v>
      </c>
      <c r="I456" s="2">
        <v>713.98370361328125</v>
      </c>
      <c r="J456" s="1">
        <v>97.591796875</v>
      </c>
      <c r="N456" s="1">
        <v>10</v>
      </c>
      <c r="O456" s="2">
        <v>737.33668518066406</v>
      </c>
      <c r="P456">
        <v>430.89498901367188</v>
      </c>
      <c r="S456" s="1"/>
      <c r="T456" s="2"/>
    </row>
    <row r="457" spans="1:21" x14ac:dyDescent="0.25">
      <c r="B457" s="1">
        <v>3</v>
      </c>
      <c r="C457" s="2">
        <v>1020.6299999999999</v>
      </c>
      <c r="D457">
        <v>772.86</v>
      </c>
      <c r="H457" s="1">
        <v>5</v>
      </c>
      <c r="I457" s="2">
        <v>799.86698913574219</v>
      </c>
      <c r="J457" s="1">
        <v>109.67900085449219</v>
      </c>
      <c r="M457" s="1" t="s">
        <v>68</v>
      </c>
      <c r="N457" s="1">
        <v>1</v>
      </c>
      <c r="O457" s="2">
        <v>627.94999999999993</v>
      </c>
      <c r="P457">
        <v>354.83</v>
      </c>
      <c r="S457" s="1"/>
      <c r="T457" s="2"/>
    </row>
    <row r="458" spans="1:21" x14ac:dyDescent="0.25">
      <c r="B458" s="1">
        <v>4</v>
      </c>
      <c r="C458" s="2">
        <v>1047.2054953002928</v>
      </c>
      <c r="D458">
        <v>750.75700683593755</v>
      </c>
      <c r="H458" s="1">
        <v>6</v>
      </c>
      <c r="I458" s="2">
        <v>629.34000396728516</v>
      </c>
      <c r="J458" s="1">
        <v>114.88600158691406</v>
      </c>
      <c r="N458" s="1">
        <v>2</v>
      </c>
      <c r="O458" s="2">
        <v>658.24359863281245</v>
      </c>
      <c r="P458">
        <v>512.09</v>
      </c>
      <c r="S458" s="1"/>
      <c r="T458" s="2"/>
    </row>
    <row r="459" spans="1:21" x14ac:dyDescent="0.25">
      <c r="B459" s="1">
        <v>5</v>
      </c>
      <c r="C459" s="2"/>
      <c r="H459" s="1">
        <v>7</v>
      </c>
      <c r="I459" s="2"/>
      <c r="J459" s="1">
        <v>99.991798400878906</v>
      </c>
      <c r="N459" s="1">
        <v>3</v>
      </c>
      <c r="O459" s="2">
        <v>636.66</v>
      </c>
      <c r="P459">
        <v>391.09</v>
      </c>
      <c r="S459" s="1"/>
      <c r="T459" s="2"/>
    </row>
    <row r="460" spans="1:21" x14ac:dyDescent="0.25">
      <c r="B460" s="1">
        <v>6</v>
      </c>
      <c r="C460" s="2">
        <v>1047.73</v>
      </c>
      <c r="D460">
        <v>739.03</v>
      </c>
      <c r="H460" s="1">
        <v>8</v>
      </c>
      <c r="I460" s="2">
        <v>931.31371307373047</v>
      </c>
      <c r="J460" s="1">
        <v>108.70899963378906</v>
      </c>
      <c r="N460" s="1">
        <v>4</v>
      </c>
      <c r="O460" s="2">
        <v>553.80999999999995</v>
      </c>
      <c r="P460">
        <v>391.06</v>
      </c>
      <c r="S460" s="1"/>
      <c r="T460" s="2"/>
    </row>
    <row r="461" spans="1:21" x14ac:dyDescent="0.25">
      <c r="B461" s="1">
        <v>7</v>
      </c>
      <c r="C461" s="2"/>
      <c r="H461" s="1">
        <v>9</v>
      </c>
      <c r="I461" s="2">
        <v>858.27648544311523</v>
      </c>
      <c r="J461" s="1"/>
      <c r="N461" s="1">
        <v>5</v>
      </c>
      <c r="O461" s="2">
        <v>579.15999999999985</v>
      </c>
      <c r="P461">
        <v>378.48</v>
      </c>
      <c r="S461" s="1"/>
      <c r="T461" s="2"/>
    </row>
    <row r="462" spans="1:21" x14ac:dyDescent="0.25">
      <c r="B462" s="1">
        <v>8</v>
      </c>
      <c r="C462" s="2"/>
      <c r="G462" s="1"/>
      <c r="H462" s="1">
        <v>10</v>
      </c>
      <c r="I462" s="2">
        <v>945.94449615478516</v>
      </c>
      <c r="J462" s="1">
        <v>92.541000366210938</v>
      </c>
      <c r="N462" s="1">
        <v>6</v>
      </c>
      <c r="O462" s="2"/>
      <c r="P462">
        <v>396.56</v>
      </c>
      <c r="S462" s="1"/>
      <c r="T462" s="2"/>
    </row>
    <row r="463" spans="1:21" x14ac:dyDescent="0.25">
      <c r="B463" s="1">
        <v>9</v>
      </c>
      <c r="C463" s="2"/>
      <c r="H463" s="1">
        <v>11</v>
      </c>
      <c r="I463" s="2">
        <v>789.34498596191406</v>
      </c>
      <c r="J463" s="1">
        <v>96.699897766113281</v>
      </c>
      <c r="N463" s="1">
        <v>7</v>
      </c>
      <c r="O463" s="2"/>
      <c r="S463" s="1"/>
      <c r="T463" s="2"/>
    </row>
    <row r="464" spans="1:21" x14ac:dyDescent="0.25">
      <c r="B464" s="1">
        <v>10</v>
      </c>
      <c r="C464" s="2"/>
      <c r="G464" s="1" t="s">
        <v>38</v>
      </c>
      <c r="H464" s="1">
        <v>1</v>
      </c>
      <c r="I464" s="2">
        <v>688.93930053710938</v>
      </c>
      <c r="J464" s="1">
        <v>110.35399627685547</v>
      </c>
      <c r="N464" s="1">
        <v>8</v>
      </c>
      <c r="O464" s="2"/>
      <c r="S464" s="1"/>
      <c r="T464" s="2"/>
    </row>
    <row r="465" spans="1:16" x14ac:dyDescent="0.25">
      <c r="B465" s="1">
        <v>11</v>
      </c>
      <c r="C465" s="2">
        <v>1152</v>
      </c>
      <c r="D465">
        <v>866.41999999999985</v>
      </c>
      <c r="H465" s="1">
        <v>2</v>
      </c>
      <c r="I465" s="2">
        <v>720.70272064208984</v>
      </c>
      <c r="J465" s="1">
        <v>120.11199951171875</v>
      </c>
      <c r="N465" s="1">
        <v>9</v>
      </c>
      <c r="O465" s="2"/>
    </row>
    <row r="466" spans="1:16" x14ac:dyDescent="0.25">
      <c r="B466" s="1">
        <v>12</v>
      </c>
      <c r="C466" s="2">
        <v>1138.9700000000003</v>
      </c>
      <c r="D466">
        <v>851.61</v>
      </c>
      <c r="H466" s="1">
        <v>3</v>
      </c>
      <c r="I466" s="2">
        <v>736.11438751220703</v>
      </c>
      <c r="J466" s="1">
        <v>138.95100402832031</v>
      </c>
      <c r="N466" s="1">
        <v>10</v>
      </c>
      <c r="O466" s="2"/>
    </row>
    <row r="467" spans="1:16" x14ac:dyDescent="0.25">
      <c r="B467" s="1">
        <v>13</v>
      </c>
      <c r="C467" s="2">
        <v>1167.72</v>
      </c>
      <c r="D467">
        <v>904.67</v>
      </c>
      <c r="H467" s="1">
        <v>4</v>
      </c>
      <c r="I467" s="2">
        <v>681.44490051269531</v>
      </c>
      <c r="J467" s="1">
        <v>90.00360107421875</v>
      </c>
      <c r="N467" s="1">
        <v>11</v>
      </c>
      <c r="O467" s="2">
        <v>643.15000000000009</v>
      </c>
      <c r="P467">
        <v>426.23</v>
      </c>
    </row>
    <row r="468" spans="1:16" x14ac:dyDescent="0.25">
      <c r="B468" s="1">
        <v>14</v>
      </c>
      <c r="C468" s="2">
        <v>1117.6299999999999</v>
      </c>
      <c r="D468">
        <v>879.4</v>
      </c>
      <c r="H468" s="1">
        <v>5</v>
      </c>
      <c r="I468" s="2">
        <v>669.23260498046875</v>
      </c>
      <c r="J468" s="1">
        <v>89.301200866699219</v>
      </c>
      <c r="N468" s="1">
        <v>12</v>
      </c>
      <c r="O468" s="2">
        <v>707.94110107421875</v>
      </c>
    </row>
    <row r="469" spans="1:16" x14ac:dyDescent="0.25">
      <c r="B469" s="1">
        <v>15</v>
      </c>
      <c r="C469" s="2">
        <v>1126.7099999999998</v>
      </c>
      <c r="D469">
        <v>847.69</v>
      </c>
      <c r="H469" s="1">
        <v>6</v>
      </c>
      <c r="I469" s="2">
        <v>713.5127067565918</v>
      </c>
      <c r="J469" s="1">
        <v>103.86499786376953</v>
      </c>
      <c r="N469" s="1">
        <v>13</v>
      </c>
      <c r="O469" s="2">
        <v>717.26600646972656</v>
      </c>
      <c r="P469">
        <v>460.52700805664063</v>
      </c>
    </row>
    <row r="470" spans="1:16" x14ac:dyDescent="0.25">
      <c r="B470" s="1">
        <v>16</v>
      </c>
      <c r="C470" s="2">
        <v>993.83</v>
      </c>
      <c r="D470">
        <v>737.59</v>
      </c>
      <c r="H470" s="1">
        <v>7</v>
      </c>
      <c r="I470" s="2">
        <v>726.10348892211914</v>
      </c>
      <c r="J470" s="1">
        <v>106.38400268554688</v>
      </c>
      <c r="N470" s="1">
        <v>14</v>
      </c>
      <c r="O470" s="2">
        <v>565.7554931640625</v>
      </c>
      <c r="P470">
        <v>318.80228424072266</v>
      </c>
    </row>
    <row r="471" spans="1:16" x14ac:dyDescent="0.25">
      <c r="A471" s="1" t="s">
        <v>33</v>
      </c>
      <c r="B471" s="1">
        <v>1</v>
      </c>
      <c r="C471" s="1"/>
      <c r="D471" s="1"/>
      <c r="N471" s="1">
        <v>15</v>
      </c>
      <c r="O471" s="2">
        <v>616.16400146484375</v>
      </c>
    </row>
    <row r="472" spans="1:16" x14ac:dyDescent="0.25">
      <c r="B472" s="1">
        <v>2</v>
      </c>
      <c r="C472" s="1">
        <v>906.07169914245605</v>
      </c>
      <c r="D472" s="1"/>
      <c r="N472" s="1">
        <v>16</v>
      </c>
      <c r="O472" s="2">
        <v>604.36</v>
      </c>
      <c r="P472">
        <v>475.84000000000003</v>
      </c>
    </row>
    <row r="473" spans="1:16" x14ac:dyDescent="0.25">
      <c r="B473" s="1">
        <v>3</v>
      </c>
      <c r="C473" s="1">
        <v>967.71699523925781</v>
      </c>
      <c r="D473" s="1">
        <v>628.4639892578125</v>
      </c>
    </row>
    <row r="474" spans="1:16" x14ac:dyDescent="0.25">
      <c r="B474" s="1">
        <v>4</v>
      </c>
      <c r="C474" s="1">
        <v>1129.265007019043</v>
      </c>
      <c r="D474" s="1">
        <v>898.30199432373047</v>
      </c>
    </row>
    <row r="475" spans="1:16" x14ac:dyDescent="0.25">
      <c r="B475" s="1">
        <v>5</v>
      </c>
      <c r="C475" s="1">
        <v>1236.7822113037109</v>
      </c>
      <c r="D475" s="1">
        <v>963.76200866699219</v>
      </c>
    </row>
    <row r="476" spans="1:16" x14ac:dyDescent="0.25">
      <c r="B476" s="1">
        <v>6</v>
      </c>
      <c r="C476" s="1">
        <v>1010.0540008544922</v>
      </c>
      <c r="D476" s="1">
        <v>834.42999267578125</v>
      </c>
    </row>
    <row r="477" spans="1:16" x14ac:dyDescent="0.25">
      <c r="B477" s="1">
        <v>7</v>
      </c>
      <c r="C477" s="1">
        <v>964.74099731445313</v>
      </c>
      <c r="D477" s="1">
        <v>703.29200744628906</v>
      </c>
    </row>
    <row r="478" spans="1:16" x14ac:dyDescent="0.25">
      <c r="B478" s="1">
        <v>8</v>
      </c>
      <c r="C478" s="1">
        <v>1000.9179840087891</v>
      </c>
      <c r="D478" s="1">
        <v>769.20199584960938</v>
      </c>
    </row>
    <row r="479" spans="1:16" x14ac:dyDescent="0.25">
      <c r="B479" s="1">
        <v>9</v>
      </c>
      <c r="C479" s="1">
        <v>1085.6480026245117</v>
      </c>
      <c r="D479" s="1">
        <v>737.46099853515625</v>
      </c>
    </row>
    <row r="480" spans="1:16" x14ac:dyDescent="0.25">
      <c r="A480" s="1"/>
      <c r="B480" s="1">
        <v>10</v>
      </c>
      <c r="C480" s="1">
        <v>1003.2271041870117</v>
      </c>
      <c r="D480" s="1">
        <v>694.81802368164063</v>
      </c>
    </row>
    <row r="481" spans="1:4" x14ac:dyDescent="0.25">
      <c r="B481" s="1">
        <v>11</v>
      </c>
      <c r="C481" s="1">
        <v>1058.2800140380859</v>
      </c>
      <c r="D481" s="1">
        <v>820.85202026367188</v>
      </c>
    </row>
    <row r="482" spans="1:4" x14ac:dyDescent="0.25">
      <c r="B482" s="1">
        <v>12</v>
      </c>
      <c r="C482" s="1">
        <v>1040.1009826660156</v>
      </c>
      <c r="D482" s="1">
        <v>716.10899353027344</v>
      </c>
    </row>
    <row r="483" spans="1:4" x14ac:dyDescent="0.25">
      <c r="A483" s="1" t="s">
        <v>37</v>
      </c>
      <c r="B483" s="1">
        <v>1</v>
      </c>
      <c r="C483" s="2">
        <v>789.10098266601563</v>
      </c>
      <c r="D483" s="1">
        <v>391.1300048828125</v>
      </c>
    </row>
    <row r="484" spans="1:4" x14ac:dyDescent="0.25">
      <c r="B484" s="1">
        <v>2</v>
      </c>
      <c r="C484" s="2">
        <v>764.96799468994141</v>
      </c>
      <c r="D484" s="1">
        <v>402.14599609375</v>
      </c>
    </row>
    <row r="485" spans="1:4" x14ac:dyDescent="0.25">
      <c r="B485" s="1">
        <v>3</v>
      </c>
      <c r="C485" s="2">
        <v>816.13499069213867</v>
      </c>
    </row>
    <row r="486" spans="1:4" x14ac:dyDescent="0.25">
      <c r="B486" s="1">
        <v>4</v>
      </c>
      <c r="C486" s="2">
        <v>750.43798828125</v>
      </c>
      <c r="D486" s="1">
        <v>467.35700988769531</v>
      </c>
    </row>
    <row r="487" spans="1:4" x14ac:dyDescent="0.25">
      <c r="B487" s="1">
        <v>5</v>
      </c>
      <c r="C487" s="2">
        <v>675.41900634765625</v>
      </c>
      <c r="D487" s="1">
        <v>519.43800354003906</v>
      </c>
    </row>
    <row r="488" spans="1:4" x14ac:dyDescent="0.25">
      <c r="B488" s="1">
        <v>6</v>
      </c>
      <c r="C488" s="2">
        <v>846.0989990234375</v>
      </c>
      <c r="D488" s="1">
        <v>516.81710052490234</v>
      </c>
    </row>
    <row r="489" spans="1:4" x14ac:dyDescent="0.25">
      <c r="A489" s="1"/>
      <c r="B489" s="1">
        <v>7</v>
      </c>
      <c r="C489" s="2">
        <v>815.48522186279297</v>
      </c>
      <c r="D489" s="1">
        <v>378.4580078125</v>
      </c>
    </row>
    <row r="490" spans="1:4" x14ac:dyDescent="0.25">
      <c r="B490" s="1">
        <v>8</v>
      </c>
      <c r="C490" s="2">
        <v>791.01380157470703</v>
      </c>
      <c r="D490" s="1">
        <v>453.75799560546875</v>
      </c>
    </row>
    <row r="491" spans="1:4" x14ac:dyDescent="0.25">
      <c r="B491" s="1">
        <v>9</v>
      </c>
      <c r="C491" s="2">
        <v>783.15800476074219</v>
      </c>
      <c r="D491" s="1">
        <v>570.96501159667969</v>
      </c>
    </row>
    <row r="492" spans="1:4" x14ac:dyDescent="0.25">
      <c r="B492" s="1">
        <v>10</v>
      </c>
      <c r="C492" s="2">
        <v>761.11199951171875</v>
      </c>
      <c r="D492" s="1">
        <v>455.42230987548828</v>
      </c>
    </row>
    <row r="493" spans="1:4" x14ac:dyDescent="0.25">
      <c r="B493" s="1">
        <v>11</v>
      </c>
      <c r="C493" s="2">
        <v>754.75299072265625</v>
      </c>
      <c r="D493" s="1"/>
    </row>
    <row r="494" spans="1:4" x14ac:dyDescent="0.25">
      <c r="A494" s="1"/>
      <c r="B494" s="1">
        <v>12</v>
      </c>
      <c r="D494" s="1">
        <v>572.38301086425781</v>
      </c>
    </row>
  </sheetData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vs Muscle outgrowth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2021-02-26T22:34:30Z</dcterms:created>
  <dcterms:modified xsi:type="dcterms:W3CDTF">2021-02-26T22:38:03Z</dcterms:modified>
</cp:coreProperties>
</file>