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西北大学工作\文章投稿\20200625-PA-SELEX-paper\Elife-Rebuttal PA SELEX TTW_rename_fig_sfig_and_tab\Supplemental Files\"/>
    </mc:Choice>
  </mc:AlternateContent>
  <xr:revisionPtr revIDLastSave="0" documentId="13_ncr:1_{06E83F2C-F017-45C3-AA50-F135BEF72F09}" xr6:coauthVersionLast="46" xr6:coauthVersionMax="46" xr10:uidLastSave="{00000000-0000-0000-0000-000000000000}"/>
  <bookViews>
    <workbookView xWindow="-108" yWindow="-108" windowWidth="30936" windowHeight="16896" tabRatio="500" activeTab="3" xr2:uid="{00000000-000D-0000-FFFF-FFFF00000000}"/>
  </bookViews>
  <sheets>
    <sheet name="Supplementary File 1 A" sheetId="5" r:id="rId1"/>
    <sheet name="Supplementary File 1 B" sheetId="1" r:id="rId2"/>
    <sheet name="Supplementary File 1 C" sheetId="4" r:id="rId3"/>
    <sheet name="Supplementary File 1 D" sheetId="3" r:id="rId4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3" i="4" l="1"/>
  <c r="D40" i="4" l="1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11" i="4"/>
  <c r="E40" i="4"/>
  <c r="F40" i="4"/>
  <c r="C40" i="4"/>
</calcChain>
</file>

<file path=xl/sharedStrings.xml><?xml version="1.0" encoding="utf-8"?>
<sst xmlns="http://schemas.openxmlformats.org/spreadsheetml/2006/main" count="2431" uniqueCount="1941">
  <si>
    <t>Locus ID</t>
    <phoneticPr fontId="1" type="noConversion"/>
  </si>
  <si>
    <t>Name</t>
    <phoneticPr fontId="1" type="noConversion"/>
  </si>
  <si>
    <t>Family</t>
    <phoneticPr fontId="1" type="noConversion"/>
  </si>
  <si>
    <t>PA0032</t>
  </si>
  <si>
    <t>PA0037</t>
  </si>
  <si>
    <t>PA0056</t>
  </si>
  <si>
    <t>PA0123</t>
  </si>
  <si>
    <t>PA0152</t>
  </si>
  <si>
    <t>PA0159</t>
  </si>
  <si>
    <t>PA0181</t>
  </si>
  <si>
    <t>PA0191</t>
  </si>
  <si>
    <t>PA0207</t>
  </si>
  <si>
    <t>PA0217</t>
  </si>
  <si>
    <t>PA0218</t>
  </si>
  <si>
    <t>PA0233</t>
  </si>
  <si>
    <t>PA0272</t>
  </si>
  <si>
    <t>PA0448</t>
  </si>
  <si>
    <t>PA0477</t>
  </si>
  <si>
    <t>PA0479</t>
  </si>
  <si>
    <t>PA0491</t>
  </si>
  <si>
    <t>PA0528</t>
  </si>
  <si>
    <t>PA0701</t>
  </si>
  <si>
    <t>PA0708</t>
  </si>
  <si>
    <t>PA0739</t>
  </si>
  <si>
    <t>PA0784</t>
  </si>
  <si>
    <t>PA0815</t>
  </si>
  <si>
    <t>PA0816</t>
  </si>
  <si>
    <t>PA0876</t>
  </si>
  <si>
    <t>PA0877</t>
  </si>
  <si>
    <t>PA1003</t>
  </si>
  <si>
    <t>PA1067</t>
  </si>
  <si>
    <t>PA1128</t>
  </si>
  <si>
    <t>PA1138</t>
  </si>
  <si>
    <t>PA1141</t>
  </si>
  <si>
    <t>PA1145</t>
  </si>
  <si>
    <t>PA1184</t>
  </si>
  <si>
    <t>PA1201</t>
  </si>
  <si>
    <t>PA1223</t>
  </si>
  <si>
    <t>PA1264</t>
  </si>
  <si>
    <t>PA1309</t>
  </si>
  <si>
    <t>PA1312</t>
  </si>
  <si>
    <t>PA1328</t>
  </si>
  <si>
    <t>PA1399</t>
  </si>
  <si>
    <t>PA1413</t>
  </si>
  <si>
    <t>PA1570</t>
  </si>
  <si>
    <t>PA1738</t>
  </si>
  <si>
    <t>PA1754</t>
  </si>
  <si>
    <t>PA1826</t>
  </si>
  <si>
    <t>PA1853</t>
  </si>
  <si>
    <t>PA1859</t>
  </si>
  <si>
    <t>PA1961</t>
  </si>
  <si>
    <t>PA1998</t>
  </si>
  <si>
    <t>PA2054</t>
  </si>
  <si>
    <t>PA2056</t>
  </si>
  <si>
    <t>PA2076</t>
  </si>
  <si>
    <t>PA2115</t>
  </si>
  <si>
    <t>PA2121</t>
  </si>
  <si>
    <t>PA2123</t>
  </si>
  <si>
    <t>PA2206</t>
  </si>
  <si>
    <t>PA2220</t>
  </si>
  <si>
    <t>PA2258</t>
  </si>
  <si>
    <t>PA2267</t>
  </si>
  <si>
    <t>PA2316</t>
  </si>
  <si>
    <t>PA2334</t>
  </si>
  <si>
    <t>PA2383</t>
  </si>
  <si>
    <t>PA2417</t>
  </si>
  <si>
    <t>PA2447</t>
  </si>
  <si>
    <t>PA2469</t>
  </si>
  <si>
    <t>PA2492</t>
  </si>
  <si>
    <t>PA2510</t>
  </si>
  <si>
    <t>PA2534</t>
  </si>
  <si>
    <t>PA2547</t>
  </si>
  <si>
    <t>PA2551</t>
  </si>
  <si>
    <t>PA2601</t>
  </si>
  <si>
    <t>PA2681</t>
  </si>
  <si>
    <t>PA2758</t>
  </si>
  <si>
    <t>PA2834</t>
  </si>
  <si>
    <t>PA2838</t>
  </si>
  <si>
    <t>PA2846</t>
  </si>
  <si>
    <t>PA2848</t>
  </si>
  <si>
    <t>PA2877</t>
  </si>
  <si>
    <t>PA2879</t>
  </si>
  <si>
    <t>PA2921</t>
  </si>
  <si>
    <t>PA2930</t>
  </si>
  <si>
    <t>PA3122</t>
  </si>
  <si>
    <t>PA3124</t>
  </si>
  <si>
    <t>PA3135</t>
  </si>
  <si>
    <t>PA3225</t>
  </si>
  <si>
    <t>PA3321</t>
  </si>
  <si>
    <t>PA3398</t>
  </si>
  <si>
    <t>PA3433</t>
  </si>
  <si>
    <t>PA3565</t>
  </si>
  <si>
    <t>PA3587</t>
  </si>
  <si>
    <t>PA3594</t>
  </si>
  <si>
    <t>PA3630</t>
  </si>
  <si>
    <t>PA3711</t>
  </si>
  <si>
    <t>PA3776</t>
  </si>
  <si>
    <t>PA3778</t>
  </si>
  <si>
    <t>PA3845</t>
  </si>
  <si>
    <t>PA3895</t>
  </si>
  <si>
    <t>PA3995</t>
  </si>
  <si>
    <t>PA4109</t>
  </si>
  <si>
    <t>PA4145</t>
  </si>
  <si>
    <t>PA4174</t>
  </si>
  <si>
    <t>PA4203</t>
  </si>
  <si>
    <t>PA4902</t>
  </si>
  <si>
    <t>PA4914</t>
  </si>
  <si>
    <t>PA4989</t>
  </si>
  <si>
    <t>PA5029</t>
    <phoneticPr fontId="1" type="noConversion"/>
  </si>
  <si>
    <t>PA5179</t>
  </si>
  <si>
    <t>PA5189</t>
  </si>
  <si>
    <t>PA5218</t>
  </si>
  <si>
    <t>PA5293</t>
  </si>
  <si>
    <t>PA5382</t>
  </si>
  <si>
    <t>PA5428</t>
    <phoneticPr fontId="1" type="noConversion"/>
  </si>
  <si>
    <t>PA0163</t>
  </si>
  <si>
    <t>PA0248</t>
  </si>
  <si>
    <t>PA0306</t>
  </si>
  <si>
    <t>PA0416</t>
    <phoneticPr fontId="1" type="noConversion"/>
  </si>
  <si>
    <t>PA0564</t>
  </si>
  <si>
    <t>PA0780</t>
  </si>
  <si>
    <t>PA0791</t>
  </si>
  <si>
    <t>PA0831</t>
  </si>
  <si>
    <t>PA0864</t>
  </si>
  <si>
    <t>PA0893</t>
  </si>
  <si>
    <t>PA1109</t>
  </si>
  <si>
    <t>PA1182</t>
  </si>
  <si>
    <t>PA1229</t>
  </si>
  <si>
    <t>PA1235</t>
  </si>
  <si>
    <t>PA1261</t>
  </si>
  <si>
    <t>PA1599</t>
  </si>
  <si>
    <t>PA1619</t>
    <phoneticPr fontId="1" type="noConversion"/>
  </si>
  <si>
    <t>PA1713</t>
  </si>
  <si>
    <t>PA1850</t>
  </si>
  <si>
    <t>PA2096</t>
  </si>
  <si>
    <t>PA2227</t>
  </si>
  <si>
    <t>PA2276</t>
  </si>
  <si>
    <t>PA2281</t>
  </si>
  <si>
    <t>PA2332</t>
  </si>
  <si>
    <t>PA2337</t>
  </si>
  <si>
    <t>PA2488</t>
  </si>
  <si>
    <t>PA2489</t>
  </si>
  <si>
    <t>PA2519</t>
  </si>
  <si>
    <t>PA2556</t>
  </si>
  <si>
    <t>PA2588</t>
  </si>
  <si>
    <t>PA2696</t>
  </si>
  <si>
    <t>PA2704</t>
  </si>
  <si>
    <t>PA2917</t>
  </si>
  <si>
    <t>PA3027</t>
  </si>
  <si>
    <t>PA3094</t>
  </si>
  <si>
    <t>PA3215</t>
  </si>
  <si>
    <t>PA3220</t>
  </si>
  <si>
    <t>PA3269</t>
  </si>
  <si>
    <t>PA3423</t>
  </si>
  <si>
    <t>PA3571</t>
  </si>
  <si>
    <t>PA3782</t>
  </si>
  <si>
    <t>PA3830</t>
  </si>
  <si>
    <t>PA3898</t>
  </si>
  <si>
    <t>PA3927</t>
  </si>
  <si>
    <t>PA4070</t>
  </si>
  <si>
    <t>PA4094</t>
  </si>
  <si>
    <t>PA4120</t>
  </si>
  <si>
    <t>PA4184</t>
  </si>
  <si>
    <t>PA4227</t>
  </si>
  <si>
    <t>PA4288</t>
  </si>
  <si>
    <t>PA4436</t>
  </si>
  <si>
    <t>PA4787</t>
  </si>
  <si>
    <t>PA5032</t>
  </si>
  <si>
    <t>PA5342</t>
  </si>
  <si>
    <t>PA5389</t>
  </si>
  <si>
    <t>PA5324</t>
  </si>
  <si>
    <t>PA0167</t>
  </si>
  <si>
    <t>PA0243</t>
  </si>
  <si>
    <t>PA0294</t>
  </si>
  <si>
    <t>PA0436</t>
  </si>
  <si>
    <t>PA0475</t>
  </si>
  <si>
    <t>PA0828</t>
  </si>
  <si>
    <t>PA0839</t>
  </si>
  <si>
    <t>PA1226</t>
  </si>
  <si>
    <t>PA1241</t>
  </si>
  <si>
    <t>PA1290</t>
  </si>
  <si>
    <t>PA1315</t>
  </si>
  <si>
    <t>PA1403</t>
  </si>
  <si>
    <t>PA1836</t>
  </si>
  <si>
    <t>PA2196</t>
    <phoneticPr fontId="1" type="noConversion"/>
  </si>
  <si>
    <t>PA2270</t>
  </si>
  <si>
    <t>PA2766</t>
  </si>
  <si>
    <t>PA2957</t>
  </si>
  <si>
    <t>PA3006</t>
  </si>
  <si>
    <t>PA3034</t>
  </si>
  <si>
    <t>PA3133</t>
  </si>
  <si>
    <t>PA3699</t>
  </si>
  <si>
    <t>PA3973</t>
  </si>
  <si>
    <t>PA4831</t>
  </si>
  <si>
    <t>PA0120</t>
  </si>
  <si>
    <t>PA0268</t>
  </si>
  <si>
    <t>PA0797</t>
  </si>
  <si>
    <t>PA1142</t>
  </si>
  <si>
    <t>PA1269</t>
  </si>
  <si>
    <t>PA1520</t>
  </si>
  <si>
    <t>PA1526</t>
  </si>
  <si>
    <t>PA1627</t>
  </si>
  <si>
    <t>PA2032</t>
  </si>
  <si>
    <t>PA2100</t>
  </si>
  <si>
    <t>PA2802</t>
  </si>
  <si>
    <t>PA2897</t>
  </si>
  <si>
    <t>PA3381</t>
  </si>
  <si>
    <t>PA3757</t>
  </si>
  <si>
    <t>PA4165</t>
  </si>
  <si>
    <t>PA4185</t>
  </si>
  <si>
    <t>PA4769</t>
  </si>
  <si>
    <t>PA4906</t>
  </si>
  <si>
    <t>PA5283</t>
  </si>
  <si>
    <t>PA5356</t>
  </si>
  <si>
    <t>PA5431</t>
  </si>
  <si>
    <t>PA5525</t>
  </si>
  <si>
    <t>PA4132</t>
  </si>
  <si>
    <t>PA0155</t>
  </si>
  <si>
    <t>PA0236</t>
  </si>
  <si>
    <t>PA0367</t>
  </si>
  <si>
    <t>PA1015</t>
  </si>
  <si>
    <t>PA1283</t>
  </si>
  <si>
    <t>PA1380</t>
  </si>
  <si>
    <t>PA1504</t>
  </si>
  <si>
    <t>PA1630</t>
  </si>
  <si>
    <t>PA1864</t>
  </si>
  <si>
    <t>PA2010</t>
  </si>
  <si>
    <t>PA2047</t>
  </si>
  <si>
    <t>PA2118</t>
  </si>
  <si>
    <t>PA2299</t>
  </si>
  <si>
    <t>PA3174</t>
  </si>
  <si>
    <t>PA3249</t>
  </si>
  <si>
    <t>PA4157</t>
  </si>
  <si>
    <t>PA4984</t>
  </si>
  <si>
    <t>PA5059</t>
  </si>
  <si>
    <t>PA5374</t>
  </si>
  <si>
    <t>PA0533</t>
  </si>
  <si>
    <t>PA1136</t>
  </si>
  <si>
    <t>PA1347</t>
  </si>
  <si>
    <t>PA1430</t>
  </si>
  <si>
    <t>PA1484</t>
  </si>
  <si>
    <t>PA1759</t>
  </si>
  <si>
    <t>PA1760</t>
  </si>
  <si>
    <t>PA2376</t>
  </si>
  <si>
    <t>PA2899</t>
  </si>
  <si>
    <t>PA3420</t>
  </si>
  <si>
    <t>PA3477</t>
  </si>
  <si>
    <t>PA3599</t>
  </si>
  <si>
    <t>PA3771</t>
  </si>
  <si>
    <t>PA3921</t>
  </si>
  <si>
    <t>PA4074</t>
  </si>
  <si>
    <t>PA4806</t>
  </si>
  <si>
    <t>PA0034</t>
  </si>
  <si>
    <t>PA0601</t>
  </si>
  <si>
    <t>PA1397</t>
  </si>
  <si>
    <t>PA1978</t>
  </si>
  <si>
    <t>PA1980</t>
  </si>
  <si>
    <t>PA3045</t>
  </si>
  <si>
    <t>PA3714</t>
  </si>
  <si>
    <t>PA3879</t>
  </si>
  <si>
    <t>PA3948</t>
  </si>
  <si>
    <t>PA4196</t>
  </si>
  <si>
    <t>PA4296</t>
  </si>
  <si>
    <t>PA3604</t>
  </si>
  <si>
    <t>PA2586</t>
  </si>
  <si>
    <t>GacA</t>
  </si>
  <si>
    <t>PA4080</t>
  </si>
  <si>
    <t>PA0048</t>
  </si>
  <si>
    <t>PA0225</t>
  </si>
  <si>
    <t>PA0535</t>
  </si>
  <si>
    <t>PA0611</t>
  </si>
  <si>
    <t>PA0906</t>
  </si>
  <si>
    <t>PA1359</t>
  </si>
  <si>
    <t>PA1884</t>
  </si>
  <si>
    <t>PA2312</t>
  </si>
  <si>
    <t>PA3260</t>
  </si>
  <si>
    <t>PA4077</t>
  </si>
  <si>
    <t>PA4987</t>
  </si>
  <si>
    <t>PA0403</t>
  </si>
  <si>
    <t>PA0707</t>
  </si>
  <si>
    <t>PA2354</t>
  </si>
  <si>
    <t>PA2359</t>
  </si>
  <si>
    <t>PA3932</t>
  </si>
  <si>
    <t>PA4315</t>
  </si>
  <si>
    <t>PA4581</t>
  </si>
  <si>
    <t>PA4600</t>
  </si>
  <si>
    <t>PA4916</t>
  </si>
  <si>
    <t>PA5255</t>
  </si>
  <si>
    <t>PA4726</t>
    <phoneticPr fontId="1" type="noConversion"/>
  </si>
  <si>
    <t>PA5499</t>
  </si>
  <si>
    <t>PA1431</t>
  </si>
  <si>
    <t>RsaL</t>
    <phoneticPr fontId="1" type="noConversion"/>
  </si>
  <si>
    <t>PA2028</t>
  </si>
  <si>
    <t>PA2246</t>
  </si>
  <si>
    <t>PA2577</t>
  </si>
  <si>
    <t>PA3965</t>
  </si>
  <si>
    <t>PA4508</t>
  </si>
  <si>
    <t>PA4784</t>
  </si>
  <si>
    <t>PA1097</t>
  </si>
  <si>
    <t>PA1196</t>
  </si>
  <si>
    <t>PA1945</t>
  </si>
  <si>
    <t>PA2005</t>
  </si>
  <si>
    <t>PA4021</t>
  </si>
  <si>
    <t>PA4147</t>
  </si>
  <si>
    <t>PA1099</t>
  </si>
  <si>
    <t>PA1335</t>
  </si>
  <si>
    <t>PA4493</t>
  </si>
  <si>
    <t>PA4547</t>
  </si>
  <si>
    <t>PA5125</t>
  </si>
  <si>
    <t>PA5166</t>
  </si>
  <si>
    <t>PA5483</t>
  </si>
  <si>
    <t>PA5511</t>
  </si>
  <si>
    <t>PA0942</t>
  </si>
  <si>
    <t>PA1285</t>
  </si>
  <si>
    <t>PA1653</t>
  </si>
  <si>
    <t>PA3067</t>
  </si>
  <si>
    <t>PA3341</t>
  </si>
  <si>
    <t>PA2718</t>
  </si>
  <si>
    <t>PA3689</t>
  </si>
  <si>
    <t>PA4659</t>
  </si>
  <si>
    <t>PA5116</t>
  </si>
  <si>
    <t>PA1603</t>
  </si>
  <si>
    <t>PA3458</t>
  </si>
  <si>
    <t>PA4135</t>
  </si>
  <si>
    <t>PA5157</t>
  </si>
  <si>
    <t>PA0275</t>
  </si>
  <si>
    <t>PA0527</t>
  </si>
  <si>
    <t>PA0652</t>
  </si>
  <si>
    <t>PA2259</t>
  </si>
  <si>
    <t>PA2320</t>
  </si>
  <si>
    <t>PA3184</t>
  </si>
  <si>
    <t>PA5438</t>
  </si>
  <si>
    <t>PA1490</t>
  </si>
  <si>
    <t>PA5550</t>
  </si>
  <si>
    <t>PA3508</t>
  </si>
  <si>
    <t>PA4341</t>
  </si>
  <si>
    <t>PA0279</t>
  </si>
  <si>
    <t>PA0547</t>
  </si>
  <si>
    <t>PA0873</t>
  </si>
  <si>
    <t>PA2449</t>
  </si>
  <si>
    <t>PA1544</t>
  </si>
  <si>
    <t>PA3192</t>
  </si>
  <si>
    <t>PA0463</t>
  </si>
  <si>
    <t>PA0756</t>
  </si>
  <si>
    <t>PA0929</t>
  </si>
  <si>
    <t>PA1157</t>
  </si>
  <si>
    <t>PA1179</t>
  </si>
  <si>
    <t>PA1437</t>
  </si>
  <si>
    <t>PA1637</t>
  </si>
  <si>
    <t>PA1799</t>
  </si>
  <si>
    <t>PA2479</t>
  </si>
  <si>
    <t>PA2523</t>
  </si>
  <si>
    <t>PA2657</t>
  </si>
  <si>
    <t>PA2686</t>
  </si>
  <si>
    <t>PA2809</t>
  </si>
  <si>
    <t>PA3077</t>
  </si>
  <si>
    <t>PA3204</t>
  </si>
  <si>
    <t>PA4032</t>
  </si>
  <si>
    <t>PA4381</t>
  </si>
  <si>
    <t>PA4776</t>
  </si>
  <si>
    <t>PA4885</t>
  </si>
  <si>
    <t>PA4983</t>
  </si>
  <si>
    <t>PA5200</t>
  </si>
  <si>
    <t>PA4101</t>
  </si>
  <si>
    <t>BfmR</t>
  </si>
  <si>
    <t>PA5360</t>
  </si>
  <si>
    <t>PA2692</t>
  </si>
  <si>
    <t>PA1704</t>
  </si>
  <si>
    <t>PA0610</t>
  </si>
  <si>
    <t>PA3864</t>
  </si>
  <si>
    <t>PA0515</t>
  </si>
  <si>
    <t>PA5403</t>
    <phoneticPr fontId="1" type="noConversion"/>
  </si>
  <si>
    <t>PA4499</t>
  </si>
  <si>
    <t>PA5261</t>
  </si>
  <si>
    <t>PA3385</t>
  </si>
  <si>
    <t>AmrZ</t>
  </si>
  <si>
    <t>PA4462</t>
  </si>
  <si>
    <t>RpoN</t>
    <phoneticPr fontId="1" type="noConversion"/>
  </si>
  <si>
    <t>Family</t>
  </si>
  <si>
    <t>Two domains</t>
  </si>
  <si>
    <t>Undetectable</t>
    <phoneticPr fontId="1" type="noConversion"/>
  </si>
  <si>
    <t>DBD family catelogies for 301 TFs we used in the study</t>
    <phoneticPr fontId="1" type="noConversion"/>
  </si>
  <si>
    <t>Column A, B, C, D: DBD family catelogies for 371 TFs we used in the study</t>
    <phoneticPr fontId="1" type="noConversion"/>
  </si>
  <si>
    <t xml:space="preserve">NO. </t>
    <phoneticPr fontId="1" type="noConversion"/>
  </si>
  <si>
    <t>PyocinActivator (1)</t>
    <phoneticPr fontId="1" type="noConversion"/>
  </si>
  <si>
    <t>TrpI</t>
    <phoneticPr fontId="1" type="noConversion"/>
  </si>
  <si>
    <t>PcaQ</t>
    <phoneticPr fontId="1" type="noConversion"/>
  </si>
  <si>
    <t>GcdR</t>
    <phoneticPr fontId="1" type="noConversion"/>
  </si>
  <si>
    <t>MvfR</t>
    <phoneticPr fontId="1" type="noConversion"/>
  </si>
  <si>
    <t>CysB</t>
    <phoneticPr fontId="1" type="noConversion"/>
  </si>
  <si>
    <t>DhcR</t>
    <phoneticPr fontId="1" type="noConversion"/>
  </si>
  <si>
    <t>CynR</t>
    <phoneticPr fontId="1" type="noConversion"/>
  </si>
  <si>
    <t>PtxR</t>
    <phoneticPr fontId="1" type="noConversion"/>
  </si>
  <si>
    <t>MexT</t>
    <phoneticPr fontId="1" type="noConversion"/>
  </si>
  <si>
    <t>CatR</t>
    <phoneticPr fontId="1" type="noConversion"/>
  </si>
  <si>
    <t>MetR</t>
    <phoneticPr fontId="1" type="noConversion"/>
  </si>
  <si>
    <t>GfnR</t>
    <phoneticPr fontId="1" type="noConversion"/>
  </si>
  <si>
    <t>AmpR</t>
    <phoneticPr fontId="1" type="noConversion"/>
  </si>
  <si>
    <t>NmoR</t>
    <phoneticPr fontId="1" type="noConversion"/>
  </si>
  <si>
    <t>AmaR</t>
    <phoneticPr fontId="1" type="noConversion"/>
  </si>
  <si>
    <t>ChpD</t>
    <phoneticPr fontId="1" type="noConversion"/>
  </si>
  <si>
    <t>PruR</t>
    <phoneticPr fontId="1" type="noConversion"/>
  </si>
  <si>
    <t>OruR</t>
    <phoneticPr fontId="1" type="noConversion"/>
  </si>
  <si>
    <t>ArgR</t>
    <phoneticPr fontId="1" type="noConversion"/>
  </si>
  <si>
    <t>LhpR</t>
    <phoneticPr fontId="1" type="noConversion"/>
  </si>
  <si>
    <t>ExsA</t>
    <phoneticPr fontId="1" type="noConversion"/>
  </si>
  <si>
    <t>VqsM</t>
    <phoneticPr fontId="1" type="noConversion"/>
  </si>
  <si>
    <t>MtlR</t>
    <phoneticPr fontId="1" type="noConversion"/>
  </si>
  <si>
    <t>XylS</t>
    <phoneticPr fontId="1" type="noConversion"/>
  </si>
  <si>
    <t>MmsR</t>
    <phoneticPr fontId="1" type="noConversion"/>
  </si>
  <si>
    <t>SouR</t>
    <phoneticPr fontId="1" type="noConversion"/>
  </si>
  <si>
    <t>PchR</t>
    <phoneticPr fontId="1" type="noConversion"/>
  </si>
  <si>
    <t>CdhR</t>
    <phoneticPr fontId="1" type="noConversion"/>
  </si>
  <si>
    <t>SphR</t>
    <phoneticPr fontId="1" type="noConversion"/>
  </si>
  <si>
    <t>LasR</t>
    <phoneticPr fontId="1" type="noConversion"/>
  </si>
  <si>
    <t>RhlR</t>
    <phoneticPr fontId="1" type="noConversion"/>
  </si>
  <si>
    <t>AgtR</t>
    <phoneticPr fontId="1" type="noConversion"/>
  </si>
  <si>
    <t>ErbR</t>
    <phoneticPr fontId="1" type="noConversion"/>
  </si>
  <si>
    <t>EraR</t>
    <phoneticPr fontId="1" type="noConversion"/>
  </si>
  <si>
    <t>RocA2</t>
    <phoneticPr fontId="1" type="noConversion"/>
  </si>
  <si>
    <t>NarL</t>
    <phoneticPr fontId="1" type="noConversion"/>
  </si>
  <si>
    <t>RocA1</t>
    <phoneticPr fontId="1" type="noConversion"/>
  </si>
  <si>
    <t>BfiR</t>
    <phoneticPr fontId="1" type="noConversion"/>
  </si>
  <si>
    <t>PprB</t>
    <phoneticPr fontId="1" type="noConversion"/>
  </si>
  <si>
    <t>ErdR</t>
    <phoneticPr fontId="1" type="noConversion"/>
  </si>
  <si>
    <t>GltR</t>
    <phoneticPr fontId="1" type="noConversion"/>
  </si>
  <si>
    <t>CreB</t>
    <phoneticPr fontId="1" type="noConversion"/>
  </si>
  <si>
    <t>PhoP</t>
    <phoneticPr fontId="1" type="noConversion"/>
  </si>
  <si>
    <t>KdpE</t>
    <phoneticPr fontId="1" type="noConversion"/>
  </si>
  <si>
    <t>ParR</t>
    <phoneticPr fontId="1" type="noConversion"/>
  </si>
  <si>
    <t>CzcR</t>
    <phoneticPr fontId="1" type="noConversion"/>
  </si>
  <si>
    <t>BqsR</t>
    <phoneticPr fontId="1" type="noConversion"/>
  </si>
  <si>
    <t>PfeR</t>
    <phoneticPr fontId="1" type="noConversion"/>
  </si>
  <si>
    <t>CopR</t>
    <phoneticPr fontId="1" type="noConversion"/>
  </si>
  <si>
    <t>CprR</t>
    <phoneticPr fontId="1" type="noConversion"/>
  </si>
  <si>
    <t>CpxR</t>
    <phoneticPr fontId="1" type="noConversion"/>
  </si>
  <si>
    <t>ColR</t>
    <phoneticPr fontId="1" type="noConversion"/>
  </si>
  <si>
    <t>PmrA</t>
    <phoneticPr fontId="1" type="noConversion"/>
  </si>
  <si>
    <t>IrlR</t>
    <phoneticPr fontId="1" type="noConversion"/>
  </si>
  <si>
    <t>AmgR</t>
    <phoneticPr fontId="1" type="noConversion"/>
  </si>
  <si>
    <t>PhoB</t>
    <phoneticPr fontId="1" type="noConversion"/>
  </si>
  <si>
    <t>AguR</t>
    <phoneticPr fontId="1" type="noConversion"/>
  </si>
  <si>
    <t>PsrA</t>
    <phoneticPr fontId="1" type="noConversion"/>
  </si>
  <si>
    <t>SawR</t>
    <phoneticPr fontId="1" type="noConversion"/>
  </si>
  <si>
    <t>NagR</t>
    <phoneticPr fontId="1" type="noConversion"/>
  </si>
  <si>
    <t>GlcC</t>
    <phoneticPr fontId="1" type="noConversion"/>
  </si>
  <si>
    <t>PcaR</t>
    <phoneticPr fontId="1" type="noConversion"/>
  </si>
  <si>
    <t>LaoR</t>
    <phoneticPr fontId="1" type="noConversion"/>
  </si>
  <si>
    <t>HmgR</t>
    <phoneticPr fontId="1" type="noConversion"/>
  </si>
  <si>
    <t>CmrA</t>
    <phoneticPr fontId="1" type="noConversion"/>
  </si>
  <si>
    <t>Ada</t>
    <phoneticPr fontId="1" type="noConversion"/>
  </si>
  <si>
    <t>HutR</t>
    <phoneticPr fontId="1" type="noConversion"/>
  </si>
  <si>
    <t>BetI</t>
    <phoneticPr fontId="1" type="noConversion"/>
  </si>
  <si>
    <t>FleQ</t>
    <phoneticPr fontId="1" type="noConversion"/>
  </si>
  <si>
    <t>DdaR</t>
    <phoneticPr fontId="1" type="noConversion"/>
  </si>
  <si>
    <t>HbcR</t>
    <phoneticPr fontId="1" type="noConversion"/>
  </si>
  <si>
    <t>AcoR</t>
    <phoneticPr fontId="1" type="noConversion"/>
  </si>
  <si>
    <t>FleR</t>
    <phoneticPr fontId="1" type="noConversion"/>
  </si>
  <si>
    <t>AauR</t>
    <phoneticPr fontId="1" type="noConversion"/>
  </si>
  <si>
    <t>RoxR</t>
    <phoneticPr fontId="1" type="noConversion"/>
  </si>
  <si>
    <t>PilR</t>
    <phoneticPr fontId="1" type="noConversion"/>
  </si>
  <si>
    <t>NtrC</t>
    <phoneticPr fontId="1" type="noConversion"/>
  </si>
  <si>
    <t>DctD</t>
    <phoneticPr fontId="1" type="noConversion"/>
  </si>
  <si>
    <t>AlgB</t>
    <phoneticPr fontId="1" type="noConversion"/>
  </si>
  <si>
    <t>MifR</t>
    <phoneticPr fontId="1" type="noConversion"/>
  </si>
  <si>
    <t>PyrR</t>
    <phoneticPr fontId="1" type="noConversion"/>
  </si>
  <si>
    <t>ToxR</t>
    <phoneticPr fontId="1" type="noConversion"/>
  </si>
  <si>
    <t>Sfa3</t>
    <phoneticPr fontId="1" type="noConversion"/>
  </si>
  <si>
    <t>MvaT</t>
    <phoneticPr fontId="1" type="noConversion"/>
  </si>
  <si>
    <t>RtcR</t>
    <phoneticPr fontId="1" type="noConversion"/>
  </si>
  <si>
    <t>NfxB</t>
    <phoneticPr fontId="1" type="noConversion"/>
  </si>
  <si>
    <t>NrtR</t>
    <phoneticPr fontId="1" type="noConversion"/>
  </si>
  <si>
    <t>AlgQ</t>
    <phoneticPr fontId="1" type="noConversion"/>
  </si>
  <si>
    <t>CbrB</t>
    <phoneticPr fontId="1" type="noConversion"/>
  </si>
  <si>
    <t>Zur</t>
    <phoneticPr fontId="1" type="noConversion"/>
  </si>
  <si>
    <t>PrtR</t>
    <phoneticPr fontId="1" type="noConversion"/>
  </si>
  <si>
    <t>AlpR</t>
    <phoneticPr fontId="1" type="noConversion"/>
  </si>
  <si>
    <t>BkdR</t>
    <phoneticPr fontId="1" type="noConversion"/>
  </si>
  <si>
    <t>Dnr</t>
    <phoneticPr fontId="1" type="noConversion"/>
  </si>
  <si>
    <t>Vfr</t>
    <phoneticPr fontId="1" type="noConversion"/>
  </si>
  <si>
    <t>PtxS</t>
    <phoneticPr fontId="1" type="noConversion"/>
  </si>
  <si>
    <t>GntR</t>
    <phoneticPr fontId="1" type="noConversion"/>
  </si>
  <si>
    <t>GlmR</t>
    <phoneticPr fontId="1" type="noConversion"/>
  </si>
  <si>
    <t>PhhR</t>
    <phoneticPr fontId="1" type="noConversion"/>
  </si>
  <si>
    <t>GcsR</t>
    <phoneticPr fontId="1" type="noConversion"/>
  </si>
  <si>
    <t>Anr</t>
    <phoneticPr fontId="1" type="noConversion"/>
  </si>
  <si>
    <t>PcrR</t>
    <phoneticPr fontId="1" type="noConversion"/>
  </si>
  <si>
    <t>PrtN</t>
    <phoneticPr fontId="1" type="noConversion"/>
  </si>
  <si>
    <t>DauR</t>
    <phoneticPr fontId="1" type="noConversion"/>
  </si>
  <si>
    <t>PsdR</t>
    <phoneticPr fontId="1" type="noConversion"/>
  </si>
  <si>
    <t>AlgR</t>
    <phoneticPr fontId="1" type="noConversion"/>
  </si>
  <si>
    <t>Ratio (No. of TF for each family/371)</t>
    <phoneticPr fontId="1" type="noConversion"/>
  </si>
  <si>
    <t>No.</t>
    <phoneticPr fontId="1" type="noConversion"/>
  </si>
  <si>
    <t>PA2497</t>
    <phoneticPr fontId="1" type="noConversion"/>
  </si>
  <si>
    <t>Number of TFs with HT-SELEX Motifs</t>
    <phoneticPr fontId="1" type="noConversion"/>
  </si>
  <si>
    <t>Number of TFs without HT-SELEX Motifs</t>
    <phoneticPr fontId="1" type="noConversion"/>
  </si>
  <si>
    <t>Number of proteins</t>
    <phoneticPr fontId="1" type="noConversion"/>
  </si>
  <si>
    <t>LysR family</t>
    <phoneticPr fontId="1" type="noConversion"/>
  </si>
  <si>
    <t xml:space="preserve">AraC family </t>
    <phoneticPr fontId="1" type="noConversion"/>
  </si>
  <si>
    <t>LuxR family</t>
    <phoneticPr fontId="1" type="noConversion"/>
  </si>
  <si>
    <t>OmpR family</t>
    <phoneticPr fontId="1" type="noConversion"/>
  </si>
  <si>
    <t>TetR family</t>
    <phoneticPr fontId="1" type="noConversion"/>
  </si>
  <si>
    <t>GntR family</t>
    <phoneticPr fontId="1" type="noConversion"/>
  </si>
  <si>
    <t>Fis family</t>
    <phoneticPr fontId="1" type="noConversion"/>
  </si>
  <si>
    <t>Cro/CI family</t>
    <phoneticPr fontId="1" type="noConversion"/>
  </si>
  <si>
    <t>AsnC family</t>
    <phoneticPr fontId="1" type="noConversion"/>
  </si>
  <si>
    <t>MarR family</t>
    <phoneticPr fontId="1" type="noConversion"/>
  </si>
  <si>
    <t>MerR family</t>
    <phoneticPr fontId="1" type="noConversion"/>
  </si>
  <si>
    <t>CRP family</t>
    <phoneticPr fontId="1" type="noConversion"/>
  </si>
  <si>
    <t>ArsR family</t>
    <phoneticPr fontId="1" type="noConversion"/>
  </si>
  <si>
    <t>TyrR family</t>
    <phoneticPr fontId="1" type="noConversion"/>
  </si>
  <si>
    <t>RpiR family</t>
    <phoneticPr fontId="1" type="noConversion"/>
  </si>
  <si>
    <t>DeoR family</t>
    <phoneticPr fontId="1" type="noConversion"/>
  </si>
  <si>
    <t>IclR family</t>
    <phoneticPr fontId="1" type="noConversion"/>
  </si>
  <si>
    <t>LacI family</t>
    <phoneticPr fontId="1" type="noConversion"/>
  </si>
  <si>
    <t>Rrf2 family</t>
    <phoneticPr fontId="1" type="noConversion"/>
  </si>
  <si>
    <t>Arc-like family</t>
    <phoneticPr fontId="1" type="noConversion"/>
  </si>
  <si>
    <t>LytTr family</t>
    <phoneticPr fontId="1" type="noConversion"/>
  </si>
  <si>
    <t>DauR-like family</t>
    <phoneticPr fontId="1" type="noConversion"/>
  </si>
  <si>
    <t>LcrR family</t>
    <phoneticPr fontId="1" type="noConversion"/>
  </si>
  <si>
    <t>Pyocin activator</t>
    <phoneticPr fontId="1" type="noConversion"/>
  </si>
  <si>
    <t>Sigma factor 54</t>
    <phoneticPr fontId="1" type="noConversion"/>
  </si>
  <si>
    <t>LysR family (113)</t>
    <phoneticPr fontId="1" type="noConversion"/>
  </si>
  <si>
    <t>AraC family (56)</t>
    <phoneticPr fontId="1" type="noConversion"/>
  </si>
  <si>
    <t>LuxR family (30)</t>
    <phoneticPr fontId="1" type="noConversion"/>
  </si>
  <si>
    <t> OmpR family (24)</t>
    <phoneticPr fontId="1" type="noConversion"/>
  </si>
  <si>
    <t>TetR family (23)</t>
    <phoneticPr fontId="1" type="noConversion"/>
  </si>
  <si>
    <t>GntR family (23)</t>
    <phoneticPr fontId="1" type="noConversion"/>
  </si>
  <si>
    <t>Fis family (14)</t>
    <phoneticPr fontId="1" type="noConversion"/>
  </si>
  <si>
    <t xml:space="preserve"> Undetectable (13)</t>
    <phoneticPr fontId="1" type="noConversion"/>
  </si>
  <si>
    <t>MarR family (9)</t>
    <phoneticPr fontId="1" type="noConversion"/>
  </si>
  <si>
    <t>AsnC family (6)</t>
    <phoneticPr fontId="1" type="noConversion"/>
  </si>
  <si>
    <t>CRP family (3)</t>
    <phoneticPr fontId="1" type="noConversion"/>
  </si>
  <si>
    <t>TyrR family (2)</t>
    <phoneticPr fontId="1" type="noConversion"/>
  </si>
  <si>
    <t>ArsR family (2)</t>
    <phoneticPr fontId="1" type="noConversion"/>
  </si>
  <si>
    <t>RpiR family (2)</t>
    <phoneticPr fontId="1" type="noConversion"/>
  </si>
  <si>
    <t>LacI family (2)</t>
    <phoneticPr fontId="1" type="noConversion"/>
  </si>
  <si>
    <t>CRP family (1)</t>
    <phoneticPr fontId="1" type="noConversion"/>
  </si>
  <si>
    <t>Sigma factor 54 (1)</t>
    <phoneticPr fontId="1" type="noConversion"/>
  </si>
  <si>
    <t>Arc-like family (1)</t>
    <phoneticPr fontId="1" type="noConversion"/>
  </si>
  <si>
    <t>LytTr family (1)</t>
    <phoneticPr fontId="1" type="noConversion"/>
  </si>
  <si>
    <t>Cro/CI family(1)</t>
    <phoneticPr fontId="1" type="noConversion"/>
  </si>
  <si>
    <t>Cro/CI family (13)</t>
    <phoneticPr fontId="1" type="noConversion"/>
  </si>
  <si>
    <t>DauR-like family (1)</t>
    <phoneticPr fontId="1" type="noConversion"/>
  </si>
  <si>
    <t>LcrR family (1)</t>
    <phoneticPr fontId="1" type="noConversion"/>
  </si>
  <si>
    <t>Rrf2 family (1)</t>
    <phoneticPr fontId="1" type="noConversion"/>
  </si>
  <si>
    <t>DeoR family (2)</t>
    <phoneticPr fontId="1" type="noConversion"/>
  </si>
  <si>
    <t>IclR family (2)</t>
    <phoneticPr fontId="1" type="noConversion"/>
  </si>
  <si>
    <t>1. Primers for BGI system</t>
  </si>
  <si>
    <t>BGI-insert-oligo</t>
  </si>
  <si>
    <t>ATGGCTACGATCCGACTTNNNNNNNNNNNNNNNNNNNNNNNNNNNNNNNNNNNNNNNNAAGTCGGAGGCCAAGCGGTCTTAGGAAGACAA</t>
  </si>
  <si>
    <t>BGI-system-F</t>
  </si>
  <si>
    <t>/5Phos/ GAACGACATGGCTACGATCCGACTT</t>
  </si>
  <si>
    <t>BGI-system-R</t>
  </si>
  <si>
    <t>TGTGAGCCAAGGAGTTG</t>
  </si>
  <si>
    <t>Barcode 1R</t>
  </si>
  <si>
    <t>TGTGAGCCAAGGAGTTG ATCGGACCTA TTGTCTTCCTAAGACCGC</t>
  </si>
  <si>
    <t xml:space="preserve">Barcode 2R </t>
  </si>
  <si>
    <t>TGTGAGCCAAGGAGTTG GATTCCGTCC TTGTCTTCCTAAGACCGC</t>
  </si>
  <si>
    <t xml:space="preserve">Barcode 3R </t>
  </si>
  <si>
    <t>TGTGAGCCAAGGAGTTG CGGCAGTAAG TTGTCTTCCTAAGACCGC</t>
  </si>
  <si>
    <t xml:space="preserve">Barcode 4R </t>
  </si>
  <si>
    <t>TGTGAGCCAAGGAGTTG TCAATTAGGT TTGTCTTCCTAAGACCGC</t>
  </si>
  <si>
    <t xml:space="preserve">Barcode 13R </t>
  </si>
  <si>
    <t>TGTGAGCCAAGGAGTTG CGGATTGCCG TTGTCTTCCTAAGACCGC</t>
  </si>
  <si>
    <t xml:space="preserve">Barcode 14R </t>
  </si>
  <si>
    <t>TGTGAGCCAAGGAGTTG GAATCCTGAT TTGTCTTCCTAAGACCGC</t>
  </si>
  <si>
    <t xml:space="preserve">Barcode 15R </t>
  </si>
  <si>
    <t>TGTGAGCCAAGGAGTTG TCTGGAATGA TTGTCTTCCTAAGACCGC</t>
  </si>
  <si>
    <t xml:space="preserve">Barcode 16R </t>
  </si>
  <si>
    <t>TGTGAGCCAAGGAGTTG ATCCAGCATC TTGTCTTCCTAAGACCGC</t>
  </si>
  <si>
    <t xml:space="preserve">Barcode 25R </t>
  </si>
  <si>
    <t>TGTGAGCCAAGGAGTTG TTGTCCTCTA TTGTCTTCCTAAGACCGC</t>
  </si>
  <si>
    <t xml:space="preserve">Barcode 26R </t>
  </si>
  <si>
    <t>TGTGAGCCAAGGAGTTG ATTCGCTAGG TTGTCTTCCTAAGACCGC</t>
  </si>
  <si>
    <t xml:space="preserve">Barcode 28R </t>
  </si>
  <si>
    <t>TGTGAGCCAAGGAGTTG ACAGCTCAGC TTGTCTTCCTAAGACCGC</t>
  </si>
  <si>
    <t xml:space="preserve">Barcode 29R </t>
  </si>
  <si>
    <t>TGTGAGCCAAGGAGTTG TATCTAGGTT TTGTCTTCCTAAGACCGC</t>
  </si>
  <si>
    <t xml:space="preserve">Barcode 30R </t>
  </si>
  <si>
    <t>TGTGAGCCAAGGAGTTG GAGATGGCAA TTGTCTTCCTAAGACCGC</t>
  </si>
  <si>
    <t xml:space="preserve">Barcode 32R </t>
  </si>
  <si>
    <t>TGTGAGCCAAGGAGTTG GCCGATAGCG TTGTCTTCCTAAGACCGC</t>
  </si>
  <si>
    <t xml:space="preserve">Barcode 33R </t>
  </si>
  <si>
    <t>TGTGAGCCAAGGAGTTG CCATCGTTGC TTGTCTTCCTAAGACCGC</t>
  </si>
  <si>
    <t xml:space="preserve">Barcode 34R </t>
  </si>
  <si>
    <t>TGTGAGCCAAGGAGTTG TGAACGATTA TTGTCTTCCTAAGACCGC</t>
  </si>
  <si>
    <t xml:space="preserve">Barcode 35R </t>
  </si>
  <si>
    <t>TGTGAGCCAAGGAGTTG TAGAGCGAAC TTGTCTTCCTAAGACCGC</t>
  </si>
  <si>
    <t xml:space="preserve">Barcode 36R </t>
  </si>
  <si>
    <t>TGTGAGCCAAGGAGTTG ATGTGTGAGA TTGTCTTCCTAAGACCGC</t>
  </si>
  <si>
    <t xml:space="preserve">Barcode 37R </t>
  </si>
  <si>
    <t>TGTGAGCCAAGGAGTTG ATCCTAACAG TTGTCTTCCTAAGACCGC</t>
  </si>
  <si>
    <t xml:space="preserve">Barcode 38R </t>
  </si>
  <si>
    <t>TGTGAGCCAAGGAGTTG CGCGTCTGCG TTGTCTTCCTAAGACCGC</t>
  </si>
  <si>
    <t xml:space="preserve">Barcode 39R </t>
  </si>
  <si>
    <t>TGTGAGCCAAGGAGTTG GATGATCCTT TTGTCTTCCTAAGACCGC</t>
  </si>
  <si>
    <t xml:space="preserve">Barcode 41R </t>
  </si>
  <si>
    <t>TGTGAGCCAAGGAGTTG ATGCATCTAA TTGTCTTCCTAAGACCGC</t>
  </si>
  <si>
    <t xml:space="preserve">Barcode 42R </t>
  </si>
  <si>
    <t>TGTGAGCCAAGGAGTTG AGCTCTGGAC TTGTCTTCCTAAGACCGC</t>
  </si>
  <si>
    <t xml:space="preserve">Barcode 43R </t>
  </si>
  <si>
    <t>TGTGAGCCAAGGAGTTG CTATCACGTG TTGTCTTCCTAAGACCGC</t>
  </si>
  <si>
    <t xml:space="preserve">Barcode 44R </t>
  </si>
  <si>
    <t>TGTGAGCCAAGGAGTTG GGACTAGTGG TTGTCTTCCTAAGACCGC</t>
  </si>
  <si>
    <t xml:space="preserve">Barcode 45R </t>
  </si>
  <si>
    <t>TGTGAGCCAAGGAGTTG GCCAAGTCCA TTGTCTTCCTAAGACCGC</t>
  </si>
  <si>
    <t xml:space="preserve">Barcode 46R </t>
  </si>
  <si>
    <t>TGTGAGCCAAGGAGTTG CCTGTCAAGC TTGTCTTCCTAAGACCGC</t>
  </si>
  <si>
    <t xml:space="preserve">Barcode 47R </t>
  </si>
  <si>
    <t>TGTGAGCCAAGGAGTTG TAGAGGTCTT TTGTCTTCCTAAGACCGC</t>
  </si>
  <si>
    <t xml:space="preserve">Barcode 48R </t>
  </si>
  <si>
    <t>TGTGAGCCAAGGAGTTG TATGGCAACT TTGTCTTCCTAAGACCGC</t>
  </si>
  <si>
    <t xml:space="preserve">Barcode 49R </t>
  </si>
  <si>
    <t>TGTGAGCCAAGGAGTTG CTGCGTACAT TTGTCTTCCTAAGACCGC</t>
  </si>
  <si>
    <t xml:space="preserve">Barcode 50R </t>
  </si>
  <si>
    <t>TGTGAGCCAAGGAGTTG ATCTCATTAA TTGTCTTCCTAAGACCGC</t>
  </si>
  <si>
    <t xml:space="preserve">Barcode 51R </t>
  </si>
  <si>
    <t>TGTGAGCCAAGGAGTTG AAGTGGCGCA TTGTCTTCCTAAGACCGC</t>
  </si>
  <si>
    <t xml:space="preserve">Barcode 52R </t>
  </si>
  <si>
    <t>TGTGAGCCAAGGAGTTG GGCCTTAATG TTGTCTTCCTAAGACCGC</t>
  </si>
  <si>
    <t xml:space="preserve">Barcode 53R </t>
  </si>
  <si>
    <t>TGTGAGCCAAGGAGTTG TCTGAGGCGG TTGTCTTCCTAAGACCGC</t>
  </si>
  <si>
    <t xml:space="preserve">Barcode 55R </t>
  </si>
  <si>
    <t>TGTGAGCCAAGGAGTTG GATAACCGGC TTGTCTTCCTAAGACCGC</t>
  </si>
  <si>
    <t xml:space="preserve">Barcode 56R </t>
  </si>
  <si>
    <t>TGTGAGCCAAGGAGTTG TCAATATTCC TTGTCTTCCTAAGACCGC</t>
  </si>
  <si>
    <t xml:space="preserve">Barcode 57R </t>
  </si>
  <si>
    <t>TGTGAGCCAAGGAGTTG TCCGTTGAAT TTGTCTTCCTAAGACCGC</t>
  </si>
  <si>
    <t xml:space="preserve">Barcode 58R </t>
  </si>
  <si>
    <t>TGTGAGCCAAGGAGTTG CAGTACAGTT TTGTCTTCCTAAGACCGC</t>
  </si>
  <si>
    <t xml:space="preserve">Barcode 59R </t>
  </si>
  <si>
    <t>TGTGAGCCAAGGAGTTG ATTGAGGTAC TTGTCTTCCTAAGACCGC</t>
  </si>
  <si>
    <t xml:space="preserve">Barcode 60R </t>
  </si>
  <si>
    <t>TGTGAGCCAAGGAGTTG ATTAGAAGTC TTGTCTTCCTAAGACCGC</t>
  </si>
  <si>
    <t xml:space="preserve">Barcode 61R </t>
  </si>
  <si>
    <t>TGTGAGCCAAGGAGTTG CAACGCTTCA TTGTCTTCCTAAGACCGC</t>
  </si>
  <si>
    <t xml:space="preserve">Barcode 62R </t>
  </si>
  <si>
    <t>TGTGAGCCAAGGAGTTG GGATCGCACG TTGTCTTCCTAAGACCGC</t>
  </si>
  <si>
    <t xml:space="preserve">Barcode 63R </t>
  </si>
  <si>
    <t>TGTGAGCCAAGGAGTTG TGCCTTCCGA TTGTCTTCCTAAGACCGC</t>
  </si>
  <si>
    <t xml:space="preserve">Barcode 64R </t>
  </si>
  <si>
    <t>TGTGAGCCAAGGAGTTG GCGACATCGG TTGTCTTCCTAAGACCGC</t>
  </si>
  <si>
    <t xml:space="preserve">Barcode 65R </t>
  </si>
  <si>
    <t>TGTGAGCCAAGGAGTTG CATTCTAAGT TTGTCTTCCTAAGACCGC</t>
  </si>
  <si>
    <t xml:space="preserve">Barcode 66R </t>
  </si>
  <si>
    <t>TGTGAGCCAAGGAGTTG CAGGCTTGGA TTGTCTTCCTAAGACCGC</t>
  </si>
  <si>
    <t xml:space="preserve">Barcode 67R </t>
  </si>
  <si>
    <t>TGTGAGCCAAGGAGTTG ATCATCGTCT TTGTCTTCCTAAGACCGC</t>
  </si>
  <si>
    <t xml:space="preserve">Barcode 68R </t>
  </si>
  <si>
    <t>TGTGAGCCAAGGAGTTG GTCTTGTGAG TTGTCTTCCTAAGACCGC</t>
  </si>
  <si>
    <t xml:space="preserve">Barcode 69R </t>
  </si>
  <si>
    <t>TGTGAGCCAAGGAGTTG AGTAGGAACG TTGTCTTCCTAAGACCGC</t>
  </si>
  <si>
    <t xml:space="preserve">Barcode 70R </t>
  </si>
  <si>
    <t>TGTGAGCCAAGGAGTTG TCACAACCAC TTGTCTTCCTAAGACCGC</t>
  </si>
  <si>
    <t xml:space="preserve">Barcode 71R </t>
  </si>
  <si>
    <t>TGTGAGCCAAGGAGTTG GCAGGCCTTC TTGTCTTCCTAAGACCGC</t>
  </si>
  <si>
    <t xml:space="preserve">Barcode 72R </t>
  </si>
  <si>
    <t>TGTGAGCCAAGGAGTTG TGGCAAGCTA TTGTCTTCCTAAGACCGC</t>
  </si>
  <si>
    <t xml:space="preserve">Barcode 73R </t>
  </si>
  <si>
    <t>TGTGAGCCAAGGAGTTG GAGCATTGTC TTGTCTTCCTAAGACCGC</t>
  </si>
  <si>
    <t xml:space="preserve">Barcode 74R </t>
  </si>
  <si>
    <t>TGTGAGCCAAGGAGTTG TGTGATTAGC TTGTCTTCCTAAGACCGC</t>
  </si>
  <si>
    <t xml:space="preserve">Barcode 75R </t>
  </si>
  <si>
    <t>TGTGAGCCAAGGAGTTG CCTATGGACT TTGTCTTCCTAAGACCGC</t>
  </si>
  <si>
    <t xml:space="preserve">Barcode 76R </t>
  </si>
  <si>
    <t>TGTGAGCCAAGGAGTTG TAGGCGATAG TTGTCTTCCTAAGACCGC</t>
  </si>
  <si>
    <t xml:space="preserve">Barcode 77R </t>
  </si>
  <si>
    <t>TGTGAGCCAAGGAGTTG AGACCACGAT TTGTCTTCCTAAGACCGC</t>
  </si>
  <si>
    <t xml:space="preserve">Barcode 78R </t>
  </si>
  <si>
    <t>TGTGAGCCAAGGAGTTG GTATTAGCCA TTGTCTTCCTAAGACCGC</t>
  </si>
  <si>
    <t xml:space="preserve">Barcode 79R </t>
  </si>
  <si>
    <t>TGTGAGCCAAGGAGTTG CTCTGCACTG TTGTCTTCCTAAGACCGC</t>
  </si>
  <si>
    <t xml:space="preserve">Barcode 80R </t>
  </si>
  <si>
    <t>TGTGAGCCAAGGAGTTG ACCAGCCTGA TTGTCTTCCTAAGACCGC</t>
  </si>
  <si>
    <t xml:space="preserve">Barcode 81R </t>
  </si>
  <si>
    <t>TGTGAGCCAAGGAGTTG GCGTGAGTAT TTGTCTTCCTAAGACCGC</t>
  </si>
  <si>
    <t xml:space="preserve">Barcode 82R </t>
  </si>
  <si>
    <t>TGTGAGCCAAGGAGTTG CGCGGAGCAT TTGTCTTCCTAAGACCGC</t>
  </si>
  <si>
    <t xml:space="preserve">Barcode 83R </t>
  </si>
  <si>
    <t>TGTGAGCCAAGGAGTTG CAAGTTCACA TTGTCTTCCTAAGACCGC</t>
  </si>
  <si>
    <t xml:space="preserve">Barcode 84R </t>
  </si>
  <si>
    <t>TGTGAGCCAAGGAGTTG AGCACCTCTC TTGTCTTCCTAAGACCGC</t>
  </si>
  <si>
    <t xml:space="preserve">Barcode 85R </t>
  </si>
  <si>
    <t>TGTGAGCCAAGGAGTTG TTACAGTGCA TTGTCTTCCTAAGACCGC</t>
  </si>
  <si>
    <t xml:space="preserve">Barcode 86R </t>
  </si>
  <si>
    <t>TGTGAGCCAAGGAGTTG TTGCCTAGGC TTGTCTTCCTAAGACCGC</t>
  </si>
  <si>
    <t xml:space="preserve">Barcode 87R </t>
  </si>
  <si>
    <t>TGTGAGCCAAGGAGTTG GCTATGATGG TTGTCTTCCTAAGACCGC</t>
  </si>
  <si>
    <t xml:space="preserve">Barcode 88R </t>
  </si>
  <si>
    <t>TGTGAGCCAAGGAGTTG AATTACCATG TTGTCTTCCTAAGACCGC</t>
  </si>
  <si>
    <t xml:space="preserve">Barcode 89R </t>
  </si>
  <si>
    <t>TGTGAGCCAAGGAGTTG AGACATGGTG TTGTCTTCCTAAGACCGC</t>
  </si>
  <si>
    <t xml:space="preserve">Barcode 90R </t>
  </si>
  <si>
    <t>TGTGAGCCAAGGAGTTG CCAGACATAT TTGTCTTCCTAAGACCGC</t>
  </si>
  <si>
    <t xml:space="preserve">Barcode 91R </t>
  </si>
  <si>
    <t>TGTGAGCCAAGGAGTTG ACGCTTCCTT TTGTCTTCCTAAGACCGC</t>
  </si>
  <si>
    <t xml:space="preserve">Barcode 92R </t>
  </si>
  <si>
    <t>TGTGAGCCAAGGAGTTG GACGTCTTGA TTGTCTTCCTAAGACCGC</t>
  </si>
  <si>
    <t xml:space="preserve">Barcode 93R </t>
  </si>
  <si>
    <t>TGTGAGCCAAGGAGTTG TACTGAGCGG TTGTCTTCCTAAGACCGC</t>
  </si>
  <si>
    <t xml:space="preserve">Barcode 94R </t>
  </si>
  <si>
    <t>TGTGAGCCAAGGAGTTG TGTACACACC TTGTCTTCCTAAGACCGC</t>
  </si>
  <si>
    <t xml:space="preserve">Barcode 95R </t>
  </si>
  <si>
    <t>TGTGAGCCAAGGAGTTG CTTACGTGAA TTGTCTTCCTAAGACCGC</t>
  </si>
  <si>
    <t xml:space="preserve">Barcode 96R </t>
  </si>
  <si>
    <t>TGTGAGCCAAGGAGTTG GTGTGGAACC TTGTCTTCCTAAGACCGC</t>
  </si>
  <si>
    <t xml:space="preserve">Barcode 97R </t>
  </si>
  <si>
    <t>TGTGAGCCAAGGAGTTG AAGAATACCT TTGTCTTCCTAAGACCGC</t>
  </si>
  <si>
    <t xml:space="preserve">Barcode 98R </t>
  </si>
  <si>
    <t>TGTGAGCCAAGGAGTTG GTTGCATTCG TTGTCTTCCTAAGACCGC</t>
  </si>
  <si>
    <t xml:space="preserve">Barcode 99R </t>
  </si>
  <si>
    <t>TGTGAGCCAAGGAGTTG CGCCGTTGAA TTGTCTTCCTAAGACCGC</t>
  </si>
  <si>
    <t xml:space="preserve">Barcode 100R </t>
  </si>
  <si>
    <t>TGTGAGCCAAGGAGTTG TTCCGCCGAG TTGTCTTCCTAAGACCGC</t>
  </si>
  <si>
    <t xml:space="preserve">Barcode 101R </t>
  </si>
  <si>
    <t>TGTGAGCCAAGGAGTTG CCATTACCGT TTGTCTTCCTAAGACCGC</t>
  </si>
  <si>
    <t xml:space="preserve">Barcode 102R </t>
  </si>
  <si>
    <t>TGTGAGCCAAGGAGTTG ACGTCGGATC TTGTCTTCCTAAGACCGC</t>
  </si>
  <si>
    <t xml:space="preserve">Barcode 103R </t>
  </si>
  <si>
    <t>TGTGAGCCAAGGAGTTG TGTATCGTGA TTGTCTTCCTAAGACCGC</t>
  </si>
  <si>
    <t xml:space="preserve">Barcode 104R </t>
  </si>
  <si>
    <t>TGTGAGCCAAGGAGTTG GAAGAGAATC TTGTCTTCCTAAGACCGC</t>
  </si>
  <si>
    <t xml:space="preserve">Barcode 114R </t>
  </si>
  <si>
    <t>TGTGAGCCAAGGAGTTG CTGACTCTGG TTGTCTTCCTAAGACCGC</t>
  </si>
  <si>
    <t xml:space="preserve">Barcode 115R </t>
  </si>
  <si>
    <t>TGTGAGCCAAGGAGTTG ACTGCCTGTT TTGTCTTCCTAAGACCGC</t>
  </si>
  <si>
    <t xml:space="preserve">Barcode 116R </t>
  </si>
  <si>
    <t>TGTGAGCCAAGGAGTTG GTCATGGAGC TTGTCTTCCTAAGACCGC</t>
  </si>
  <si>
    <t xml:space="preserve">Barcode 117R </t>
  </si>
  <si>
    <t>TGTGAGCCAAGGAGTTG GGATAGACAT TTGTCTTCCTAAGACCGC</t>
  </si>
  <si>
    <t xml:space="preserve">Barcode 121R </t>
  </si>
  <si>
    <t>TGTGAGCCAAGGAGTTG TTGATCAAGG TTGTCTTCCTAAGACCGC</t>
  </si>
  <si>
    <t xml:space="preserve">Barcode 122R </t>
  </si>
  <si>
    <t>TGTGAGCCAAGGAGTTG TGCCACTTCC TTGTCTTCCTAAGACCGC</t>
  </si>
  <si>
    <t xml:space="preserve">Barcode 123R </t>
  </si>
  <si>
    <t>TGTGAGCCAAGGAGTTG GTAGAATGTT TTGTCTTCCTAAGACCGC</t>
  </si>
  <si>
    <t xml:space="preserve">Barcode 124R </t>
  </si>
  <si>
    <t>TGTGAGCCAAGGAGTTG GACTCGCGTC TTGTCTTCCTAAGACCGC</t>
  </si>
  <si>
    <t xml:space="preserve">Barcode 125R </t>
  </si>
  <si>
    <t>TGTGAGCCAAGGAGTTG AGTGTTATAG TTGTCTTCCTAAGACCGC</t>
  </si>
  <si>
    <t xml:space="preserve">Barcode 126R </t>
  </si>
  <si>
    <t>TGTGAGCCAAGGAGTTG ACACGAGACT TTGTCTTCCTAAGACCGC</t>
  </si>
  <si>
    <t xml:space="preserve">Barcode 127R </t>
  </si>
  <si>
    <t>TGTGAGCCAAGGAGTTG CATAGGCCGA TTGTCTTCCTAAGACCGC</t>
  </si>
  <si>
    <t xml:space="preserve">Barcode 128R </t>
  </si>
  <si>
    <t>TGTGAGCCAAGGAGTTG CCGTCTGCAA TTGTCTTCCTAAGACCGC</t>
  </si>
  <si>
    <t>2. Primers for Illumina system</t>
  </si>
  <si>
    <t>SELEX-F</t>
  </si>
  <si>
    <t>AATGATACGGCGACCACCGAGATCTACAC</t>
  </si>
  <si>
    <t>SELEX-R</t>
  </si>
  <si>
    <t>CAAGCAGAAGACGGCATACGAGAT</t>
  </si>
  <si>
    <t>N50N70</t>
  </si>
  <si>
    <t>TCCCTACACGAC GCTCTTCCGATCT NNNNNNNNNNNNNNNNNNNNNNNNNNNNNNNNNNNNNNNN GATCGGAAGAGC ACACGTCTGAACTCCAGTCAC</t>
  </si>
  <si>
    <t>N501</t>
  </si>
  <si>
    <t>AATGATACGGCGACCACCGAGATCTACAC TAGATCGC ACACTCTTTCCCTACACGAC GCTCTTCCGATCT</t>
  </si>
  <si>
    <t>N502</t>
  </si>
  <si>
    <t>AATGATACGGCGACCACCGAGATCTACAC CTCTCTAT ACACTCTTTCCCTACACGAC GCTCTTCCGATCT</t>
  </si>
  <si>
    <t>N503</t>
  </si>
  <si>
    <t>AATGATACGGCGACCACCGAGATCTACAC TATCCTCT ACACTCTTTCCCTACACGAC GCTCTTCCGATCT</t>
  </si>
  <si>
    <t>N504</t>
  </si>
  <si>
    <t>AATGATACGGCGACCACCGAGATCTACAC AGAGTAGA ACACTCTTTCCCTACACGAC GCTCTTCCGATCT</t>
  </si>
  <si>
    <t>N505</t>
  </si>
  <si>
    <t>AATGATACGGCGACCACCGAGATCTACAC GTAAGGAG ACACTCTTTCCCTACACGAC GCTCTTCCGATCT</t>
  </si>
  <si>
    <t>N506</t>
  </si>
  <si>
    <t>AATGATACGGCGACCACCGAGATCTACAC ACTGCATA ACACTCTTTCCCTACACGAC GCTCTTCCGATCT</t>
  </si>
  <si>
    <t>N507</t>
  </si>
  <si>
    <t>AATGATACGGCGACCACCGAGATCTACAC AAGGAGTA ACACTCTTTCCCTACACGAC GCTCTTCCGATCT</t>
  </si>
  <si>
    <t>N508</t>
  </si>
  <si>
    <t>AATGATACGGCGACCACCGAGATCTACAC CTAAGCCT ACACTCTTTCCCTACACGAC GCTCTTCCGATCT</t>
  </si>
  <si>
    <t>N701</t>
  </si>
  <si>
    <t>CAAGCAGAAGACGGCATACGAGAT TCGCCTTA GTGACTGGAGTTCAGACGTGT</t>
  </si>
  <si>
    <t>N702</t>
  </si>
  <si>
    <t>CAAGCAGAAGACGGCATACGAGAT CTAGTACG GTGACTGGAGTTCAGACGTGT</t>
  </si>
  <si>
    <t>N703</t>
  </si>
  <si>
    <t>CAAGCAGAAGACGGCATACGAGAT TTCTGCCT GTGACTGGAGTTCAGACGTGT</t>
  </si>
  <si>
    <t>N704</t>
  </si>
  <si>
    <t>CAAGCAGAAGACGGCATACGAGAT GCTCAGGA GTGACTGGAGTTCAGACGTGT</t>
  </si>
  <si>
    <t>N705</t>
  </si>
  <si>
    <t>CAAGCAGAAGACGGCATACGAGAT AGGAGTCC GTGACTGGAGTTCAGACGTGT</t>
  </si>
  <si>
    <t>N706</t>
  </si>
  <si>
    <t>CAAGCAGAAGACGGCATACGAGAT CATGCCTA GTGACTGGAGTTCAGACGTGT</t>
  </si>
  <si>
    <t>N707</t>
  </si>
  <si>
    <t>CAAGCAGAAGACGGCATACGAGAT GTAGAGAG GTGACTGGAGTTCAGACGTGT</t>
  </si>
  <si>
    <t>N708</t>
  </si>
  <si>
    <t>CAAGCAGAAGACGGCATACGAGAT CCTCTCTG GTGACTGGAGTTCAGACGTGT</t>
  </si>
  <si>
    <t>N709</t>
  </si>
  <si>
    <t>CAAGCAGAAGACGGCATACGAGAT AGCGTAGC GTGACTGGAGTTCAGACGTGT</t>
  </si>
  <si>
    <t>N710</t>
  </si>
  <si>
    <t>CAAGCAGAAGACGGCATACGAGAT CAGCCTCG GTGACTGGAGTTCAGACGTGT</t>
  </si>
  <si>
    <t>N711</t>
  </si>
  <si>
    <t>CAAGCAGAAGACGGCATACGAGAT TGCCTCTT GTGACTGGAGTTCAGACGTGT</t>
  </si>
  <si>
    <t>N712</t>
  </si>
  <si>
    <t>CAAGCAGAAGACGGCATACGAGAT TCCTCTAC GTGACTGGAGTTCAGACGTGT</t>
  </si>
  <si>
    <t>SA501</t>
  </si>
  <si>
    <t>AATGATACGGCGACCACCGAGATCTACAC ATCGTACG ACACTCTTTCCCTACACGAC GCTCTTCCGATCT</t>
  </si>
  <si>
    <t>SA502</t>
  </si>
  <si>
    <t>AATGATACGGCGACCACCGAGATCTACAC ACTATCTG ACACTCTTTCCCTACACGAC GCTCTTCCGATCT</t>
  </si>
  <si>
    <t>SA503</t>
  </si>
  <si>
    <t>AATGATACGGCGACCACCGAGATCTACAC TAGCGAGT ACACTCTTTCCCTACACGAC GCTCTTCCGATCT</t>
  </si>
  <si>
    <t>SA504</t>
  </si>
  <si>
    <t>AATGATACGGCGACCACCGAGATCTACAC CTGCGTGT ACACTCTTTCCCTACACGAC GCTCTTCCGATCT</t>
  </si>
  <si>
    <t>SA505</t>
  </si>
  <si>
    <t>AATGATACGGCGACCACCGAGATCTACAC TCATCGAG ACACTCTTTCCCTACACGAC GCTCTTCCGATCT</t>
  </si>
  <si>
    <t>SA506</t>
  </si>
  <si>
    <t>AATGATACGGCGACCACCGAGATCTACAC CGTGAGTG ACACTCTTTCCCTACACGAC GCTCTTCCGATCT</t>
  </si>
  <si>
    <t>SA507</t>
  </si>
  <si>
    <t>AATGATACGGCGACCACCGAGATCTACAC GGATATCT ACACTCTTTCCCTACACGAC GCTCTTCCGATCT</t>
  </si>
  <si>
    <t>SA508</t>
  </si>
  <si>
    <t>AATGATACGGCGACCACCGAGATCTACAC GACACCGT ACACTCTTTCCCTACACGAC GCTCTTCCGATCT</t>
  </si>
  <si>
    <t>SA701</t>
  </si>
  <si>
    <t>CAAGCAGAAGACGGCATACGAGAT CGAGAGTT GTGACTGGAGTTCAGACGTGT</t>
  </si>
  <si>
    <t>SA702</t>
  </si>
  <si>
    <t>CAAGCAGAAGACGGCATACGAGAT GACATAGT GTGACTGGAGTTCAGACGTGT</t>
  </si>
  <si>
    <t>SA703</t>
  </si>
  <si>
    <t>CAAGCAGAAGACGGCATACGAGAT ACGCTACT GTGACTGGAGTTCAGACGTGT</t>
  </si>
  <si>
    <t>SA704</t>
  </si>
  <si>
    <t>CAAGCAGAAGACGGCATACGAGAT ACTCACAG GTGACTGGAGTTCAGACGTGT</t>
  </si>
  <si>
    <t>SA705</t>
  </si>
  <si>
    <t>CAAGCAGAAGACGGCATACGAGAT TGAGTAGG GTGACTGGAGTTCAGACGTGT</t>
  </si>
  <si>
    <t>SA706</t>
  </si>
  <si>
    <t>CAAGCAGAAGACGGCATACGAGAT CTGCGTAG GTGACTGGAGTTCAGACGTGT</t>
  </si>
  <si>
    <t>SA707</t>
  </si>
  <si>
    <t>CAAGCAGAAGACGGCATACGAGAT TAGTCTCC GTGACTGGAGTTCAGACGTGT</t>
  </si>
  <si>
    <t>SA708</t>
  </si>
  <si>
    <t>CAAGCAGAAGACGGCATACGAGAT CGAGCGAC GTGACTGGAGTTCAGACGTGT</t>
  </si>
  <si>
    <t>SA709</t>
  </si>
  <si>
    <t>CAAGCAGAAGACGGCATACGAGAT ACTACGAC GTGACTGGAGTTCAGACGTGT</t>
  </si>
  <si>
    <t>SA710</t>
  </si>
  <si>
    <t>CAAGCAGAAGACGGCATACGAGAT GTCTGCTA GTGACTGGAGTTCAGACGTGT</t>
  </si>
  <si>
    <t>SA711</t>
  </si>
  <si>
    <t>CAAGCAGAAGACGGCATACGAGAT GTCTATGA GTGACTGGAGTTCAGACGTGT</t>
  </si>
  <si>
    <t>SA712</t>
  </si>
  <si>
    <t>CAAGCAGAAGACGGCATACGAGAT TATAGCGA GTGACTGGAGTTCAGACGTGT</t>
  </si>
  <si>
    <t>P501</t>
  </si>
  <si>
    <t>AATGATACGGCGACCACCGAGATCTACAC GAGACCTT ACACTCTTTCCCTACACGAC GCTCTTCCGATCT</t>
  </si>
  <si>
    <t>P502</t>
  </si>
  <si>
    <t>AATGATACGGCGACCACCGAGATCTACAC GCGCAATT ACACTCTTTCCCTACACGAC GCTCTTCCGATCT</t>
  </si>
  <si>
    <t>P503</t>
  </si>
  <si>
    <t>AATGATACGGCGACCACCGAGATCTACAC GTGACACT ACACTCTTTCCCTACACGAC GCTCTTCCGATCT</t>
  </si>
  <si>
    <t>P504</t>
  </si>
  <si>
    <t>AATGATACGGCGACCACCGAGATCTACAC GAGACTTC ACACTCTTTCCCTACACGAC GCTCTTCCGATCT</t>
  </si>
  <si>
    <t>P505</t>
  </si>
  <si>
    <t>AATGATACGGCGACCACCGAGATCTACAC AAGTCGTC ACACTCTTTCCCTACACGAC GCTCTTCCGATCT</t>
  </si>
  <si>
    <t>P506</t>
  </si>
  <si>
    <t>AATGATACGGCGACCACCGAGATCTACAC GCAACTTG ACACTCTTTCCCTACACGAC GCTCTTCCGATCT</t>
  </si>
  <si>
    <t>P507</t>
  </si>
  <si>
    <t>AATGATACGGCGACCACCGAGATCTACAC GACATTCG ACACTCTTTCCCTACACGAC GCTCTTCCGATCT</t>
  </si>
  <si>
    <t>P508</t>
  </si>
  <si>
    <t>AATGATACGGCGACCACCGAGATCTACAC GCCAGTTA ACACTCTTTCCCTACACGAC GCTCTTCCGATCT</t>
  </si>
  <si>
    <t>algB</t>
  </si>
  <si>
    <t>amrz</t>
  </si>
  <si>
    <t>arnB</t>
  </si>
  <si>
    <t>oprQ</t>
  </si>
  <si>
    <t>PA2078</t>
  </si>
  <si>
    <t>PA2137</t>
  </si>
  <si>
    <t>PA2384</t>
  </si>
  <si>
    <t>PA2439</t>
  </si>
  <si>
    <t>PA2784</t>
  </si>
  <si>
    <t>PA4842</t>
  </si>
  <si>
    <t>PA4889</t>
  </si>
  <si>
    <t>PA5402</t>
  </si>
  <si>
    <t>phzH</t>
  </si>
  <si>
    <t>qslA</t>
  </si>
  <si>
    <t>rocA1</t>
  </si>
  <si>
    <t>triA</t>
  </si>
  <si>
    <t>aeR</t>
  </si>
  <si>
    <t>TGAATGCTTTCACGAGGAAAAACAG</t>
  </si>
  <si>
    <t>GACGCCCCGGCGTCA</t>
  </si>
  <si>
    <t>aspA</t>
  </si>
  <si>
    <t>GACGGGAAAGGCTCCGGTAA</t>
  </si>
  <si>
    <t>GAGCAGGTCTTTCTCGATACGG</t>
  </si>
  <si>
    <t>ctpL</t>
  </si>
  <si>
    <t>AGAGCATGGCCAAGCAGG</t>
  </si>
  <si>
    <t>GGTGAGCAGGAGCAGGGT</t>
  </si>
  <si>
    <t>PA0136</t>
  </si>
  <si>
    <t>CGATGTTGCGAAAATTGCCGG</t>
  </si>
  <si>
    <t>CACGGACCAGGCTCCCG</t>
  </si>
  <si>
    <t>PA0730</t>
  </si>
  <si>
    <t>GCCTCATGTCGCTTCCTCC</t>
  </si>
  <si>
    <t>CCCGGCCAATAGCCGC</t>
  </si>
  <si>
    <t>PA0842</t>
  </si>
  <si>
    <t>TTGACTTCCGGTGGGTAGGTTT</t>
  </si>
  <si>
    <t>CCATCGACGAACGCCTCAA</t>
  </si>
  <si>
    <t>PA0959</t>
  </si>
  <si>
    <t>ATCTGCGTAGGTGCGCAG</t>
  </si>
  <si>
    <t>CGAAGAGACCAACTGGAATACATAGG</t>
  </si>
  <si>
    <t>PA1631</t>
  </si>
  <si>
    <t>GAGTTTCCATCTCAAGCGCG</t>
  </si>
  <si>
    <t>CACCAGGCTTTCGCGGA</t>
  </si>
  <si>
    <t>PA1736</t>
  </si>
  <si>
    <t>CTCCCTTTCGAACGCTTGCAT</t>
  </si>
  <si>
    <t>GACCGCCCAGCTCAGC</t>
  </si>
  <si>
    <t>PA1769</t>
  </si>
  <si>
    <t>CGTCCGAGATGAAGAATGCGG</t>
  </si>
  <si>
    <t>TACGTACTCTACCAAGGTGATCTCT</t>
  </si>
  <si>
    <t>PA2428</t>
  </si>
  <si>
    <t>CGAGCCAGTCGCGACC</t>
  </si>
  <si>
    <t>CAGCTTAGGCCAAGTCATTCAAATG</t>
  </si>
  <si>
    <t>PA2548</t>
  </si>
  <si>
    <t>ATCCACGCGGTCTATCCATC</t>
  </si>
  <si>
    <t>CGGCTCCAGAGGTCTTTGTC</t>
  </si>
  <si>
    <t>PA2803</t>
  </si>
  <si>
    <t>TCGCGGATGCGCAGGTA</t>
  </si>
  <si>
    <t>AGAGCAGGGCGGTAAAGC</t>
  </si>
  <si>
    <t>PA3250</t>
  </si>
  <si>
    <t>ACGGTCTTCCCGGAGGC</t>
  </si>
  <si>
    <t>TTCGGTCGGGCAGCCT</t>
  </si>
  <si>
    <t>PA3258</t>
  </si>
  <si>
    <t>CAAGCCGCAGGACGACG</t>
  </si>
  <si>
    <t>TGTCCAGGGCGCTCAACT</t>
  </si>
  <si>
    <t>PA3519</t>
  </si>
  <si>
    <t>CTCTTCGATAACACTGGATGCG</t>
  </si>
  <si>
    <t>TTTTCATTGAAGTCTGCGCGC</t>
  </si>
  <si>
    <t>PA3940</t>
  </si>
  <si>
    <t>TAATCCTTAACTAAGAACCGGAGGC</t>
  </si>
  <si>
    <t>CTGCGCGAGGGGCCT</t>
  </si>
  <si>
    <t>PA5473</t>
  </si>
  <si>
    <t>AAATCCTCGCCGTTTCCCG</t>
  </si>
  <si>
    <t>GACGAATGGCCAACCTCGC</t>
  </si>
  <si>
    <t>panB</t>
  </si>
  <si>
    <t>CTTCACACTGTTACCGAAAAGCTG</t>
  </si>
  <si>
    <t>ATCAGGCATGGAAAGGCTCC</t>
  </si>
  <si>
    <t>phoA</t>
  </si>
  <si>
    <t>TTTCCTTGAACGAACCGGAATAGAC</t>
  </si>
  <si>
    <t>GGGGATAACCTGGGGTCATGA</t>
  </si>
  <si>
    <t>yrfL</t>
  </si>
  <si>
    <t>CGAGATCGACCATCTCGCC</t>
  </si>
  <si>
    <t>CAGGCCGCTTGGAACGG</t>
  </si>
  <si>
    <t>flgB</t>
  </si>
  <si>
    <t>TTTTCGTTTGCCGGAGAAGC</t>
  </si>
  <si>
    <t>AAACTGATGCTCATGGCTGC</t>
  </si>
  <si>
    <t>desT</t>
  </si>
  <si>
    <t>TCGGCCTCACGCAGC</t>
  </si>
  <si>
    <t>GCAAAAGCCCTGCGACC</t>
  </si>
  <si>
    <t>Reverse Primer</t>
    <phoneticPr fontId="1" type="noConversion"/>
  </si>
  <si>
    <t>higB</t>
  </si>
  <si>
    <t>mvaU</t>
  </si>
  <si>
    <t>nirS</t>
  </si>
  <si>
    <t>PA0530</t>
  </si>
  <si>
    <t>pelA</t>
  </si>
  <si>
    <t>pstS</t>
  </si>
  <si>
    <t>vgrG4b</t>
  </si>
  <si>
    <t>GGAAGCCGCGCCGG</t>
    <phoneticPr fontId="1" type="noConversion"/>
  </si>
  <si>
    <t>CTTGGCCGGGAGAATGGC</t>
  </si>
  <si>
    <t>CTGTTCTTGGGTTTTCGGGAAG</t>
  </si>
  <si>
    <t>GGAAATGCCATCTCCGGCG</t>
  </si>
  <si>
    <t>GGCCTTTCCGTTAAATGCCTG</t>
  </si>
  <si>
    <t>GCTCATCGTTCTCCCTCCAATC</t>
  </si>
  <si>
    <t>TGCCAGTACCAGCTATCTGAAATG</t>
  </si>
  <si>
    <t>GAGCCAGTCCGTAGCGC</t>
  </si>
  <si>
    <t>CGTAGCGACTGTGAGGATCG</t>
  </si>
  <si>
    <t>TCTTGGCGAATTCCTGAAAATCGA</t>
  </si>
  <si>
    <t>TTTCGACGCCACCAGCC</t>
  </si>
  <si>
    <t>CGGGAAACATCCGGCAAGC</t>
  </si>
  <si>
    <t>CAGGAGCCCTGCGAGG</t>
  </si>
  <si>
    <t>GAATCGATAAAGAGCCGGGCAG</t>
  </si>
  <si>
    <t>GTGGCTGTCCTCGACAAAC</t>
  </si>
  <si>
    <t>GCTCTCATTGGTCTGGTCGAAAAAT</t>
  </si>
  <si>
    <t>GCGGACCGTCGGATTACC</t>
  </si>
  <si>
    <t>GGCCCCTGCTCCAGC</t>
  </si>
  <si>
    <t>ATGGAGCGCGGGTCC</t>
  </si>
  <si>
    <t>CGATGAAGGTTCCCAGGTAAATG</t>
  </si>
  <si>
    <t>GTCTGCGTCCCCACAGG</t>
  </si>
  <si>
    <t>GCGCGCCCTTTCCGG</t>
  </si>
  <si>
    <t>CCAGACCGAGCTGTTTTCCC</t>
  </si>
  <si>
    <t>AGAACCTTTCGATTGGTTAGGTGTT</t>
  </si>
  <si>
    <t>GACAACGTCCAGTTGCTGCAGAAGTA</t>
  </si>
  <si>
    <t>CGGTCGCTTGTCATCGGGGGT</t>
  </si>
  <si>
    <t>GGCAGCCACCCCGACG</t>
  </si>
  <si>
    <t>PA3360</t>
  </si>
  <si>
    <t>CCGCTGCGGCGACCAG</t>
  </si>
  <si>
    <t>ATTGCCTCCTGTTGGTCATCG</t>
  </si>
  <si>
    <t>GGGCGATCTGTGACGGG</t>
  </si>
  <si>
    <t>GGCTGAAGGCCAGGTGG</t>
  </si>
  <si>
    <t>CCATGGCGGCATGGCG</t>
  </si>
  <si>
    <t>TCGCCCAATTGCAGCG</t>
  </si>
  <si>
    <t>TATCACCTATCGCCATGAAAGCC</t>
  </si>
  <si>
    <t>AGAGCTTGTGGTTGCTGAGA</t>
  </si>
  <si>
    <t>TTTCCTGATGAAGTGCGTGAAAC</t>
  </si>
  <si>
    <t>TCGAAAAGTTCATACATCGACCG</t>
  </si>
  <si>
    <t>CAAGGCGAGCGTATCGGT</t>
  </si>
  <si>
    <t>GGCGACGAACGTCAGGGC</t>
  </si>
  <si>
    <t>AGTTCAATACTTTGGTTGGGCATAC</t>
  </si>
  <si>
    <t>CAAGGCCAGGCACGATG</t>
  </si>
  <si>
    <t>GATCCCCTCCACAAGTTTGGAA</t>
  </si>
  <si>
    <t>CGCACAGGATGGCGGG</t>
  </si>
  <si>
    <t>CGCCGCGGTTTTCCGG</t>
  </si>
  <si>
    <t>ATGCCAGCCTTTCTGAAAAATAAAAAC</t>
  </si>
  <si>
    <t>algD</t>
  </si>
  <si>
    <t>CCTTTCCAACCCTGCAAGC</t>
  </si>
  <si>
    <t>dppA3</t>
  </si>
  <si>
    <t>ATGGGCCATGGCAACTCTC</t>
  </si>
  <si>
    <t>CGGAGCACTTGGAATCGGC</t>
  </si>
  <si>
    <t>katB</t>
  </si>
  <si>
    <t>CCCATGGGTTCACTCCCTGTATT</t>
  </si>
  <si>
    <t>muxA</t>
  </si>
  <si>
    <t>GTTGGAGTCATGGTTCTTCTTCAG</t>
  </si>
  <si>
    <t>CAAGCCTTCGCCCGTAACG</t>
  </si>
  <si>
    <t>AAGTTTGCGCTCTGCCTCG</t>
  </si>
  <si>
    <t>TCGCGTCCCGCATGTC</t>
  </si>
  <si>
    <t>nrdA</t>
  </si>
  <si>
    <t>CGCTCATCGCAAGGAGCC</t>
  </si>
  <si>
    <t>CCAGAACCGCCACGCA</t>
  </si>
  <si>
    <t>GAGCGCTGGCCGTTCAG</t>
  </si>
  <si>
    <t>PA0506</t>
  </si>
  <si>
    <t>CCCGGCGGCCCCT</t>
  </si>
  <si>
    <t>GGATCGCTCCCGGTC</t>
  </si>
  <si>
    <t>CTGGGGCAGGGCGCA</t>
  </si>
  <si>
    <t>CGCCGTCCGCCCC</t>
  </si>
  <si>
    <t>CTGCCTGCACGTGTTCC</t>
  </si>
  <si>
    <t>GACGCCCTCGGCGTCC</t>
  </si>
  <si>
    <t>PA3205</t>
  </si>
  <si>
    <t>CGGTTAGCGTCTTGCGCA</t>
  </si>
  <si>
    <t>ACGCCGTCGACCGGGC</t>
  </si>
  <si>
    <t>PA3575</t>
  </si>
  <si>
    <t>PA3794</t>
  </si>
  <si>
    <t>AGCGGCTCGCCATGGG</t>
  </si>
  <si>
    <t>GCACGTCTTGCTGTGACTCC</t>
  </si>
  <si>
    <t>PA3762</t>
  </si>
  <si>
    <t>ACATCGTTTTCTCCGCACGA</t>
  </si>
  <si>
    <t>PA3829</t>
  </si>
  <si>
    <t>TTCATCGTCTGCCTCGCC</t>
  </si>
  <si>
    <t>GTGAGCCGTCGCCAACAG</t>
  </si>
  <si>
    <t>GAAGACAGGGTATGCACCGG</t>
  </si>
  <si>
    <t>PA4513</t>
  </si>
  <si>
    <t>AACGGGACTACACCGACG</t>
  </si>
  <si>
    <t>CGGCATTGCTCGGGGTG</t>
  </si>
  <si>
    <t>TCCAGGACGCCGAAAACCT</t>
  </si>
  <si>
    <t>GGCGCCGAAGCCATCTT</t>
  </si>
  <si>
    <t>ACGGGCAAAGCAGCCG</t>
  </si>
  <si>
    <t>pslA</t>
  </si>
  <si>
    <t>CCCAGACTACGGATATTTC</t>
  </si>
  <si>
    <t>AGGCTATCTACCGACTTCG</t>
  </si>
  <si>
    <t>TGTGTTTCCAGGCTTTTAGGGGT</t>
  </si>
  <si>
    <t>GCACGCTAGTTGGGCACG</t>
  </si>
  <si>
    <t>CGCTGGTCGACCTCGC</t>
  </si>
  <si>
    <t>vgrG4</t>
  </si>
  <si>
    <t>AACCAAAGCCGAAGCAACG</t>
  </si>
  <si>
    <t>ATTCGAGAACCTGCAGGTC</t>
  </si>
  <si>
    <t>Strains</t>
  </si>
  <si>
    <t>Description</t>
  </si>
  <si>
    <t>Reference or Application</t>
  </si>
  <si>
    <r>
      <t xml:space="preserve">E. coli </t>
    </r>
    <r>
      <rPr>
        <b/>
        <sz val="10"/>
        <color rgb="FF000000"/>
        <rFont val="Helvetica"/>
        <family val="2"/>
      </rPr>
      <t>Strains</t>
    </r>
  </si>
  <si>
    <r>
      <t>E. coli</t>
    </r>
    <r>
      <rPr>
        <sz val="10"/>
        <color rgb="FF000000"/>
        <rFont val="Helvetica"/>
        <family val="2"/>
      </rPr>
      <t> DH5α</t>
    </r>
  </si>
  <si>
    <r>
      <t>supE44 Δlac</t>
    </r>
    <r>
      <rPr>
        <i/>
        <sz val="10"/>
        <color rgb="FF000000"/>
        <rFont val="Helvetica"/>
        <family val="2"/>
      </rPr>
      <t>U169</t>
    </r>
    <r>
      <rPr>
        <sz val="10"/>
        <color rgb="FF000000"/>
        <rFont val="Helvetica"/>
        <family val="2"/>
      </rPr>
      <t>(φ80lacZΔM15)</t>
    </r>
    <r>
      <rPr>
        <i/>
        <sz val="10"/>
        <color rgb="FF000000"/>
        <rFont val="Helvetica"/>
        <family val="2"/>
      </rPr>
      <t>hsdR17recA1 endA1 gyrA96thi-1 relA1</t>
    </r>
    <r>
      <rPr>
        <sz val="10"/>
        <color rgb="FF000000"/>
        <rFont val="Helvetica"/>
        <family val="2"/>
      </rPr>
      <t>λpir</t>
    </r>
  </si>
  <si>
    <t>Stratagene</t>
  </si>
  <si>
    <r>
      <t>E. coli</t>
    </r>
    <r>
      <rPr>
        <sz val="10"/>
        <color rgb="FF000000"/>
        <rFont val="Helvetica"/>
        <family val="2"/>
      </rPr>
      <t> BL21(DE3)</t>
    </r>
  </si>
  <si>
    <r>
      <t>F</t>
    </r>
    <r>
      <rPr>
        <i/>
        <vertAlign val="superscript"/>
        <sz val="10"/>
        <color rgb="FF000000"/>
        <rFont val="Helvetica"/>
        <family val="2"/>
      </rPr>
      <t>-</t>
    </r>
    <r>
      <rPr>
        <i/>
        <sz val="10"/>
        <color rgb="FF000000"/>
        <rFont val="Helvetica"/>
        <family val="2"/>
      </rPr>
      <t xml:space="preserve"> ompT hsdS</t>
    </r>
    <r>
      <rPr>
        <i/>
        <vertAlign val="subscript"/>
        <sz val="10"/>
        <color rgb="FF000000"/>
        <rFont val="Helvetica"/>
        <family val="2"/>
      </rPr>
      <t>B</t>
    </r>
    <r>
      <rPr>
        <i/>
        <sz val="10"/>
        <color rgb="FF000000"/>
        <rFont val="Helvetica"/>
        <family val="2"/>
      </rPr>
      <t xml:space="preserve"> (r</t>
    </r>
    <r>
      <rPr>
        <i/>
        <vertAlign val="subscript"/>
        <sz val="10"/>
        <color rgb="FF000000"/>
        <rFont val="Helvetica"/>
        <family val="2"/>
      </rPr>
      <t>B</t>
    </r>
    <r>
      <rPr>
        <i/>
        <vertAlign val="superscript"/>
        <sz val="10"/>
        <color rgb="FF000000"/>
        <rFont val="Helvetica"/>
        <family val="2"/>
      </rPr>
      <t>-</t>
    </r>
    <r>
      <rPr>
        <i/>
        <sz val="10"/>
        <color rgb="FF000000"/>
        <rFont val="Helvetica"/>
        <family val="2"/>
      </rPr>
      <t>m</t>
    </r>
    <r>
      <rPr>
        <i/>
        <vertAlign val="subscript"/>
        <sz val="10"/>
        <color rgb="FF000000"/>
        <rFont val="Helvetica"/>
        <family val="2"/>
      </rPr>
      <t>B</t>
    </r>
    <r>
      <rPr>
        <i/>
        <vertAlign val="superscript"/>
        <sz val="10"/>
        <color rgb="FF000000"/>
        <rFont val="Helvetica"/>
        <family val="2"/>
      </rPr>
      <t>-</t>
    </r>
    <r>
      <rPr>
        <i/>
        <sz val="10"/>
        <color rgb="FF000000"/>
        <rFont val="Helvetica"/>
        <family val="2"/>
      </rPr>
      <t>) gal dcm met</t>
    </r>
    <r>
      <rPr>
        <sz val="10"/>
        <color rgb="FF000000"/>
        <rFont val="Helvetica"/>
        <family val="2"/>
      </rPr>
      <t xml:space="preserve"> (DE3)</t>
    </r>
  </si>
  <si>
    <t>Invitrogen</t>
  </si>
  <si>
    <t>Lab stock</t>
  </si>
  <si>
    <t>This study</t>
  </si>
  <si>
    <t>Plasmids</t>
  </si>
  <si>
    <t>Name</t>
  </si>
  <si>
    <t>Source or reference</t>
  </si>
  <si>
    <t>pET28a</t>
  </si>
  <si>
    <r>
      <t>N-terminus His-tag fusion expression plasmid. Ori:f1. T7 promoter. Kan</t>
    </r>
    <r>
      <rPr>
        <vertAlign val="superscript"/>
        <sz val="10"/>
        <color rgb="FF000000"/>
        <rFont val="Helvetica"/>
        <family val="2"/>
      </rPr>
      <t>r</t>
    </r>
  </si>
  <si>
    <r>
      <t xml:space="preserve">P. aeruginosa </t>
    </r>
    <r>
      <rPr>
        <b/>
        <sz val="10"/>
        <color rgb="FF000000"/>
        <rFont val="Helvetica"/>
        <family val="2"/>
      </rPr>
      <t>strains</t>
    </r>
    <phoneticPr fontId="1" type="noConversion"/>
  </si>
  <si>
    <r>
      <t xml:space="preserve">P. aeruginosa </t>
    </r>
    <r>
      <rPr>
        <sz val="10"/>
        <color rgb="FF000000"/>
        <rFont val="Helvetica"/>
        <family val="2"/>
      </rPr>
      <t>PAO1</t>
    </r>
    <phoneticPr fontId="1" type="noConversion"/>
  </si>
  <si>
    <r>
      <t xml:space="preserve">P. aeruginosa </t>
    </r>
    <r>
      <rPr>
        <sz val="10"/>
        <color rgb="FF000000"/>
        <rFont val="Helvetica"/>
        <family val="2"/>
      </rPr>
      <t>ΔPA2497</t>
    </r>
    <phoneticPr fontId="1" type="noConversion"/>
  </si>
  <si>
    <r>
      <t xml:space="preserve">P. aeruginosa </t>
    </r>
    <r>
      <rPr>
        <sz val="10"/>
        <color rgb="FF000000"/>
        <rFont val="Helvetica"/>
        <family val="2"/>
      </rPr>
      <t>ΔPA1413</t>
    </r>
    <phoneticPr fontId="1" type="noConversion"/>
  </si>
  <si>
    <r>
      <t xml:space="preserve">P. aeruginosa </t>
    </r>
    <r>
      <rPr>
        <sz val="10"/>
        <color rgb="FF000000"/>
        <rFont val="Helvetica"/>
        <family val="2"/>
      </rPr>
      <t>ΔPA0225</t>
    </r>
    <phoneticPr fontId="1" type="noConversion"/>
  </si>
  <si>
    <t>Clean deletion of PA2497</t>
    <phoneticPr fontId="1" type="noConversion"/>
  </si>
  <si>
    <t>Clean deletion of PA1413</t>
    <phoneticPr fontId="1" type="noConversion"/>
  </si>
  <si>
    <t>Clean deletion of PA0225</t>
    <phoneticPr fontId="1" type="noConversion"/>
  </si>
  <si>
    <r>
      <t xml:space="preserve">P. aeruginosa </t>
    </r>
    <r>
      <rPr>
        <sz val="10"/>
        <color rgb="FF000000"/>
        <rFont val="Helvetica"/>
        <family val="2"/>
      </rPr>
      <t>ΔPA2497/PA2497</t>
    </r>
    <phoneticPr fontId="1" type="noConversion"/>
  </si>
  <si>
    <r>
      <t xml:space="preserve">P. aeruginosa </t>
    </r>
    <r>
      <rPr>
        <sz val="10"/>
        <color rgb="FF000000"/>
        <rFont val="Helvetica"/>
        <family val="2"/>
      </rPr>
      <t>ΔPA1413/PA1413</t>
    </r>
    <phoneticPr fontId="1" type="noConversion"/>
  </si>
  <si>
    <r>
      <t xml:space="preserve">P. aeruginosa </t>
    </r>
    <r>
      <rPr>
        <sz val="10"/>
        <color rgb="FF000000"/>
        <rFont val="Helvetica"/>
        <family val="2"/>
      </rPr>
      <t>ΔPA0225/PA0225</t>
    </r>
    <phoneticPr fontId="1" type="noConversion"/>
  </si>
  <si>
    <t xml:space="preserve">Wild type strain </t>
    <phoneticPr fontId="1" type="noConversion"/>
  </si>
  <si>
    <t>Complemented PA2497 gene via pAK1900 vector in PA2497 mutant strain</t>
    <phoneticPr fontId="1" type="noConversion"/>
  </si>
  <si>
    <t>Complemented PA1413 gene via pAK1900 vector in PA1413 mutant strain</t>
    <phoneticPr fontId="1" type="noConversion"/>
  </si>
  <si>
    <t>Complemented PA0225 gene via pAK1900 vector in PA0225 mutant strain</t>
    <phoneticPr fontId="1" type="noConversion"/>
  </si>
  <si>
    <r>
      <t xml:space="preserve">This plasmid was used to mutate PA0225 in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  <phoneticPr fontId="1" type="noConversion"/>
  </si>
  <si>
    <r>
      <t xml:space="preserve">This plasmid was used to mutate </t>
    </r>
    <r>
      <rPr>
        <i/>
        <sz val="10"/>
        <color rgb="FF000000"/>
        <rFont val="Helvetica"/>
        <family val="2"/>
      </rPr>
      <t>PA2497</t>
    </r>
    <r>
      <rPr>
        <sz val="10"/>
        <color rgb="FF000000"/>
        <rFont val="Helvetica"/>
        <family val="2"/>
      </rPr>
      <t xml:space="preserve"> in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  <phoneticPr fontId="1" type="noConversion"/>
  </si>
  <si>
    <t>18AP-PA2497</t>
    <phoneticPr fontId="1" type="noConversion"/>
  </si>
  <si>
    <t>18AP-PA1413</t>
    <phoneticPr fontId="1" type="noConversion"/>
  </si>
  <si>
    <t>18AP-PA0225</t>
    <phoneticPr fontId="1" type="noConversion"/>
  </si>
  <si>
    <t xml:space="preserve">pEX18AP </t>
    <phoneticPr fontId="1" type="noConversion"/>
  </si>
  <si>
    <t>pET28a-PA0032</t>
  </si>
  <si>
    <t>pET28a-PA0056</t>
  </si>
  <si>
    <t>pET28a-PA0123</t>
  </si>
  <si>
    <t>pET28a-PA0159</t>
  </si>
  <si>
    <t>pET28a-PA0181</t>
  </si>
  <si>
    <t>pET28a-PA0191</t>
  </si>
  <si>
    <t>pET28a-PA0207</t>
  </si>
  <si>
    <t>pET28a-PA0217</t>
  </si>
  <si>
    <t>pET28a-PA0218</t>
  </si>
  <si>
    <t>pET28a-PA0233</t>
  </si>
  <si>
    <t>pET28a-PA0272</t>
  </si>
  <si>
    <t>pET28a-PA0477</t>
  </si>
  <si>
    <t>pET28a-PA0479</t>
  </si>
  <si>
    <t>pET28a-PA0491</t>
  </si>
  <si>
    <t>pET28a-PA0528</t>
  </si>
  <si>
    <t>pET28a-PA0701</t>
  </si>
  <si>
    <t>pET28a-PA0708</t>
  </si>
  <si>
    <t>pET28a-PA0739</t>
  </si>
  <si>
    <t>pET28a-PA0784</t>
  </si>
  <si>
    <t>pET28a-PA0815</t>
  </si>
  <si>
    <t>pET28a-PA0816</t>
  </si>
  <si>
    <t>pET28a-PA0876</t>
  </si>
  <si>
    <t>pET28a-PA0877</t>
  </si>
  <si>
    <t>pET28a-PA1067</t>
  </si>
  <si>
    <t>pET28a-PA1128</t>
  </si>
  <si>
    <t>pET28a-PA1138</t>
  </si>
  <si>
    <t>pET28a-PA1141</t>
  </si>
  <si>
    <t>pET28a-PA1145</t>
  </si>
  <si>
    <t>pET28a-PA1184</t>
  </si>
  <si>
    <t>pET28a-PA1201</t>
  </si>
  <si>
    <t>pET28a-PA1223</t>
  </si>
  <si>
    <t>pET28a-PA1264</t>
  </si>
  <si>
    <t>pET28a-PA1309</t>
  </si>
  <si>
    <t>pET28a-PA1312</t>
  </si>
  <si>
    <t>pET28a-PA1328</t>
  </si>
  <si>
    <t>pET28a-PA1399</t>
  </si>
  <si>
    <t>pET28a-PA1413</t>
  </si>
  <si>
    <t>pET28a-PA1570</t>
  </si>
  <si>
    <t>pET28a-PA1738</t>
  </si>
  <si>
    <t>pET28a-PA1826</t>
  </si>
  <si>
    <t>pET28a-PA1853</t>
  </si>
  <si>
    <t>pET28a-PA1859</t>
  </si>
  <si>
    <t>pET28a-PA1961</t>
  </si>
  <si>
    <t>pET28a-PA2056</t>
  </si>
  <si>
    <t>pET28a-PA2076</t>
  </si>
  <si>
    <t>pET28a-PA2115</t>
  </si>
  <si>
    <t>pET28a-PA2121</t>
  </si>
  <si>
    <t>pET28a-PA2123</t>
  </si>
  <si>
    <t>pET28a-PA2206</t>
  </si>
  <si>
    <t>pET28a-PA2220</t>
  </si>
  <si>
    <t>pET28a-PA2267</t>
  </si>
  <si>
    <t>pET28a-PA2316</t>
  </si>
  <si>
    <t>pET28a-PA2334</t>
  </si>
  <si>
    <t>pET28a-PA2383</t>
  </si>
  <si>
    <t>pET28a-PA2417</t>
  </si>
  <si>
    <t>pET28a-PA2447</t>
  </si>
  <si>
    <t>pET28a-PA2469</t>
  </si>
  <si>
    <t>pET28a-PA2534</t>
  </si>
  <si>
    <t>pET28a-PA2547</t>
  </si>
  <si>
    <t>pET28a-PA2551</t>
  </si>
  <si>
    <t>pET28a-PA2601</t>
  </si>
  <si>
    <t>pET28a-PA2681</t>
  </si>
  <si>
    <t>pET28a-PA2758</t>
  </si>
  <si>
    <t>pET28a-PA2834</t>
  </si>
  <si>
    <t>pET28a-PA2838</t>
  </si>
  <si>
    <t>pET28a-PA2846</t>
  </si>
  <si>
    <t>pET28a-PA2848</t>
  </si>
  <si>
    <t>pET28a-PA2877</t>
  </si>
  <si>
    <t>pET28a-PA2879</t>
  </si>
  <si>
    <t>pET28a-PA2921</t>
  </si>
  <si>
    <t>pET28a-PA2930</t>
  </si>
  <si>
    <t>pET28a-PA3122</t>
  </si>
  <si>
    <t>pET28a-PA3124</t>
  </si>
  <si>
    <t>pET28a-PA3135</t>
  </si>
  <si>
    <t>pET28a-PA3225</t>
  </si>
  <si>
    <t>pET28a-PA3321</t>
  </si>
  <si>
    <t>pET28a-PA3398</t>
  </si>
  <si>
    <t>pET28a-PA3433</t>
  </si>
  <si>
    <t>pET28a-PA3565</t>
  </si>
  <si>
    <t>pET28a-PA3594</t>
  </si>
  <si>
    <t>pET28a-PA3711</t>
  </si>
  <si>
    <t>pET28a-PA3776</t>
  </si>
  <si>
    <t>pET28a-PA3778</t>
  </si>
  <si>
    <t>pET28a-PA3845</t>
  </si>
  <si>
    <t>pET28a-PA3895</t>
  </si>
  <si>
    <t>pET28a-PA3995</t>
  </si>
  <si>
    <t>pET28a-PA4145</t>
  </si>
  <si>
    <t>pET28a-PA4174</t>
  </si>
  <si>
    <t>pET28a-PA4902</t>
  </si>
  <si>
    <t>pET28a-PA4989</t>
  </si>
  <si>
    <t>pET28a-PA5029</t>
  </si>
  <si>
    <t>pET28a-PA5179</t>
  </si>
  <si>
    <t>pET28a-PA5189</t>
  </si>
  <si>
    <t>pET28a-PA5218</t>
  </si>
  <si>
    <t>pET28a-PA5293</t>
  </si>
  <si>
    <t>pET28a-PA5382</t>
  </si>
  <si>
    <t>pET28a-PA5428</t>
  </si>
  <si>
    <t>pET28a-PA2497</t>
  </si>
  <si>
    <t>pET28a-PA0163</t>
  </si>
  <si>
    <t>pET28a-PA0248</t>
  </si>
  <si>
    <t>pET28a-PA0306</t>
  </si>
  <si>
    <t>pET28a-PA0564</t>
  </si>
  <si>
    <t>pET28a-PA0791</t>
  </si>
  <si>
    <t>pET28a-PA0864</t>
  </si>
  <si>
    <t>pET28a-PA1109</t>
  </si>
  <si>
    <t>pET28a-PA1182</t>
  </si>
  <si>
    <t>pET28a-PA1229</t>
  </si>
  <si>
    <t>pET28a-PA1235</t>
  </si>
  <si>
    <t>pET28a-PA1599</t>
  </si>
  <si>
    <t>pET28a-PA1619</t>
  </si>
  <si>
    <t>pET28a-PA1850</t>
  </si>
  <si>
    <t>pET28a-PA2096</t>
  </si>
  <si>
    <t>pET28a-PA2276</t>
  </si>
  <si>
    <t>pET28a-PA2281</t>
  </si>
  <si>
    <t>pET28a-PA2332</t>
  </si>
  <si>
    <t>pET28a-PA2488</t>
  </si>
  <si>
    <t>pET28a-PA2489</t>
  </si>
  <si>
    <t>pET28a-PA2556</t>
  </si>
  <si>
    <t>pET28a-PA2588</t>
  </si>
  <si>
    <t>pET28a-PA2696</t>
  </si>
  <si>
    <t>pET28a-PA2704</t>
  </si>
  <si>
    <t>pET28a-PA2917</t>
  </si>
  <si>
    <t>pET28a-PA3027</t>
  </si>
  <si>
    <t>pET28a-PA3094</t>
  </si>
  <si>
    <t>pET28a-PA3215</t>
  </si>
  <si>
    <t>pET28a-PA3220</t>
  </si>
  <si>
    <t>pET28a-PA3269</t>
  </si>
  <si>
    <t>pET28a-PA3423</t>
  </si>
  <si>
    <t>pET28a-PA3782</t>
  </si>
  <si>
    <t>pET28a-PA3830</t>
  </si>
  <si>
    <t>pET28a-PA3898</t>
  </si>
  <si>
    <t>pET28a-PA3927</t>
  </si>
  <si>
    <t>pET28a-PA4070</t>
  </si>
  <si>
    <t>pET28a-PA4094</t>
  </si>
  <si>
    <t>pET28a-PA4120</t>
  </si>
  <si>
    <t>pET28a-PA4288</t>
  </si>
  <si>
    <t>pET28a-PA4436</t>
  </si>
  <si>
    <t>pET28a-PA4787</t>
  </si>
  <si>
    <t>pET28a-PA5032</t>
  </si>
  <si>
    <t>pET28a-PA5342</t>
  </si>
  <si>
    <t>pET28a-PA0167</t>
  </si>
  <si>
    <t>pET28a-PA0243</t>
  </si>
  <si>
    <t>pET28a-PA0436</t>
  </si>
  <si>
    <t>pET28a-PA0475</t>
  </si>
  <si>
    <t>pET28a-PA0828</t>
  </si>
  <si>
    <t>pET28a-PA0839</t>
  </si>
  <si>
    <t>pET28a-PA1226</t>
  </si>
  <si>
    <t>pET28a-PA1241</t>
  </si>
  <si>
    <t>pET28a-PA1290</t>
  </si>
  <si>
    <t>pET28a-PA1315</t>
  </si>
  <si>
    <t>pET28a-PA1403</t>
  </si>
  <si>
    <t>pET28a-PA1836</t>
  </si>
  <si>
    <t>pET28a-PA2196</t>
  </si>
  <si>
    <t>pET28a-PA2270</t>
  </si>
  <si>
    <t>pET28a-PA2766</t>
  </si>
  <si>
    <t>pET28a-PA2957</t>
  </si>
  <si>
    <t>pET28a-PA3034</t>
  </si>
  <si>
    <t>pET28a-PA3699</t>
  </si>
  <si>
    <t>pET28a-PA3973</t>
  </si>
  <si>
    <t>pET28a-PA4831</t>
  </si>
  <si>
    <t>pET28a-PA0120</t>
  </si>
  <si>
    <t>pET28a-PA0268</t>
  </si>
  <si>
    <t>pET28a-PA0797</t>
  </si>
  <si>
    <t>pET28a-PA1142</t>
  </si>
  <si>
    <t>pET28a-PA1269</t>
  </si>
  <si>
    <t>pET28a-PA1520</t>
  </si>
  <si>
    <t>pET28a-PA1526</t>
  </si>
  <si>
    <t>pET28a-PA1627</t>
  </si>
  <si>
    <t>pET28a-PA2032</t>
  </si>
  <si>
    <t>pET28a-PA2100</t>
  </si>
  <si>
    <t>pET28a-PA2802</t>
  </si>
  <si>
    <t>pET28a-PA2897</t>
  </si>
  <si>
    <t>pET28a-PA3381</t>
  </si>
  <si>
    <t>pET28a-PA4165</t>
  </si>
  <si>
    <t>pET28a-PA4185</t>
  </si>
  <si>
    <t>pET28a-PA4769</t>
  </si>
  <si>
    <t>pET28a-PA4906</t>
  </si>
  <si>
    <t>pET28a-PA5283</t>
  </si>
  <si>
    <t>pET28a-PA5431</t>
  </si>
  <si>
    <t>pET28a-PA5525</t>
  </si>
  <si>
    <t>pET28a-PA4132</t>
  </si>
  <si>
    <t>pET28a-PA0236</t>
  </si>
  <si>
    <t>pET28a-PA1015</t>
  </si>
  <si>
    <t>pET28a-PA1283</t>
  </si>
  <si>
    <t>pET28a-PA1380</t>
  </si>
  <si>
    <t>pET28a-PA1504</t>
  </si>
  <si>
    <t>pET28a-PA1630</t>
  </si>
  <si>
    <t>pET28a-PA1864</t>
  </si>
  <si>
    <t>pET28a-PA2299</t>
  </si>
  <si>
    <t>pET28a-PA3249</t>
  </si>
  <si>
    <t>pET28a-PA4157</t>
  </si>
  <si>
    <t>pET28a-PA4984</t>
  </si>
  <si>
    <t>pET28a-PA5059</t>
  </si>
  <si>
    <t>pET28a-PA0533</t>
  </si>
  <si>
    <t>pET28a-PA1136</t>
  </si>
  <si>
    <t>pET28a-PA1347</t>
  </si>
  <si>
    <t>pET28a-PA1484</t>
  </si>
  <si>
    <t>pET28a-PA1759</t>
  </si>
  <si>
    <t>pET28a-PA1760</t>
  </si>
  <si>
    <t>pET28a-PA2376</t>
  </si>
  <si>
    <t>pET28a-PA2899</t>
  </si>
  <si>
    <t>pET28a-PA3420</t>
  </si>
  <si>
    <t>pET28a-PA3599</t>
  </si>
  <si>
    <t>pET28a-PA3771</t>
  </si>
  <si>
    <t>pET28a-PA3921</t>
  </si>
  <si>
    <t>pET28a-PA4074</t>
  </si>
  <si>
    <t>pET28a-PA4806</t>
  </si>
  <si>
    <t>pET28a-PA0034</t>
  </si>
  <si>
    <t>pET28a-PA1397</t>
  </si>
  <si>
    <t>pET28a-PA3714</t>
  </si>
  <si>
    <t>pET28a-PA4080</t>
  </si>
  <si>
    <t>pET28a-PA0048</t>
  </si>
  <si>
    <t>pET28a-PA0225</t>
  </si>
  <si>
    <t>pET28a-PA0535</t>
  </si>
  <si>
    <t>pET28a-PA1359</t>
  </si>
  <si>
    <t>pET28a-PA1884</t>
  </si>
  <si>
    <t>pET28a-PA2312</t>
  </si>
  <si>
    <t>pET28a-PA3260</t>
  </si>
  <si>
    <t>pET28a-PA4077</t>
  </si>
  <si>
    <t>pET28a-PA4987</t>
  </si>
  <si>
    <t>pET28a-PA2354</t>
  </si>
  <si>
    <t>pET28a-PA3932</t>
  </si>
  <si>
    <t>pET28a-PA2028</t>
  </si>
  <si>
    <t>pET28a-PA2577</t>
  </si>
  <si>
    <t>pET28a-PA3965</t>
  </si>
  <si>
    <t>pET28a-PA4508</t>
  </si>
  <si>
    <t>pET28a-PA4784</t>
  </si>
  <si>
    <t>pET28a-PA1945</t>
  </si>
  <si>
    <t>pET28a-PA4021</t>
  </si>
  <si>
    <t>pET28a-PA0942</t>
  </si>
  <si>
    <t>pET28a-PA1285</t>
  </si>
  <si>
    <t>pET28a-PA1653</t>
  </si>
  <si>
    <t>pET28a-PA3067</t>
  </si>
  <si>
    <t>pET28a-PA3341</t>
  </si>
  <si>
    <t>pET28a-PA2718</t>
  </si>
  <si>
    <t>pET28a-PA3689</t>
  </si>
  <si>
    <t>pET28a-PA4659</t>
  </si>
  <si>
    <t>pET28a-PA5116</t>
  </si>
  <si>
    <t>pET28a-PA1603</t>
  </si>
  <si>
    <t>pET28a-PA3458</t>
  </si>
  <si>
    <t>pET28a-PA4135</t>
  </si>
  <si>
    <t>pET28a-PA5157</t>
  </si>
  <si>
    <t>pET28a-PA0275</t>
  </si>
  <si>
    <t>pET28a-PA3184</t>
  </si>
  <si>
    <t>pET28a-PA5438</t>
  </si>
  <si>
    <t>pET28a-PA1490</t>
  </si>
  <si>
    <t>pET28a-PA3508</t>
  </si>
  <si>
    <t>pET28a-PA4341</t>
  </si>
  <si>
    <t>pET28a-PA0279</t>
  </si>
  <si>
    <t>pET28a-PA0547</t>
  </si>
  <si>
    <t>pET28a-PA0756</t>
  </si>
  <si>
    <t>pET28a-PA0929</t>
  </si>
  <si>
    <t>pET28a-PA1157</t>
  </si>
  <si>
    <t>pET28a-PA1437</t>
  </si>
  <si>
    <t>pET28a-PA2479</t>
  </si>
  <si>
    <t>pET28a-PA4032</t>
  </si>
  <si>
    <t>pET28a-PA4983</t>
  </si>
  <si>
    <t>pET28a-PA2692</t>
  </si>
  <si>
    <t>pET28a-PA0515</t>
  </si>
  <si>
    <t>pET28a-PA5403</t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</si>
  <si>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zur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</si>
  <si>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xylS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</si>
  <si>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vqsM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</si>
  <si>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vfr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</si>
  <si>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trpI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</si>
  <si>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toxR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</si>
  <si>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sphR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</si>
  <si>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souR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</si>
  <si>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sfa3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</si>
  <si>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sawR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</si>
  <si>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rtcR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</si>
  <si>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rsaL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</si>
  <si>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rpoN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</si>
  <si>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roxR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</si>
  <si>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rocA2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</si>
  <si>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rocA1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</si>
  <si>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rhlR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</si>
  <si>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pyrR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</si>
  <si>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ptxS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</si>
  <si>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ptxR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</si>
  <si>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psrA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</si>
  <si>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psdR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</si>
  <si>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pruR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</si>
  <si>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prtR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</si>
  <si>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prtN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</si>
  <si>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pprB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</si>
  <si>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pmrA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</si>
  <si>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pilR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</si>
  <si>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phoP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</si>
  <si>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phoB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</si>
  <si>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phhR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</si>
  <si>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pfeR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</si>
  <si>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pcrR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</si>
  <si>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pchR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</si>
  <si>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pcaR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</si>
  <si>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pcaQ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</si>
  <si>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parR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</si>
  <si>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oruR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</si>
  <si>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ntrC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</si>
  <si>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nrtR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</si>
  <si>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nmoR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</si>
  <si>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nfxB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</si>
  <si>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narL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</si>
  <si>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nagR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</si>
  <si>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mvfR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</si>
  <si>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mvaT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</si>
  <si>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mtlR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</si>
  <si>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mmsR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</si>
  <si>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mifR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</si>
  <si>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mexT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</si>
  <si>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metR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</si>
  <si>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lhpR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</si>
  <si>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lasR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</si>
  <si>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laoR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</si>
  <si>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kdpE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</si>
  <si>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irlR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</si>
  <si>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hutR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</si>
  <si>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hmgR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</si>
  <si>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hbcR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</si>
  <si>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 </t>
    </r>
    <r>
      <rPr>
        <i/>
        <sz val="10"/>
        <color rgb="FF000000"/>
        <rFont val="Helvetica"/>
        <family val="2"/>
      </rPr>
      <t xml:space="preserve">gntR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</si>
  <si>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gltR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</si>
  <si>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glmR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</si>
  <si>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glcC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</si>
  <si>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gfnR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</si>
  <si>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gcsR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</si>
  <si>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gcdR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</si>
  <si>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gacA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</si>
  <si>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fleR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</si>
  <si>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fleQ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</si>
  <si>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exsA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</si>
  <si>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erdR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</si>
  <si>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erbR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</si>
  <si>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eraR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</si>
  <si>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dnr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</si>
  <si>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dhcR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</si>
  <si>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ddaR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</si>
  <si>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dctD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</si>
  <si>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dauR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</si>
  <si>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czcR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</si>
  <si>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cysB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</si>
  <si>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cynR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</si>
  <si>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creB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</si>
  <si>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cpxR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</si>
  <si>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cprR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</si>
  <si>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copR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</si>
  <si>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colR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</si>
  <si>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cmrA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</si>
  <si>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chpD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</si>
  <si>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cdhR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</si>
  <si>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cbrB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</si>
  <si>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catR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</si>
  <si>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bqsR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</si>
  <si>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 </t>
    </r>
    <r>
      <rPr>
        <i/>
        <sz val="10"/>
        <color rgb="FF000000"/>
        <rFont val="Helvetica"/>
        <family val="2"/>
      </rPr>
      <t xml:space="preserve">bkdR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</si>
  <si>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bfmR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</si>
  <si>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bfiR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</si>
  <si>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betI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</si>
  <si>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argR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</si>
  <si>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 </t>
    </r>
    <r>
      <rPr>
        <i/>
        <sz val="10"/>
        <color rgb="FF000000"/>
        <rFont val="Helvetica"/>
        <family val="2"/>
      </rPr>
      <t xml:space="preserve">anr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</si>
  <si>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amrZ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</si>
  <si>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ampR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</si>
  <si>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amgR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</si>
  <si>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amaR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</si>
  <si>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alpR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</si>
  <si>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algR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</si>
  <si>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algQ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</si>
  <si>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algB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</si>
  <si>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aguR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</si>
  <si>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agtR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</si>
  <si>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ada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</si>
  <si>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acoR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</si>
  <si>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aauR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</si>
  <si>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 xml:space="preserve">pET28a containing ORF of 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>PA5525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</si>
  <si>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PA5438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</si>
  <si>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PA5431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</si>
  <si>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PA5428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</si>
  <si>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PA5403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</si>
  <si>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PA5382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</si>
  <si>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PA5342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</si>
  <si>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PA5293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</si>
  <si>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PA5283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</si>
  <si>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PA5218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</si>
  <si>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PA5189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</si>
  <si>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PA5179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</si>
  <si>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PA5157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</si>
  <si>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PA5116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</si>
  <si>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PA5059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</si>
  <si>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PA5032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</si>
  <si>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PA5029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</si>
  <si>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PA4989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</si>
  <si>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PA4987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</si>
  <si>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PA4984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</si>
  <si>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PA4983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</si>
  <si>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PA4906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</si>
  <si>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PA4902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</si>
  <si>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PA4831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</si>
  <si>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PA4806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</si>
  <si>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PA4787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</si>
  <si>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PA4784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</si>
  <si>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PA4769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</si>
  <si>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PA4659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</si>
  <si>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PA4508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</si>
  <si>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PA4436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</si>
  <si>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PA4341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</si>
  <si>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PA4288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</si>
  <si>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PA4185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</si>
  <si>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PA4174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</si>
  <si>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PA4165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</si>
  <si>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PA4157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</si>
  <si>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PA4145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</si>
  <si>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PA4135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</si>
  <si>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PA4132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</si>
  <si>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PA4120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</si>
  <si>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PA4094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</si>
  <si>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PA4080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</si>
  <si>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PA4077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</si>
  <si>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PA4074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</si>
  <si>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PA4070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</si>
  <si>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PA4032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</si>
  <si>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PA4021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</si>
  <si>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PA3995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</si>
  <si>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PA3973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</si>
  <si>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PA3965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</si>
  <si>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PA3932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</si>
  <si>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PA3927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</si>
  <si>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PA3921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</si>
  <si>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PA3898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</si>
  <si>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PA3895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</si>
  <si>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PA3845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</si>
  <si>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PA3830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</si>
  <si>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PA3782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</si>
  <si>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PA3778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</si>
  <si>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PA3776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</si>
  <si>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PA3771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</si>
  <si>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PA3714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</si>
  <si>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PA3711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</si>
  <si>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PA3699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</si>
  <si>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PA3689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</si>
  <si>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PA3599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</si>
  <si>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PA3594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</si>
  <si>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PA3565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</si>
  <si>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PA3508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</si>
  <si>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PA3458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</si>
  <si>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PA3433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</si>
  <si>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PA3423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</si>
  <si>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PA3420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</si>
  <si>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PA3398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</si>
  <si>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PA3381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</si>
  <si>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PA3341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</si>
  <si>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PA3321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</si>
  <si>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PA3269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</si>
  <si>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PA3260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</si>
  <si>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PA3249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</si>
  <si>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PA3225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</si>
  <si>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PA3220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</si>
  <si>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PA3215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</si>
  <si>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PA3184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</si>
  <si>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PA3135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</si>
  <si>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PA3124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</si>
  <si>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PA3122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</si>
  <si>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PA3094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</si>
  <si>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PA3067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</si>
  <si>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PA3034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</si>
  <si>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PA3027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</si>
  <si>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PA2957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</si>
  <si>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PA2930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</si>
  <si>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PA2921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</si>
  <si>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PA2917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</si>
  <si>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PA2899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</si>
  <si>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PA2897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</si>
  <si>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PA2879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</si>
  <si>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PA2877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</si>
  <si>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PA2848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</si>
  <si>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PA2846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</si>
  <si>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PA2838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</si>
  <si>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PA2834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</si>
  <si>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PA2802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</si>
  <si>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PA2766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</si>
  <si>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PA2758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</si>
  <si>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PA2718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</si>
  <si>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PA2704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</si>
  <si>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PA2696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</si>
  <si>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PA2692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</si>
  <si>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PA2681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</si>
  <si>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PA2601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</si>
  <si>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PA2588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</si>
  <si>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PA2577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</si>
  <si>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PA2556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</si>
  <si>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PA2551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</si>
  <si>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PA2547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</si>
  <si>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PA2534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</si>
  <si>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PA2497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</si>
  <si>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PA2489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</si>
  <si>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PA2488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</si>
  <si>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PA2479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</si>
  <si>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PA2469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</si>
  <si>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PA2447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</si>
  <si>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PA2417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</si>
  <si>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PA2383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</si>
  <si>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PA2376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</si>
  <si>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PA2354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</si>
  <si>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PA2334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</si>
  <si>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PA2332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</si>
  <si>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PA2316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</si>
  <si>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PA2312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</si>
  <si>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PA2299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</si>
  <si>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PA2281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</si>
  <si>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PA2276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</si>
  <si>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PA2270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</si>
  <si>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PA2267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</si>
  <si>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PA2220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</si>
  <si>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PA2206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</si>
  <si>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PA2196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</si>
  <si>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PA2123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</si>
  <si>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PA2121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</si>
  <si>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PA2115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</si>
  <si>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PA2100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</si>
  <si>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PA2096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</si>
  <si>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PA2076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</si>
  <si>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PA2056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</si>
  <si>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PA2032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</si>
  <si>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PA2028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</si>
  <si>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PA1961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</si>
  <si>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PA1945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</si>
  <si>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PA1884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</si>
  <si>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PA1864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</si>
  <si>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PA1859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</si>
  <si>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PA1853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</si>
  <si>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PA1850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</si>
  <si>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PA1836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</si>
  <si>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PA1826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</si>
  <si>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PA1760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</si>
  <si>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PA1759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</si>
  <si>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PA1738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</si>
  <si>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PA1653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</si>
  <si>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PA1630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</si>
  <si>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PA1627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</si>
  <si>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PA1619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</si>
  <si>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PA1603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</si>
  <si>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PA1599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</si>
  <si>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PA1570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</si>
  <si>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PA1526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</si>
  <si>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PA1520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</si>
  <si>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PA1504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</si>
  <si>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PA1490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</si>
  <si>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PA1484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</si>
  <si>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PA1437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</si>
  <si>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PA1413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</si>
  <si>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PA1403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</si>
  <si>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PA1399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</si>
  <si>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PA1397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</si>
  <si>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PA1380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</si>
  <si>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PA1359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</si>
  <si>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PA1347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</si>
  <si>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PA1328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</si>
  <si>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PA1315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</si>
  <si>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PA1312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</si>
  <si>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PA1309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</si>
  <si>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PA1290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</si>
  <si>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PA1285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</si>
  <si>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PA1283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</si>
  <si>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PA1269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</si>
  <si>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PA1264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</si>
  <si>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PA1241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</si>
  <si>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PA1235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</si>
  <si>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PA1229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</si>
  <si>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PA1226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</si>
  <si>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PA1223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</si>
  <si>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PA1201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</si>
  <si>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PA1184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</si>
  <si>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PA1182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</si>
  <si>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PA1157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</si>
  <si>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PA1145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</si>
  <si>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PA1142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</si>
  <si>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PA1141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</si>
  <si>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PA1138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</si>
  <si>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PA1136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</si>
  <si>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PA1128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</si>
  <si>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PA1109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</si>
  <si>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PA1067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</si>
  <si>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PA1015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</si>
  <si>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PA0942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</si>
  <si>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PA0929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</si>
  <si>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PA0877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</si>
  <si>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PA0876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</si>
  <si>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PA0864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</si>
  <si>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PA0839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</si>
  <si>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PA0828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</si>
  <si>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PA0816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</si>
  <si>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PA0815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</si>
  <si>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PA0797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</si>
  <si>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PA0791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</si>
  <si>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PA0784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</si>
  <si>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PA0756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</si>
  <si>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PA0739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</si>
  <si>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PA0708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</si>
  <si>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PA0701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</si>
  <si>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PA0564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</si>
  <si>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PA0547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</si>
  <si>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PA0535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</si>
  <si>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PA0533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</si>
  <si>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PA0528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</si>
  <si>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PA0515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</si>
  <si>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PA0491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</si>
  <si>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PA0479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</si>
  <si>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PA0477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</si>
  <si>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PA0475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</si>
  <si>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PA0436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</si>
  <si>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PA0306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</si>
  <si>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PA0279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</si>
  <si>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PA0275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</si>
  <si>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PA0272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</si>
  <si>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PA0268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</si>
  <si>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PA0248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</si>
  <si>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PA0243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</si>
  <si>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PA0236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</si>
  <si>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PA0233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</si>
  <si>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PA0225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</si>
  <si>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PA0218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</si>
  <si>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PA0217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</si>
  <si>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PA0207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</si>
  <si>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PA0191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</si>
  <si>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PA0181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</si>
  <si>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PA0167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</si>
  <si>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PA0163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</si>
  <si>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PA0159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</si>
  <si>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PA0123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</si>
  <si>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PA0120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</si>
  <si>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PA0056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</si>
  <si>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PA0048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</si>
  <si>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r>
      <t>pET28a containing ORF of PA0034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</si>
  <si>
    <t>Complemented primer</t>
    <phoneticPr fontId="1" type="noConversion"/>
  </si>
  <si>
    <t>Probe Name</t>
    <phoneticPr fontId="1" type="noConversion"/>
  </si>
  <si>
    <t xml:space="preserve">EMSA </t>
    <phoneticPr fontId="1" type="noConversion"/>
  </si>
  <si>
    <t>GAGCTCGGTACCCGGGGATCCTTAAGCGTAATCTGGAACATCGTATGGGTATTCGTCGCTGTGGATCACCAC</t>
    <phoneticPr fontId="1" type="noConversion"/>
  </si>
  <si>
    <t>ACACTATAGAATACTCAAGCTTATCGGGAGAAGGCTGTCCTCA</t>
    <phoneticPr fontId="1" type="noConversion"/>
  </si>
  <si>
    <t>ACACTATAGAATACTCAAGCTTTGCCTTTCAGTGGGAGTGTG</t>
    <phoneticPr fontId="1" type="noConversion"/>
  </si>
  <si>
    <t>GAGCTCGGTACCCGGGGATCCTTAAGCGTAATCTGGAACATCGTATGGGTAGCGCTCGCCCTGCAAC</t>
    <phoneticPr fontId="1" type="noConversion"/>
  </si>
  <si>
    <t>ACACTATAGAATACTCAAGCTTTTCTGTTTTGGAGAATTAATCGTGGA</t>
    <phoneticPr fontId="1" type="noConversion"/>
  </si>
  <si>
    <t>GAGCTCGGTACCCGGGGATCCTTAAGCGTAATCTGGAACATCGTATGGGTAAGCCAACGCCGATTCCCG</t>
    <phoneticPr fontId="1" type="noConversion"/>
  </si>
  <si>
    <t> MerR family (4)</t>
    <phoneticPr fontId="1" type="noConversion"/>
  </si>
  <si>
    <t>PA0179</t>
  </si>
  <si>
    <t>PA0408</t>
    <phoneticPr fontId="1" type="noConversion"/>
  </si>
  <si>
    <t>PA0409</t>
  </si>
  <si>
    <t>PA0414</t>
    <phoneticPr fontId="1" type="noConversion"/>
  </si>
  <si>
    <t>PA0463</t>
    <phoneticPr fontId="1" type="noConversion"/>
  </si>
  <si>
    <t>PA0929</t>
    <phoneticPr fontId="1" type="noConversion"/>
  </si>
  <si>
    <t>PA1099</t>
    <phoneticPr fontId="1" type="noConversion"/>
  </si>
  <si>
    <t>PA1397</t>
    <phoneticPr fontId="1" type="noConversion"/>
  </si>
  <si>
    <t>PA1437</t>
    <phoneticPr fontId="1" type="noConversion"/>
  </si>
  <si>
    <t>PA1456</t>
  </si>
  <si>
    <t>PA1637</t>
    <phoneticPr fontId="1" type="noConversion"/>
  </si>
  <si>
    <t>PA1799</t>
    <phoneticPr fontId="1" type="noConversion"/>
  </si>
  <si>
    <t>PA1980</t>
    <phoneticPr fontId="1" type="noConversion"/>
  </si>
  <si>
    <t>PA2479</t>
    <phoneticPr fontId="1" type="noConversion"/>
  </si>
  <si>
    <t>PA2572</t>
  </si>
  <si>
    <t>PA2657</t>
    <phoneticPr fontId="1" type="noConversion"/>
  </si>
  <si>
    <t>PA2798</t>
  </si>
  <si>
    <t>PA2809</t>
    <phoneticPr fontId="1" type="noConversion"/>
  </si>
  <si>
    <t>PA2881</t>
  </si>
  <si>
    <t>PA3077</t>
    <phoneticPr fontId="1" type="noConversion"/>
  </si>
  <si>
    <t>PA3204</t>
    <phoneticPr fontId="1" type="noConversion"/>
  </si>
  <si>
    <t>PA3346</t>
  </si>
  <si>
    <t>PA3349</t>
  </si>
  <si>
    <t>PA3702</t>
    <phoneticPr fontId="1" type="noConversion"/>
  </si>
  <si>
    <t>PA3879</t>
    <phoneticPr fontId="1" type="noConversion"/>
  </si>
  <si>
    <t>PA4032</t>
    <phoneticPr fontId="1" type="noConversion"/>
  </si>
  <si>
    <t>PA4296</t>
    <phoneticPr fontId="1" type="noConversion"/>
  </si>
  <si>
    <t>PA4396</t>
  </si>
  <si>
    <t>PA4547</t>
    <phoneticPr fontId="1" type="noConversion"/>
  </si>
  <si>
    <t>PA4776</t>
    <phoneticPr fontId="1" type="noConversion"/>
  </si>
  <si>
    <t>PA4777</t>
  </si>
  <si>
    <t>PA4983</t>
    <phoneticPr fontId="1" type="noConversion"/>
  </si>
  <si>
    <t>PA5125</t>
    <phoneticPr fontId="1" type="noConversion"/>
  </si>
  <si>
    <t>PA5200</t>
    <phoneticPr fontId="1" type="noConversion"/>
  </si>
  <si>
    <t>PA5261</t>
    <phoneticPr fontId="1" type="noConversion"/>
  </si>
  <si>
    <t>PA5360</t>
    <phoneticPr fontId="1" type="noConversion"/>
  </si>
  <si>
    <t>PA5364</t>
  </si>
  <si>
    <t>PA5483</t>
    <phoneticPr fontId="1" type="noConversion"/>
  </si>
  <si>
    <t>PA5511</t>
    <phoneticPr fontId="1" type="noConversion"/>
  </si>
  <si>
    <t>PA2818</t>
  </si>
  <si>
    <t>PA2889</t>
  </si>
  <si>
    <t>Detectable</t>
    <phoneticPr fontId="1" type="noConversion"/>
  </si>
  <si>
    <t>DBD detectable or undetectable</t>
    <phoneticPr fontId="1" type="noConversion"/>
  </si>
  <si>
    <t>Locus ID</t>
    <phoneticPr fontId="1" type="noConversion"/>
  </si>
  <si>
    <t>62 RRs list we used in the study</t>
    <phoneticPr fontId="1" type="noConversion"/>
  </si>
  <si>
    <t>Column G, H, I, J: 62 RRs list we used in the study.</t>
    <phoneticPr fontId="1" type="noConversion"/>
  </si>
  <si>
    <t>Undetectable</t>
    <phoneticPr fontId="1" type="noConversion"/>
  </si>
  <si>
    <t xml:space="preserve">Column B: The family name </t>
    <phoneticPr fontId="1" type="noConversion"/>
  </si>
  <si>
    <t>Column C: The TF number of each family</t>
    <phoneticPr fontId="1" type="noConversion"/>
  </si>
  <si>
    <t>Column D: The ratio for each family TFs</t>
    <phoneticPr fontId="1" type="noConversion"/>
  </si>
  <si>
    <t>Column E: Number of TFs without HT-SELEX Motifs</t>
    <phoneticPr fontId="1" type="noConversion"/>
  </si>
  <si>
    <t>Column F: Number of TFs with HT-SELEX Motifs</t>
    <phoneticPr fontId="1" type="noConversion"/>
  </si>
  <si>
    <t>Successful rate of HT-SELEX for each family</t>
    <phoneticPr fontId="1" type="noConversion"/>
  </si>
  <si>
    <t>Column G: Successful rate of HT-SELEX for each family</t>
    <phoneticPr fontId="1" type="noConversion"/>
  </si>
  <si>
    <t>Sum</t>
    <phoneticPr fontId="1" type="noConversion"/>
  </si>
  <si>
    <t>Two DNA binding domains (19)</t>
    <phoneticPr fontId="1" type="noConversion"/>
  </si>
  <si>
    <r>
      <t>a pEX18AP suicide plasmid, used to mutate gene in</t>
    </r>
    <r>
      <rPr>
        <i/>
        <sz val="10"/>
        <color rgb="FF000000"/>
        <rFont val="Helvetica"/>
        <family val="2"/>
      </rPr>
      <t xml:space="preserve"> P. aeruginosa </t>
    </r>
    <r>
      <rPr>
        <sz val="10"/>
        <color rgb="FF000000"/>
        <rFont val="Helvetica"/>
        <family val="2"/>
      </rPr>
      <t>PAO1</t>
    </r>
    <phoneticPr fontId="1" type="noConversion"/>
  </si>
  <si>
    <r>
      <t>Hoang T T,</t>
    </r>
    <r>
      <rPr>
        <i/>
        <sz val="10"/>
        <color rgb="FF222222"/>
        <rFont val="Helvetica"/>
        <family val="2"/>
      </rPr>
      <t xml:space="preserve"> et al.</t>
    </r>
    <r>
      <rPr>
        <sz val="10"/>
        <color rgb="FF222222"/>
        <rFont val="Helvetica"/>
        <family val="2"/>
      </rPr>
      <t>, Gene, 1998.</t>
    </r>
    <phoneticPr fontId="1" type="noConversion"/>
  </si>
  <si>
    <r>
      <t xml:space="preserve">This plasmid was used to mutate PA1413 in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  <phoneticPr fontId="1" type="noConversion"/>
  </si>
  <si>
    <r>
      <t>pET28a-</t>
    </r>
    <r>
      <rPr>
        <i/>
        <sz val="10"/>
        <color rgb="FF000000"/>
        <rFont val="Helvetica"/>
        <family val="2"/>
      </rPr>
      <t>zur</t>
    </r>
  </si>
  <si>
    <r>
      <t>pET28a-</t>
    </r>
    <r>
      <rPr>
        <i/>
        <sz val="10"/>
        <color rgb="FF000000"/>
        <rFont val="Helvetica"/>
        <family val="2"/>
      </rPr>
      <t>xylS</t>
    </r>
  </si>
  <si>
    <r>
      <t>pET28a-</t>
    </r>
    <r>
      <rPr>
        <i/>
        <sz val="10"/>
        <color rgb="FF000000"/>
        <rFont val="Helvetica"/>
        <family val="2"/>
      </rPr>
      <t>vqsM</t>
    </r>
  </si>
  <si>
    <r>
      <t>pET28a-</t>
    </r>
    <r>
      <rPr>
        <i/>
        <sz val="10"/>
        <color rgb="FF000000"/>
        <rFont val="Helvetica"/>
        <family val="2"/>
      </rPr>
      <t>vfr</t>
    </r>
  </si>
  <si>
    <r>
      <t>pET28a-</t>
    </r>
    <r>
      <rPr>
        <i/>
        <sz val="10"/>
        <color rgb="FF000000"/>
        <rFont val="Helvetica"/>
        <family val="2"/>
      </rPr>
      <t>trpI</t>
    </r>
  </si>
  <si>
    <r>
      <t>pET28a-</t>
    </r>
    <r>
      <rPr>
        <i/>
        <sz val="10"/>
        <color rgb="FF000000"/>
        <rFont val="Helvetica"/>
        <family val="2"/>
      </rPr>
      <t>toxR</t>
    </r>
  </si>
  <si>
    <r>
      <t>pET28a-</t>
    </r>
    <r>
      <rPr>
        <i/>
        <sz val="10"/>
        <color rgb="FF000000"/>
        <rFont val="Helvetica"/>
        <family val="2"/>
      </rPr>
      <t>sphR</t>
    </r>
  </si>
  <si>
    <r>
      <t>pET28a-</t>
    </r>
    <r>
      <rPr>
        <i/>
        <sz val="10"/>
        <color rgb="FF000000"/>
        <rFont val="Helvetica"/>
        <family val="2"/>
      </rPr>
      <t>souR</t>
    </r>
  </si>
  <si>
    <r>
      <t>pET28a-</t>
    </r>
    <r>
      <rPr>
        <i/>
        <sz val="10"/>
        <color rgb="FF000000"/>
        <rFont val="Helvetica"/>
        <family val="2"/>
      </rPr>
      <t>sfa3</t>
    </r>
  </si>
  <si>
    <r>
      <t>pET28a</t>
    </r>
    <r>
      <rPr>
        <i/>
        <sz val="10"/>
        <color rgb="FF000000"/>
        <rFont val="Helvetica"/>
        <family val="2"/>
      </rPr>
      <t>-sawR</t>
    </r>
  </si>
  <si>
    <r>
      <t>pET28a-</t>
    </r>
    <r>
      <rPr>
        <i/>
        <sz val="10"/>
        <color rgb="FF000000"/>
        <rFont val="Helvetica"/>
        <family val="2"/>
      </rPr>
      <t>rtcR</t>
    </r>
  </si>
  <si>
    <r>
      <t>pET28a-</t>
    </r>
    <r>
      <rPr>
        <i/>
        <sz val="10"/>
        <color rgb="FF000000"/>
        <rFont val="Helvetica"/>
        <family val="2"/>
      </rPr>
      <t>rsaL</t>
    </r>
  </si>
  <si>
    <r>
      <t>pET28a-</t>
    </r>
    <r>
      <rPr>
        <i/>
        <sz val="10"/>
        <color rgb="FF000000"/>
        <rFont val="Helvetica"/>
        <family val="2"/>
      </rPr>
      <t>rpoN</t>
    </r>
  </si>
  <si>
    <r>
      <t>pET28a-</t>
    </r>
    <r>
      <rPr>
        <i/>
        <sz val="10"/>
        <color rgb="FF000000"/>
        <rFont val="Helvetica"/>
        <family val="2"/>
      </rPr>
      <t>roxR</t>
    </r>
  </si>
  <si>
    <r>
      <t>pET28a-</t>
    </r>
    <r>
      <rPr>
        <i/>
        <sz val="10"/>
        <color rgb="FF000000"/>
        <rFont val="Helvetica"/>
        <family val="2"/>
      </rPr>
      <t>rocA2</t>
    </r>
  </si>
  <si>
    <r>
      <t>pET28a-</t>
    </r>
    <r>
      <rPr>
        <i/>
        <sz val="10"/>
        <color rgb="FF000000"/>
        <rFont val="Helvetica"/>
        <family val="2"/>
      </rPr>
      <t>rocA1</t>
    </r>
  </si>
  <si>
    <r>
      <t>pET28a-</t>
    </r>
    <r>
      <rPr>
        <i/>
        <sz val="10"/>
        <color rgb="FF000000"/>
        <rFont val="Helvetica"/>
        <family val="2"/>
      </rPr>
      <t>rhlR</t>
    </r>
  </si>
  <si>
    <r>
      <t>pET28a-</t>
    </r>
    <r>
      <rPr>
        <i/>
        <sz val="10"/>
        <color rgb="FF000000"/>
        <rFont val="Helvetica"/>
        <family val="2"/>
      </rPr>
      <t>pyrR</t>
    </r>
  </si>
  <si>
    <r>
      <t>pET28a-</t>
    </r>
    <r>
      <rPr>
        <i/>
        <sz val="10"/>
        <color rgb="FF000000"/>
        <rFont val="Helvetica"/>
        <family val="2"/>
      </rPr>
      <t>ptxS</t>
    </r>
  </si>
  <si>
    <r>
      <t>pET28a-</t>
    </r>
    <r>
      <rPr>
        <i/>
        <sz val="10"/>
        <color rgb="FF000000"/>
        <rFont val="Helvetica"/>
        <family val="2"/>
      </rPr>
      <t>ptxR</t>
    </r>
  </si>
  <si>
    <r>
      <t>pET28a-</t>
    </r>
    <r>
      <rPr>
        <i/>
        <sz val="10"/>
        <color rgb="FF000000"/>
        <rFont val="Helvetica"/>
        <family val="2"/>
      </rPr>
      <t>psrA</t>
    </r>
  </si>
  <si>
    <r>
      <t>pET28a-</t>
    </r>
    <r>
      <rPr>
        <i/>
        <sz val="10"/>
        <color rgb="FF000000"/>
        <rFont val="Helvetica"/>
        <family val="2"/>
      </rPr>
      <t>psdR</t>
    </r>
  </si>
  <si>
    <r>
      <t>pET28a-</t>
    </r>
    <r>
      <rPr>
        <i/>
        <sz val="10"/>
        <color rgb="FF000000"/>
        <rFont val="Helvetica"/>
        <family val="2"/>
      </rPr>
      <t>pruR</t>
    </r>
  </si>
  <si>
    <r>
      <t>pET28a-</t>
    </r>
    <r>
      <rPr>
        <i/>
        <sz val="10"/>
        <color rgb="FF000000"/>
        <rFont val="Helvetica"/>
        <family val="2"/>
      </rPr>
      <t>prtR</t>
    </r>
  </si>
  <si>
    <r>
      <t>pET28a-</t>
    </r>
    <r>
      <rPr>
        <i/>
        <sz val="10"/>
        <color rgb="FF000000"/>
        <rFont val="Helvetica"/>
        <family val="2"/>
      </rPr>
      <t>prtN</t>
    </r>
  </si>
  <si>
    <r>
      <t>pET28a-</t>
    </r>
    <r>
      <rPr>
        <i/>
        <sz val="10"/>
        <color rgb="FF000000"/>
        <rFont val="Helvetica"/>
        <family val="2"/>
      </rPr>
      <t>pprB</t>
    </r>
  </si>
  <si>
    <r>
      <t>pET28a-</t>
    </r>
    <r>
      <rPr>
        <i/>
        <sz val="10"/>
        <color rgb="FF000000"/>
        <rFont val="Helvetica"/>
        <family val="2"/>
      </rPr>
      <t>pmrA</t>
    </r>
  </si>
  <si>
    <r>
      <t>pET28a-</t>
    </r>
    <r>
      <rPr>
        <i/>
        <sz val="10"/>
        <color rgb="FF000000"/>
        <rFont val="Helvetica"/>
        <family val="2"/>
      </rPr>
      <t>pilR</t>
    </r>
  </si>
  <si>
    <r>
      <t>pET28a-</t>
    </r>
    <r>
      <rPr>
        <i/>
        <sz val="10"/>
        <color rgb="FF000000"/>
        <rFont val="Helvetica"/>
        <family val="2"/>
      </rPr>
      <t>phoP</t>
    </r>
  </si>
  <si>
    <r>
      <t>pET28a-</t>
    </r>
    <r>
      <rPr>
        <i/>
        <sz val="10"/>
        <color rgb="FF000000"/>
        <rFont val="Helvetica"/>
        <family val="2"/>
      </rPr>
      <t>phoB</t>
    </r>
  </si>
  <si>
    <r>
      <t>pET28a-</t>
    </r>
    <r>
      <rPr>
        <i/>
        <sz val="10"/>
        <color rgb="FF000000"/>
        <rFont val="Helvetica"/>
        <family val="2"/>
      </rPr>
      <t>phhR</t>
    </r>
  </si>
  <si>
    <r>
      <t>pET28a-</t>
    </r>
    <r>
      <rPr>
        <i/>
        <sz val="10"/>
        <color rgb="FF000000"/>
        <rFont val="Helvetica"/>
        <family val="2"/>
      </rPr>
      <t>pfeR</t>
    </r>
  </si>
  <si>
    <r>
      <t>pET28a-</t>
    </r>
    <r>
      <rPr>
        <i/>
        <sz val="10"/>
        <color rgb="FF000000"/>
        <rFont val="Helvetica"/>
        <family val="2"/>
      </rPr>
      <t>pcrR</t>
    </r>
  </si>
  <si>
    <r>
      <t>pET28a-</t>
    </r>
    <r>
      <rPr>
        <i/>
        <sz val="10"/>
        <color rgb="FF000000"/>
        <rFont val="Helvetica"/>
        <family val="2"/>
      </rPr>
      <t>pchR</t>
    </r>
  </si>
  <si>
    <r>
      <t>pET28a-</t>
    </r>
    <r>
      <rPr>
        <i/>
        <sz val="10"/>
        <color rgb="FF000000"/>
        <rFont val="Helvetica"/>
        <family val="2"/>
      </rPr>
      <t>pcaR</t>
    </r>
  </si>
  <si>
    <r>
      <t>pET28a-</t>
    </r>
    <r>
      <rPr>
        <i/>
        <sz val="10"/>
        <color rgb="FF000000"/>
        <rFont val="Helvetica"/>
        <family val="2"/>
      </rPr>
      <t>pcaQ</t>
    </r>
  </si>
  <si>
    <r>
      <t>pET28a-</t>
    </r>
    <r>
      <rPr>
        <i/>
        <sz val="10"/>
        <color rgb="FF000000"/>
        <rFont val="Helvetica"/>
        <family val="2"/>
      </rPr>
      <t>parR</t>
    </r>
  </si>
  <si>
    <r>
      <t>pET28a-</t>
    </r>
    <r>
      <rPr>
        <i/>
        <sz val="10"/>
        <color rgb="FF000000"/>
        <rFont val="Helvetica"/>
        <family val="2"/>
      </rPr>
      <t>oruR</t>
    </r>
  </si>
  <si>
    <r>
      <t>pET28a-</t>
    </r>
    <r>
      <rPr>
        <i/>
        <sz val="10"/>
        <color rgb="FF000000"/>
        <rFont val="Helvetica"/>
        <family val="2"/>
      </rPr>
      <t>ntrC</t>
    </r>
  </si>
  <si>
    <r>
      <t>pET28a-</t>
    </r>
    <r>
      <rPr>
        <i/>
        <sz val="10"/>
        <color rgb="FF000000"/>
        <rFont val="Helvetica"/>
        <family val="2"/>
      </rPr>
      <t>nrtR</t>
    </r>
  </si>
  <si>
    <r>
      <t>pET28a-</t>
    </r>
    <r>
      <rPr>
        <i/>
        <sz val="10"/>
        <color rgb="FF000000"/>
        <rFont val="Helvetica"/>
        <family val="2"/>
      </rPr>
      <t>nmoR</t>
    </r>
  </si>
  <si>
    <r>
      <t>pET28a-</t>
    </r>
    <r>
      <rPr>
        <i/>
        <sz val="10"/>
        <color rgb="FF000000"/>
        <rFont val="Helvetica"/>
        <family val="2"/>
      </rPr>
      <t>nfxB</t>
    </r>
  </si>
  <si>
    <r>
      <t>pET28a-</t>
    </r>
    <r>
      <rPr>
        <i/>
        <sz val="10"/>
        <color rgb="FF000000"/>
        <rFont val="Helvetica"/>
        <family val="2"/>
      </rPr>
      <t>narL</t>
    </r>
  </si>
  <si>
    <r>
      <t>pET28a-</t>
    </r>
    <r>
      <rPr>
        <i/>
        <sz val="10"/>
        <color rgb="FF000000"/>
        <rFont val="Helvetica"/>
        <family val="2"/>
      </rPr>
      <t>nagR</t>
    </r>
  </si>
  <si>
    <r>
      <t>pET28a-</t>
    </r>
    <r>
      <rPr>
        <i/>
        <sz val="10"/>
        <color rgb="FF000000"/>
        <rFont val="Helvetica"/>
        <family val="2"/>
      </rPr>
      <t>mvfR</t>
    </r>
  </si>
  <si>
    <r>
      <t>pET28a-</t>
    </r>
    <r>
      <rPr>
        <i/>
        <sz val="10"/>
        <color rgb="FF000000"/>
        <rFont val="Helvetica"/>
        <family val="2"/>
      </rPr>
      <t>mvaT</t>
    </r>
  </si>
  <si>
    <r>
      <t>pET28a-</t>
    </r>
    <r>
      <rPr>
        <i/>
        <sz val="10"/>
        <color rgb="FF000000"/>
        <rFont val="Helvetica"/>
        <family val="2"/>
      </rPr>
      <t>mtlR</t>
    </r>
  </si>
  <si>
    <r>
      <t>pET28a-</t>
    </r>
    <r>
      <rPr>
        <i/>
        <sz val="10"/>
        <color rgb="FF000000"/>
        <rFont val="Helvetica"/>
        <family val="2"/>
      </rPr>
      <t>mmsR</t>
    </r>
  </si>
  <si>
    <r>
      <t>pET28a-</t>
    </r>
    <r>
      <rPr>
        <i/>
        <sz val="10"/>
        <color rgb="FF000000"/>
        <rFont val="Helvetica"/>
        <family val="2"/>
      </rPr>
      <t>mifR</t>
    </r>
  </si>
  <si>
    <r>
      <t>pET28a-</t>
    </r>
    <r>
      <rPr>
        <i/>
        <sz val="10"/>
        <color rgb="FF000000"/>
        <rFont val="Helvetica"/>
        <family val="2"/>
      </rPr>
      <t>mexT</t>
    </r>
  </si>
  <si>
    <r>
      <t>pET28a-</t>
    </r>
    <r>
      <rPr>
        <i/>
        <sz val="10"/>
        <color rgb="FF000000"/>
        <rFont val="Helvetica"/>
        <family val="2"/>
      </rPr>
      <t>metR</t>
    </r>
  </si>
  <si>
    <r>
      <t>pET28a-</t>
    </r>
    <r>
      <rPr>
        <i/>
        <sz val="10"/>
        <color rgb="FF000000"/>
        <rFont val="Helvetica"/>
        <family val="2"/>
      </rPr>
      <t>lhpR</t>
    </r>
  </si>
  <si>
    <r>
      <t>pET28a-</t>
    </r>
    <r>
      <rPr>
        <i/>
        <sz val="10"/>
        <color rgb="FF000000"/>
        <rFont val="Helvetica"/>
        <family val="2"/>
      </rPr>
      <t>lasR</t>
    </r>
  </si>
  <si>
    <r>
      <t>pET28a-</t>
    </r>
    <r>
      <rPr>
        <i/>
        <sz val="10"/>
        <color rgb="FF000000"/>
        <rFont val="Helvetica"/>
        <family val="2"/>
      </rPr>
      <t>laoR</t>
    </r>
  </si>
  <si>
    <r>
      <t>pET28a-</t>
    </r>
    <r>
      <rPr>
        <i/>
        <sz val="10"/>
        <color rgb="FF000000"/>
        <rFont val="Helvetica"/>
        <family val="2"/>
      </rPr>
      <t>kdpE</t>
    </r>
  </si>
  <si>
    <r>
      <t>pET28a-</t>
    </r>
    <r>
      <rPr>
        <i/>
        <sz val="10"/>
        <color rgb="FF000000"/>
        <rFont val="Helvetica"/>
        <family val="2"/>
      </rPr>
      <t>irlR</t>
    </r>
  </si>
  <si>
    <r>
      <t>pET28a</t>
    </r>
    <r>
      <rPr>
        <i/>
        <sz val="10"/>
        <color rgb="FF000000"/>
        <rFont val="Helvetica"/>
        <family val="2"/>
      </rPr>
      <t>-hutR</t>
    </r>
  </si>
  <si>
    <r>
      <t>pET28a-</t>
    </r>
    <r>
      <rPr>
        <i/>
        <sz val="10"/>
        <color rgb="FF000000"/>
        <rFont val="Helvetica"/>
        <family val="2"/>
      </rPr>
      <t>hmgR</t>
    </r>
  </si>
  <si>
    <r>
      <t>pET28a-</t>
    </r>
    <r>
      <rPr>
        <i/>
        <sz val="10"/>
        <color rgb="FF000000"/>
        <rFont val="Helvetica"/>
        <family val="2"/>
      </rPr>
      <t>hbcR</t>
    </r>
  </si>
  <si>
    <r>
      <t>pET28a-</t>
    </r>
    <r>
      <rPr>
        <i/>
        <sz val="10"/>
        <color rgb="FF000000"/>
        <rFont val="Helvetica"/>
        <family val="2"/>
      </rPr>
      <t>gntR</t>
    </r>
  </si>
  <si>
    <r>
      <t>pET28a-</t>
    </r>
    <r>
      <rPr>
        <i/>
        <sz val="10"/>
        <color rgb="FF000000"/>
        <rFont val="Helvetica"/>
        <family val="2"/>
      </rPr>
      <t>gltR</t>
    </r>
  </si>
  <si>
    <r>
      <t>pET28a-</t>
    </r>
    <r>
      <rPr>
        <i/>
        <sz val="10"/>
        <color rgb="FF000000"/>
        <rFont val="Helvetica"/>
        <family val="2"/>
      </rPr>
      <t>glmR</t>
    </r>
  </si>
  <si>
    <r>
      <t>pET28a-</t>
    </r>
    <r>
      <rPr>
        <i/>
        <sz val="10"/>
        <color rgb="FF000000"/>
        <rFont val="Helvetica"/>
        <family val="2"/>
      </rPr>
      <t>glcC</t>
    </r>
  </si>
  <si>
    <r>
      <t>pET28a-</t>
    </r>
    <r>
      <rPr>
        <i/>
        <sz val="10"/>
        <color rgb="FF000000"/>
        <rFont val="Helvetica"/>
        <family val="2"/>
      </rPr>
      <t>gfnR</t>
    </r>
  </si>
  <si>
    <r>
      <t>pET28a-</t>
    </r>
    <r>
      <rPr>
        <i/>
        <sz val="10"/>
        <color rgb="FF000000"/>
        <rFont val="Helvetica"/>
        <family val="2"/>
      </rPr>
      <t>gcsR</t>
    </r>
  </si>
  <si>
    <r>
      <t>pET28a-</t>
    </r>
    <r>
      <rPr>
        <i/>
        <sz val="10"/>
        <color rgb="FF000000"/>
        <rFont val="Helvetica"/>
        <family val="2"/>
      </rPr>
      <t>gcdR</t>
    </r>
  </si>
  <si>
    <r>
      <t>pET28a-</t>
    </r>
    <r>
      <rPr>
        <i/>
        <sz val="10"/>
        <color rgb="FF000000"/>
        <rFont val="Helvetica"/>
        <family val="2"/>
      </rPr>
      <t>gacA</t>
    </r>
  </si>
  <si>
    <r>
      <t>pET28a-</t>
    </r>
    <r>
      <rPr>
        <i/>
        <sz val="10"/>
        <color rgb="FF000000"/>
        <rFont val="Helvetica"/>
        <family val="2"/>
      </rPr>
      <t>fleR</t>
    </r>
  </si>
  <si>
    <r>
      <t>pET28a-</t>
    </r>
    <r>
      <rPr>
        <i/>
        <sz val="10"/>
        <color rgb="FF000000"/>
        <rFont val="Helvetica"/>
        <family val="2"/>
      </rPr>
      <t>fleQ</t>
    </r>
  </si>
  <si>
    <r>
      <t>pET28a-</t>
    </r>
    <r>
      <rPr>
        <i/>
        <sz val="10"/>
        <color rgb="FF000000"/>
        <rFont val="Helvetica"/>
        <family val="2"/>
      </rPr>
      <t>exsA</t>
    </r>
  </si>
  <si>
    <r>
      <t>pET28a-</t>
    </r>
    <r>
      <rPr>
        <i/>
        <sz val="10"/>
        <color rgb="FF000000"/>
        <rFont val="Helvetica"/>
        <family val="2"/>
      </rPr>
      <t>erdR</t>
    </r>
  </si>
  <si>
    <r>
      <t>pET28a-</t>
    </r>
    <r>
      <rPr>
        <i/>
        <sz val="10"/>
        <color rgb="FF000000"/>
        <rFont val="Helvetica"/>
        <family val="2"/>
      </rPr>
      <t>erbR</t>
    </r>
  </si>
  <si>
    <r>
      <t>pET28a-</t>
    </r>
    <r>
      <rPr>
        <i/>
        <sz val="10"/>
        <color rgb="FF000000"/>
        <rFont val="Helvetica"/>
        <family val="2"/>
      </rPr>
      <t>eraR</t>
    </r>
  </si>
  <si>
    <r>
      <t>pET28a-</t>
    </r>
    <r>
      <rPr>
        <i/>
        <sz val="10"/>
        <color rgb="FF000000"/>
        <rFont val="Helvetica"/>
        <family val="2"/>
      </rPr>
      <t>dnr</t>
    </r>
  </si>
  <si>
    <r>
      <t>pET28a-</t>
    </r>
    <r>
      <rPr>
        <i/>
        <sz val="10"/>
        <color rgb="FF000000"/>
        <rFont val="Helvetica"/>
        <family val="2"/>
      </rPr>
      <t>dhcR</t>
    </r>
  </si>
  <si>
    <r>
      <t>pET28a-</t>
    </r>
    <r>
      <rPr>
        <i/>
        <sz val="10"/>
        <color rgb="FF000000"/>
        <rFont val="Helvetica"/>
        <family val="2"/>
      </rPr>
      <t>ddaR</t>
    </r>
  </si>
  <si>
    <r>
      <t>pET28a-</t>
    </r>
    <r>
      <rPr>
        <i/>
        <sz val="10"/>
        <color rgb="FF000000"/>
        <rFont val="Helvetica"/>
        <family val="2"/>
      </rPr>
      <t>dctD</t>
    </r>
  </si>
  <si>
    <r>
      <t>pET28a-</t>
    </r>
    <r>
      <rPr>
        <i/>
        <sz val="10"/>
        <color rgb="FF000000"/>
        <rFont val="Helvetica"/>
        <family val="2"/>
      </rPr>
      <t>dauR</t>
    </r>
  </si>
  <si>
    <r>
      <t>pET28a-</t>
    </r>
    <r>
      <rPr>
        <i/>
        <sz val="10"/>
        <color rgb="FF000000"/>
        <rFont val="Helvetica"/>
        <family val="2"/>
      </rPr>
      <t>czcR</t>
    </r>
  </si>
  <si>
    <r>
      <t>pET28a-</t>
    </r>
    <r>
      <rPr>
        <i/>
        <sz val="10"/>
        <color rgb="FF000000"/>
        <rFont val="Helvetica"/>
        <family val="2"/>
      </rPr>
      <t>cysB</t>
    </r>
  </si>
  <si>
    <r>
      <t>pET28a-</t>
    </r>
    <r>
      <rPr>
        <i/>
        <sz val="10"/>
        <color rgb="FF000000"/>
        <rFont val="Helvetica"/>
        <family val="2"/>
      </rPr>
      <t>cynR</t>
    </r>
  </si>
  <si>
    <r>
      <t>pET28a-</t>
    </r>
    <r>
      <rPr>
        <i/>
        <sz val="10"/>
        <color rgb="FF000000"/>
        <rFont val="Helvetica"/>
        <family val="2"/>
      </rPr>
      <t>creB</t>
    </r>
  </si>
  <si>
    <r>
      <t>pET28a-</t>
    </r>
    <r>
      <rPr>
        <i/>
        <sz val="10"/>
        <color rgb="FF000000"/>
        <rFont val="Helvetica"/>
        <family val="2"/>
      </rPr>
      <t>cpxR</t>
    </r>
  </si>
  <si>
    <r>
      <t>pET28a-</t>
    </r>
    <r>
      <rPr>
        <i/>
        <sz val="10"/>
        <color rgb="FF000000"/>
        <rFont val="Helvetica"/>
        <family val="2"/>
      </rPr>
      <t>cprR</t>
    </r>
  </si>
  <si>
    <r>
      <t>pET28a-</t>
    </r>
    <r>
      <rPr>
        <i/>
        <sz val="10"/>
        <color rgb="FF000000"/>
        <rFont val="Helvetica"/>
        <family val="2"/>
      </rPr>
      <t>copR</t>
    </r>
  </si>
  <si>
    <r>
      <t>pET28a-</t>
    </r>
    <r>
      <rPr>
        <i/>
        <sz val="10"/>
        <color rgb="FF000000"/>
        <rFont val="Helvetica"/>
        <family val="2"/>
      </rPr>
      <t>colR</t>
    </r>
  </si>
  <si>
    <r>
      <t>pET28a-</t>
    </r>
    <r>
      <rPr>
        <i/>
        <sz val="10"/>
        <color rgb="FF000000"/>
        <rFont val="Helvetica"/>
        <family val="2"/>
      </rPr>
      <t>cmrA</t>
    </r>
  </si>
  <si>
    <r>
      <t>pET28a-</t>
    </r>
    <r>
      <rPr>
        <i/>
        <sz val="10"/>
        <color rgb="FF000000"/>
        <rFont val="Helvetica"/>
        <family val="2"/>
      </rPr>
      <t>chpD</t>
    </r>
  </si>
  <si>
    <r>
      <t>pET28a-</t>
    </r>
    <r>
      <rPr>
        <i/>
        <sz val="10"/>
        <color rgb="FF000000"/>
        <rFont val="Helvetica"/>
        <family val="2"/>
      </rPr>
      <t>cdhR</t>
    </r>
  </si>
  <si>
    <r>
      <t>pET28a-</t>
    </r>
    <r>
      <rPr>
        <i/>
        <sz val="10"/>
        <color rgb="FF000000"/>
        <rFont val="Helvetica"/>
        <family val="2"/>
      </rPr>
      <t>cbrB</t>
    </r>
  </si>
  <si>
    <r>
      <t>pET28a-</t>
    </r>
    <r>
      <rPr>
        <i/>
        <sz val="10"/>
        <color rgb="FF000000"/>
        <rFont val="Helvetica"/>
        <family val="2"/>
      </rPr>
      <t>catR</t>
    </r>
  </si>
  <si>
    <r>
      <t>pET28a-</t>
    </r>
    <r>
      <rPr>
        <i/>
        <sz val="10"/>
        <color rgb="FF000000"/>
        <rFont val="Helvetica"/>
        <family val="2"/>
      </rPr>
      <t>bqsR</t>
    </r>
  </si>
  <si>
    <r>
      <t>pET28a-</t>
    </r>
    <r>
      <rPr>
        <i/>
        <sz val="10"/>
        <color rgb="FF000000"/>
        <rFont val="Helvetica"/>
        <family val="2"/>
      </rPr>
      <t>bkdR</t>
    </r>
  </si>
  <si>
    <r>
      <t>pET28a-</t>
    </r>
    <r>
      <rPr>
        <i/>
        <sz val="10"/>
        <color rgb="FF000000"/>
        <rFont val="Helvetica"/>
        <family val="2"/>
      </rPr>
      <t>bfmR</t>
    </r>
  </si>
  <si>
    <r>
      <t>pET28a-</t>
    </r>
    <r>
      <rPr>
        <i/>
        <sz val="10"/>
        <color rgb="FF000000"/>
        <rFont val="Helvetica"/>
        <family val="2"/>
      </rPr>
      <t>bfiR</t>
    </r>
  </si>
  <si>
    <r>
      <t>pET28a-</t>
    </r>
    <r>
      <rPr>
        <i/>
        <sz val="10"/>
        <color rgb="FF000000"/>
        <rFont val="Helvetica"/>
        <family val="2"/>
      </rPr>
      <t>betI</t>
    </r>
  </si>
  <si>
    <r>
      <t>pET28a-</t>
    </r>
    <r>
      <rPr>
        <i/>
        <sz val="10"/>
        <color rgb="FF000000"/>
        <rFont val="Helvetica"/>
        <family val="2"/>
      </rPr>
      <t>argR</t>
    </r>
  </si>
  <si>
    <r>
      <t>pET28a-</t>
    </r>
    <r>
      <rPr>
        <i/>
        <sz val="10"/>
        <color rgb="FF000000"/>
        <rFont val="Helvetica"/>
        <family val="2"/>
      </rPr>
      <t>anr</t>
    </r>
  </si>
  <si>
    <r>
      <t>pET28a-</t>
    </r>
    <r>
      <rPr>
        <i/>
        <sz val="10"/>
        <color rgb="FF000000"/>
        <rFont val="Helvetica"/>
        <family val="2"/>
      </rPr>
      <t>amrZ</t>
    </r>
  </si>
  <si>
    <r>
      <t>pET28a-</t>
    </r>
    <r>
      <rPr>
        <i/>
        <sz val="10"/>
        <color rgb="FF000000"/>
        <rFont val="Helvetica"/>
        <family val="2"/>
      </rPr>
      <t>ampR</t>
    </r>
  </si>
  <si>
    <r>
      <t>pET28a-</t>
    </r>
    <r>
      <rPr>
        <i/>
        <sz val="10"/>
        <color rgb="FF000000"/>
        <rFont val="Helvetica"/>
        <family val="2"/>
      </rPr>
      <t>amgR</t>
    </r>
  </si>
  <si>
    <r>
      <t>pET28a-</t>
    </r>
    <r>
      <rPr>
        <i/>
        <sz val="10"/>
        <color rgb="FF000000"/>
        <rFont val="Helvetica"/>
        <family val="2"/>
      </rPr>
      <t>amaR</t>
    </r>
  </si>
  <si>
    <r>
      <t>pET28a-</t>
    </r>
    <r>
      <rPr>
        <i/>
        <sz val="10"/>
        <color rgb="FF000000"/>
        <rFont val="Helvetica"/>
        <family val="2"/>
      </rPr>
      <t>alpR</t>
    </r>
  </si>
  <si>
    <r>
      <t>pET28a-</t>
    </r>
    <r>
      <rPr>
        <i/>
        <sz val="10"/>
        <color rgb="FF000000"/>
        <rFont val="Helvetica"/>
        <family val="2"/>
      </rPr>
      <t>algR</t>
    </r>
  </si>
  <si>
    <r>
      <t>pET28a-</t>
    </r>
    <r>
      <rPr>
        <i/>
        <sz val="10"/>
        <color rgb="FF000000"/>
        <rFont val="Helvetica"/>
        <family val="2"/>
      </rPr>
      <t>algQ</t>
    </r>
  </si>
  <si>
    <r>
      <t>pET28a-</t>
    </r>
    <r>
      <rPr>
        <i/>
        <sz val="10"/>
        <color rgb="FF000000"/>
        <rFont val="Helvetica"/>
        <family val="2"/>
      </rPr>
      <t>algB</t>
    </r>
  </si>
  <si>
    <r>
      <t>pET28a-</t>
    </r>
    <r>
      <rPr>
        <i/>
        <sz val="10"/>
        <color rgb="FF000000"/>
        <rFont val="Helvetica"/>
        <family val="2"/>
      </rPr>
      <t>aguR</t>
    </r>
  </si>
  <si>
    <r>
      <t>pET28a-</t>
    </r>
    <r>
      <rPr>
        <i/>
        <sz val="10"/>
        <color rgb="FF000000"/>
        <rFont val="Helvetica"/>
        <family val="2"/>
      </rPr>
      <t>agtR</t>
    </r>
  </si>
  <si>
    <r>
      <t>pET28a-</t>
    </r>
    <r>
      <rPr>
        <i/>
        <sz val="10"/>
        <color rgb="FF000000"/>
        <rFont val="Helvetica"/>
        <family val="2"/>
      </rPr>
      <t>ada</t>
    </r>
  </si>
  <si>
    <r>
      <t>pET28a-</t>
    </r>
    <r>
      <rPr>
        <i/>
        <sz val="10"/>
        <color rgb="FF000000"/>
        <rFont val="Helvetica"/>
        <family val="2"/>
      </rPr>
      <t>acoR</t>
    </r>
  </si>
  <si>
    <r>
      <t>pET28a-</t>
    </r>
    <r>
      <rPr>
        <i/>
        <sz val="10"/>
        <color rgb="FF000000"/>
        <rFont val="Helvetica"/>
        <family val="2"/>
      </rPr>
      <t>aauR</t>
    </r>
  </si>
  <si>
    <t>pAK1900</t>
    <phoneticPr fontId="1" type="noConversion"/>
  </si>
  <si>
    <r>
      <t xml:space="preserve">Jansons I, </t>
    </r>
    <r>
      <rPr>
        <i/>
        <sz val="10"/>
        <color rgb="FF000000"/>
        <rFont val="Helvetica"/>
        <family val="2"/>
      </rPr>
      <t>et al</t>
    </r>
    <r>
      <rPr>
        <sz val="10"/>
        <color rgb="FF000000"/>
        <rFont val="Helvetica"/>
        <family val="2"/>
      </rPr>
      <t>. Plasmid. 1994.</t>
    </r>
    <phoneticPr fontId="1" type="noConversion"/>
  </si>
  <si>
    <t>pAK1900-PA0225</t>
    <phoneticPr fontId="1" type="noConversion"/>
  </si>
  <si>
    <t>pAK1900-PA2497</t>
    <phoneticPr fontId="1" type="noConversion"/>
  </si>
  <si>
    <t>pAK1900-PA1413</t>
    <phoneticPr fontId="1" type="noConversion"/>
  </si>
  <si>
    <r>
      <t>pET28a containing ORF of PA0032</t>
    </r>
    <r>
      <rPr>
        <i/>
        <sz val="10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from </t>
    </r>
    <r>
      <rPr>
        <i/>
        <sz val="10"/>
        <color rgb="FF000000"/>
        <rFont val="Helvetica"/>
        <family val="2"/>
      </rPr>
      <t xml:space="preserve">P. aeruginosa </t>
    </r>
    <r>
      <rPr>
        <sz val="10"/>
        <color rgb="FF000000"/>
        <rFont val="Helvetica"/>
        <family val="2"/>
      </rPr>
      <t>PAO1</t>
    </r>
    <phoneticPr fontId="1" type="noConversion"/>
  </si>
  <si>
    <r>
      <t xml:space="preserve">pAK1900 containing PA0225 gene from </t>
    </r>
    <r>
      <rPr>
        <i/>
        <sz val="10"/>
        <color rgb="FF000000"/>
        <rFont val="Helvetica"/>
        <family val="2"/>
      </rPr>
      <t>P. aeruginosa</t>
    </r>
    <r>
      <rPr>
        <sz val="10"/>
        <color rgb="FF000000"/>
        <rFont val="Helvetica"/>
        <family val="2"/>
      </rPr>
      <t xml:space="preserve"> PAO1</t>
    </r>
    <phoneticPr fontId="1" type="noConversion"/>
  </si>
  <si>
    <r>
      <t xml:space="preserve">pAK1900 containing PA2497 gene from </t>
    </r>
    <r>
      <rPr>
        <i/>
        <sz val="10"/>
        <color rgb="FF000000"/>
        <rFont val="Helvetica"/>
        <family val="2"/>
      </rPr>
      <t>P. aeruginosa</t>
    </r>
    <r>
      <rPr>
        <sz val="10"/>
        <color rgb="FF000000"/>
        <rFont val="Helvetica"/>
        <family val="2"/>
      </rPr>
      <t xml:space="preserve"> PAO1</t>
    </r>
    <phoneticPr fontId="1" type="noConversion"/>
  </si>
  <si>
    <r>
      <t xml:space="preserve">pAK1900 containing PA1413 gene from </t>
    </r>
    <r>
      <rPr>
        <i/>
        <sz val="10"/>
        <color rgb="FF000000"/>
        <rFont val="Helvetica"/>
        <family val="2"/>
      </rPr>
      <t>P. aeruginosa</t>
    </r>
    <r>
      <rPr>
        <sz val="10"/>
        <color rgb="FF000000"/>
        <rFont val="Helvetica"/>
        <family val="2"/>
      </rPr>
      <t xml:space="preserve"> PAO1</t>
    </r>
    <phoneticPr fontId="1" type="noConversion"/>
  </si>
  <si>
    <t>CreB</t>
    <phoneticPr fontId="1" type="noConversion"/>
  </si>
  <si>
    <t>AgtR</t>
    <phoneticPr fontId="1" type="noConversion"/>
  </si>
  <si>
    <t>FleR</t>
    <phoneticPr fontId="1" type="noConversion"/>
  </si>
  <si>
    <t>PhoP</t>
    <phoneticPr fontId="1" type="noConversion"/>
  </si>
  <si>
    <t>ParR</t>
    <phoneticPr fontId="1" type="noConversion"/>
  </si>
  <si>
    <t>ErbR</t>
    <phoneticPr fontId="1" type="noConversion"/>
  </si>
  <si>
    <t>EraR</t>
    <phoneticPr fontId="1" type="noConversion"/>
  </si>
  <si>
    <t>BqsR</t>
    <phoneticPr fontId="1" type="noConversion"/>
  </si>
  <si>
    <t>PfeR</t>
    <phoneticPr fontId="1" type="noConversion"/>
  </si>
  <si>
    <t>CopR</t>
    <phoneticPr fontId="1" type="noConversion"/>
  </si>
  <si>
    <t>RocA2</t>
    <phoneticPr fontId="1" type="noConversion"/>
  </si>
  <si>
    <t>CprR</t>
    <phoneticPr fontId="1" type="noConversion"/>
  </si>
  <si>
    <t>BfiR</t>
    <phoneticPr fontId="1" type="noConversion"/>
  </si>
  <si>
    <t>PprB</t>
    <phoneticPr fontId="1" type="noConversion"/>
  </si>
  <si>
    <t>ColR</t>
    <phoneticPr fontId="1" type="noConversion"/>
  </si>
  <si>
    <t>RoxR</t>
    <phoneticPr fontId="1" type="noConversion"/>
  </si>
  <si>
    <t>PilR</t>
    <phoneticPr fontId="1" type="noConversion"/>
  </si>
  <si>
    <t>IrlR</t>
    <phoneticPr fontId="1" type="noConversion"/>
  </si>
  <si>
    <t>DctD</t>
    <phoneticPr fontId="1" type="noConversion"/>
  </si>
  <si>
    <t>AlgR</t>
    <phoneticPr fontId="1" type="noConversion"/>
  </si>
  <si>
    <t>ErdR</t>
    <phoneticPr fontId="1" type="noConversion"/>
  </si>
  <si>
    <t>PilG</t>
    <phoneticPr fontId="1" type="noConversion"/>
  </si>
  <si>
    <t>PilH</t>
    <phoneticPr fontId="1" type="noConversion"/>
  </si>
  <si>
    <t>ChpB</t>
    <phoneticPr fontId="1" type="noConversion"/>
  </si>
  <si>
    <t>CheY</t>
    <phoneticPr fontId="1" type="noConversion"/>
  </si>
  <si>
    <t>HsbR</t>
    <phoneticPr fontId="1" type="noConversion"/>
  </si>
  <si>
    <t>WspR</t>
    <phoneticPr fontId="1" type="noConversion"/>
  </si>
  <si>
    <t>PmrB</t>
    <phoneticPr fontId="1" type="noConversion"/>
  </si>
  <si>
    <t>Arr</t>
    <phoneticPr fontId="1" type="noConversion"/>
  </si>
  <si>
    <t>AtvR</t>
    <phoneticPr fontId="1" type="noConversion"/>
  </si>
  <si>
    <t>Column A: The name of primer for HT-SELEX</t>
    <phoneticPr fontId="1" type="noConversion"/>
  </si>
  <si>
    <t>Column B: The primer sequence for HT-SELEX</t>
    <phoneticPr fontId="1" type="noConversion"/>
  </si>
  <si>
    <t>An overexpressing plasmid, used for constructing complemented strain.</t>
    <phoneticPr fontId="1" type="noConversion"/>
  </si>
  <si>
    <t>Forward Primer</t>
    <phoneticPr fontId="1" type="noConversion"/>
  </si>
  <si>
    <t>Column A (Line 9-Line 403): The name for strains or plasmids.</t>
    <phoneticPr fontId="1" type="noConversion"/>
  </si>
  <si>
    <t>Column B  (Line 9-Line 403): Description for strains or plasmids.</t>
    <phoneticPr fontId="1" type="noConversion"/>
  </si>
  <si>
    <t>Column C  (Line 9-Line 403): Reference, application, source or reference for the strains or plasmids.</t>
    <phoneticPr fontId="1" type="noConversion"/>
  </si>
  <si>
    <t>Column A (Line 405-Line 475): The name for primers.</t>
    <phoneticPr fontId="1" type="noConversion"/>
  </si>
  <si>
    <t>Column C  (Line 405-Line 475): The sequences for reverse primer</t>
    <phoneticPr fontId="1" type="noConversion"/>
  </si>
  <si>
    <t>Column B  (Line 405-Line 475): The sequences for forward primer</t>
    <phoneticPr fontId="1" type="noConversion"/>
  </si>
  <si>
    <t>Supplementary File 1 D: The following primers were used for building the HT-SELEX libraries in this study, related to Figure 1 A.</t>
    <phoneticPr fontId="1" type="noConversion"/>
  </si>
  <si>
    <t xml:space="preserve">Supplementary File 1 C: Number of proteins in each family, the successful rate of HT-SELEX in each family, related to Figure 1, Figure 1-figure supplement 1, and Supplementary File 1 A-B. </t>
    <phoneticPr fontId="1" type="noConversion"/>
  </si>
  <si>
    <t xml:space="preserve">Supplementary File 1 B: Family classification for TF based on DBD domain, related to Figure 1 A, and Figure 1-figure supplement 1 E. </t>
    <phoneticPr fontId="1" type="noConversion"/>
  </si>
  <si>
    <t>Supplementary File 1 A: Strains, plasmids and primers used in this study, related to Figure 1 A, Figure 3 D-E, Figure 4 C-D, and Figure 5 B-E.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</si>
</sst>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b/>
      <sz val="10"/>
      <color theme="1"/>
      <name val="Helvetica"/>
      <family val="2"/>
    </font>
    <font>
      <sz val="10"/>
      <color theme="1"/>
      <name val="Helvetica"/>
      <family val="2"/>
    </font>
    <font>
      <b/>
      <sz val="10"/>
      <color rgb="FF000000"/>
      <name val="Helvetica"/>
      <family val="2"/>
    </font>
    <font>
      <u/>
      <sz val="12"/>
      <color theme="10"/>
      <name val="DengXian"/>
      <family val="2"/>
      <charset val="134"/>
      <scheme val="minor"/>
    </font>
    <font>
      <u/>
      <sz val="12"/>
      <color theme="11"/>
      <name val="DengXian"/>
      <family val="2"/>
      <charset val="134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Helvetica"/>
      <family val="2"/>
    </font>
    <font>
      <b/>
      <i/>
      <sz val="10"/>
      <color rgb="FF000000"/>
      <name val="Helvetica"/>
      <family val="2"/>
    </font>
    <font>
      <i/>
      <sz val="10"/>
      <color rgb="FF000000"/>
      <name val="Helvetica"/>
      <family val="2"/>
    </font>
    <font>
      <i/>
      <vertAlign val="superscript"/>
      <sz val="10"/>
      <color rgb="FF000000"/>
      <name val="Helvetica"/>
      <family val="2"/>
    </font>
    <font>
      <i/>
      <vertAlign val="subscript"/>
      <sz val="10"/>
      <color rgb="FF000000"/>
      <name val="Helvetica"/>
      <family val="2"/>
    </font>
    <font>
      <vertAlign val="superscript"/>
      <sz val="10"/>
      <color rgb="FF000000"/>
      <name val="Helvetica"/>
      <family val="2"/>
    </font>
    <font>
      <i/>
      <sz val="10"/>
      <color rgb="FF222222"/>
      <name val="Helvetica"/>
      <family val="2"/>
    </font>
    <font>
      <sz val="10"/>
      <color rgb="FF222222"/>
      <name val="Helvetica"/>
      <family val="2"/>
    </font>
    <font>
      <sz val="10"/>
      <color rgb="FF000000"/>
      <name val="DengXian"/>
      <family val="4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Arial"/>
      <family val="2"/>
    </font>
    <font>
      <b/>
      <sz val="10"/>
      <color rgb="FF3D3D3D"/>
      <name val="Times New Roman"/>
      <family val="1"/>
    </font>
    <font>
      <b/>
      <sz val="10"/>
      <color theme="1"/>
      <name val="DengXian"/>
      <family val="4"/>
      <charset val="134"/>
      <scheme val="minor"/>
    </font>
    <font>
      <b/>
      <sz val="10"/>
      <color theme="0" tint="-0.249977111117893"/>
      <name val="Times New Roman"/>
      <family val="1"/>
    </font>
    <font>
      <b/>
      <sz val="10"/>
      <color rgb="FFFF0000"/>
      <name val="Times New Roman"/>
      <family val="1"/>
    </font>
    <font>
      <i/>
      <sz val="10"/>
      <color theme="1"/>
      <name val="DengXian"/>
      <family val="4"/>
      <charset val="134"/>
      <scheme val="minor"/>
    </font>
    <font>
      <sz val="12"/>
      <color theme="1"/>
      <name val="Helvetica"/>
      <family val="2"/>
    </font>
    <font>
      <b/>
      <i/>
      <sz val="10"/>
      <color theme="1"/>
      <name val="Helvetica"/>
      <family val="2"/>
    </font>
    <font>
      <b/>
      <sz val="10"/>
      <color rgb="FF3D3D3D"/>
      <name val="Helvetica"/>
      <family val="2"/>
    </font>
    <font>
      <i/>
      <sz val="10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5">
    <xf numFmtId="0" fontId="0" fillId="0" borderId="0" xfId="0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4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7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1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19" fillId="0" borderId="0" xfId="0" applyFont="1" applyFill="1" applyBorder="1"/>
    <xf numFmtId="0" fontId="3" fillId="0" borderId="0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5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readingOrder="1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2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/>
    <xf numFmtId="0" fontId="2" fillId="0" borderId="0" xfId="0" applyFont="1" applyFill="1" applyBorder="1" applyAlignment="1">
      <alignment horizontal="center" vertical="center"/>
    </xf>
  </cellXfs>
  <cellStyles count="61"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超链接" xfId="35" builtinId="8" hidden="1"/>
    <cellStyle name="超链接" xfId="37" builtinId="8" hidden="1"/>
    <cellStyle name="超链接" xfId="39" builtinId="8" hidden="1"/>
    <cellStyle name="超链接" xfId="41" builtinId="8" hidden="1"/>
    <cellStyle name="超链接" xfId="43" builtinId="8" hidden="1"/>
    <cellStyle name="超链接" xfId="45" builtinId="8" hidden="1"/>
    <cellStyle name="超链接" xfId="47" builtinId="8" hidden="1"/>
    <cellStyle name="超链接" xfId="49" builtinId="8" hidden="1"/>
    <cellStyle name="超链接" xfId="51" builtinId="8" hidden="1"/>
    <cellStyle name="超链接" xfId="53" builtinId="8" hidden="1"/>
    <cellStyle name="超链接" xfId="55" builtinId="8" hidden="1"/>
    <cellStyle name="超链接" xfId="57" builtinId="8" hidden="1"/>
    <cellStyle name="超链接" xfId="59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2" builtinId="9" hidden="1"/>
    <cellStyle name="已访问的超链接" xfId="24" builtinId="9" hidden="1"/>
    <cellStyle name="已访问的超链接" xfId="26" builtinId="9" hidden="1"/>
    <cellStyle name="已访问的超链接" xfId="28" builtinId="9" hidden="1"/>
    <cellStyle name="已访问的超链接" xfId="30" builtinId="9" hidden="1"/>
    <cellStyle name="已访问的超链接" xfId="32" builtinId="9" hidden="1"/>
    <cellStyle name="已访问的超链接" xfId="34" builtinId="9" hidden="1"/>
    <cellStyle name="已访问的超链接" xfId="36" builtinId="9" hidden="1"/>
    <cellStyle name="已访问的超链接" xfId="38" builtinId="9" hidden="1"/>
    <cellStyle name="已访问的超链接" xfId="40" builtinId="9" hidden="1"/>
    <cellStyle name="已访问的超链接" xfId="42" builtinId="9" hidden="1"/>
    <cellStyle name="已访问的超链接" xfId="44" builtinId="9" hidden="1"/>
    <cellStyle name="已访问的超链接" xfId="46" builtinId="9" hidden="1"/>
    <cellStyle name="已访问的超链接" xfId="48" builtinId="9" hidden="1"/>
    <cellStyle name="已访问的超链接" xfId="50" builtinId="9" hidden="1"/>
    <cellStyle name="已访问的超链接" xfId="52" builtinId="9" hidden="1"/>
    <cellStyle name="已访问的超链接" xfId="54" builtinId="9" hidden="1"/>
    <cellStyle name="已访问的超链接" xfId="56" builtinId="9" hidden="1"/>
    <cellStyle name="已访问的超链接" xfId="58" builtinId="9" hidden="1"/>
    <cellStyle name="已访问的超链接" xfId="60" builtinId="9" hidde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8"/>
  <sheetViews>
    <sheetView zoomScale="110" zoomScaleNormal="110" workbookViewId="0"/>
  </sheetViews>
  <sheetFormatPr defaultColWidth="10.90625" defaultRowHeight="15.6"/>
  <cols>
    <col min="1" max="1" width="30" customWidth="1"/>
    <col min="2" max="2" width="61.453125" customWidth="1"/>
    <col min="3" max="3" width="22.81640625" customWidth="1"/>
  </cols>
  <sheetData>
    <row r="1" spans="1:3">
      <c r="A1" s="5" t="s">
        <v>1940</v>
      </c>
      <c r="B1" s="5"/>
      <c r="C1" s="5"/>
    </row>
    <row r="2" spans="1:3">
      <c r="A2" s="7" t="s">
        <v>1931</v>
      </c>
      <c r="B2" s="7"/>
      <c r="C2" s="8"/>
    </row>
    <row r="3" spans="1:3">
      <c r="A3" s="7" t="s">
        <v>1932</v>
      </c>
      <c r="B3" s="7"/>
      <c r="C3" s="8"/>
    </row>
    <row r="4" spans="1:3">
      <c r="A4" s="7" t="s">
        <v>1933</v>
      </c>
      <c r="B4" s="7"/>
      <c r="C4" s="8"/>
    </row>
    <row r="5" spans="1:3">
      <c r="A5" s="7" t="s">
        <v>1934</v>
      </c>
      <c r="B5" s="7"/>
      <c r="C5" s="8"/>
    </row>
    <row r="6" spans="1:3">
      <c r="A6" s="7" t="s">
        <v>1936</v>
      </c>
      <c r="B6" s="7"/>
      <c r="C6" s="8"/>
    </row>
    <row r="7" spans="1:3">
      <c r="A7" s="7" t="s">
        <v>1935</v>
      </c>
      <c r="B7" s="7"/>
      <c r="C7" s="8"/>
    </row>
    <row r="8" spans="1:3">
      <c r="A8" s="7"/>
      <c r="B8" s="7"/>
      <c r="C8" s="8"/>
    </row>
    <row r="9" spans="1:3">
      <c r="A9" s="9" t="s">
        <v>1040</v>
      </c>
      <c r="B9" s="5" t="s">
        <v>1041</v>
      </c>
      <c r="C9" s="5" t="s">
        <v>1042</v>
      </c>
    </row>
    <row r="10" spans="1:3">
      <c r="A10" s="10" t="s">
        <v>1043</v>
      </c>
      <c r="B10" s="8"/>
      <c r="C10" s="8"/>
    </row>
    <row r="11" spans="1:3">
      <c r="A11" s="11" t="s">
        <v>1044</v>
      </c>
      <c r="B11" s="12" t="s">
        <v>1045</v>
      </c>
      <c r="C11" s="8" t="s">
        <v>1046</v>
      </c>
    </row>
    <row r="12" spans="1:3">
      <c r="A12" s="11" t="s">
        <v>1047</v>
      </c>
      <c r="B12" s="11" t="s">
        <v>1048</v>
      </c>
      <c r="C12" s="7" t="s">
        <v>1049</v>
      </c>
    </row>
    <row r="13" spans="1:3">
      <c r="A13" s="10" t="s">
        <v>1057</v>
      </c>
      <c r="B13" s="12"/>
      <c r="C13" s="13"/>
    </row>
    <row r="14" spans="1:3">
      <c r="A14" s="11" t="s">
        <v>1058</v>
      </c>
      <c r="B14" s="12" t="s">
        <v>1068</v>
      </c>
      <c r="C14" s="13" t="s">
        <v>1050</v>
      </c>
    </row>
    <row r="15" spans="1:3">
      <c r="A15" s="11" t="s">
        <v>1059</v>
      </c>
      <c r="B15" s="12" t="s">
        <v>1062</v>
      </c>
      <c r="C15" s="8" t="s">
        <v>1051</v>
      </c>
    </row>
    <row r="16" spans="1:3">
      <c r="A16" s="11" t="s">
        <v>1065</v>
      </c>
      <c r="B16" s="12" t="s">
        <v>1069</v>
      </c>
      <c r="C16" s="8" t="s">
        <v>1051</v>
      </c>
    </row>
    <row r="17" spans="1:4">
      <c r="A17" s="11" t="s">
        <v>1060</v>
      </c>
      <c r="B17" s="12" t="s">
        <v>1063</v>
      </c>
      <c r="C17" s="8" t="s">
        <v>1051</v>
      </c>
    </row>
    <row r="18" spans="1:4">
      <c r="A18" s="11" t="s">
        <v>1066</v>
      </c>
      <c r="B18" s="12" t="s">
        <v>1070</v>
      </c>
      <c r="C18" s="8" t="s">
        <v>1051</v>
      </c>
    </row>
    <row r="19" spans="1:4">
      <c r="A19" s="11" t="s">
        <v>1061</v>
      </c>
      <c r="B19" s="12" t="s">
        <v>1064</v>
      </c>
      <c r="C19" s="8" t="s">
        <v>1051</v>
      </c>
    </row>
    <row r="20" spans="1:4">
      <c r="A20" s="11" t="s">
        <v>1067</v>
      </c>
      <c r="B20" s="12" t="s">
        <v>1071</v>
      </c>
      <c r="C20" s="8" t="s">
        <v>1051</v>
      </c>
    </row>
    <row r="21" spans="1:4">
      <c r="A21" s="14"/>
      <c r="B21" s="12"/>
      <c r="C21" s="8"/>
    </row>
    <row r="22" spans="1:4">
      <c r="A22" s="15" t="s">
        <v>1052</v>
      </c>
      <c r="B22" s="12"/>
      <c r="C22" s="8"/>
    </row>
    <row r="23" spans="1:4">
      <c r="A23" s="9" t="s">
        <v>1053</v>
      </c>
      <c r="B23" s="16" t="s">
        <v>1041</v>
      </c>
      <c r="C23" s="9" t="s">
        <v>1054</v>
      </c>
    </row>
    <row r="24" spans="1:4" s="6" customFormat="1">
      <c r="A24" s="16" t="s">
        <v>1077</v>
      </c>
      <c r="B24" s="13" t="s">
        <v>1774</v>
      </c>
      <c r="C24" s="7" t="s">
        <v>1775</v>
      </c>
      <c r="D24" s="19"/>
    </row>
    <row r="25" spans="1:4" s="6" customFormat="1">
      <c r="A25" s="13" t="s">
        <v>1074</v>
      </c>
      <c r="B25" s="7" t="s">
        <v>1073</v>
      </c>
      <c r="C25" s="7" t="s">
        <v>1051</v>
      </c>
    </row>
    <row r="26" spans="1:4" s="6" customFormat="1">
      <c r="A26" s="7" t="s">
        <v>1075</v>
      </c>
      <c r="B26" s="7" t="s">
        <v>1776</v>
      </c>
      <c r="C26" s="7" t="s">
        <v>1051</v>
      </c>
    </row>
    <row r="27" spans="1:4" s="6" customFormat="1">
      <c r="A27" s="18" t="s">
        <v>1076</v>
      </c>
      <c r="B27" s="7" t="s">
        <v>1072</v>
      </c>
      <c r="C27" s="7" t="s">
        <v>1051</v>
      </c>
    </row>
    <row r="28" spans="1:4">
      <c r="A28" s="9" t="s">
        <v>1055</v>
      </c>
      <c r="B28" s="8" t="s">
        <v>1056</v>
      </c>
      <c r="C28" s="12" t="s">
        <v>1049</v>
      </c>
    </row>
    <row r="29" spans="1:4">
      <c r="A29" s="8" t="s">
        <v>1777</v>
      </c>
      <c r="B29" s="17" t="s">
        <v>1338</v>
      </c>
      <c r="C29" s="17" t="s">
        <v>1051</v>
      </c>
    </row>
    <row r="30" spans="1:4">
      <c r="A30" s="8" t="s">
        <v>1778</v>
      </c>
      <c r="B30" s="17" t="s">
        <v>1339</v>
      </c>
      <c r="C30" s="7" t="s">
        <v>1051</v>
      </c>
    </row>
    <row r="31" spans="1:4">
      <c r="A31" s="8" t="s">
        <v>1779</v>
      </c>
      <c r="B31" s="17" t="s">
        <v>1340</v>
      </c>
      <c r="C31" s="7" t="s">
        <v>1051</v>
      </c>
    </row>
    <row r="32" spans="1:4">
      <c r="A32" s="8" t="s">
        <v>1780</v>
      </c>
      <c r="B32" s="17" t="s">
        <v>1341</v>
      </c>
      <c r="C32" s="7" t="s">
        <v>1051</v>
      </c>
    </row>
    <row r="33" spans="1:3">
      <c r="A33" s="8" t="s">
        <v>1781</v>
      </c>
      <c r="B33" s="17" t="s">
        <v>1342</v>
      </c>
      <c r="C33" s="17" t="s">
        <v>1051</v>
      </c>
    </row>
    <row r="34" spans="1:3">
      <c r="A34" s="8" t="s">
        <v>1782</v>
      </c>
      <c r="B34" s="17" t="s">
        <v>1343</v>
      </c>
      <c r="C34" s="7" t="s">
        <v>1051</v>
      </c>
    </row>
    <row r="35" spans="1:3">
      <c r="A35" s="8" t="s">
        <v>1783</v>
      </c>
      <c r="B35" s="17" t="s">
        <v>1344</v>
      </c>
      <c r="C35" s="7" t="s">
        <v>1051</v>
      </c>
    </row>
    <row r="36" spans="1:3">
      <c r="A36" s="8" t="s">
        <v>1784</v>
      </c>
      <c r="B36" s="17" t="s">
        <v>1345</v>
      </c>
      <c r="C36" s="7" t="s">
        <v>1051</v>
      </c>
    </row>
    <row r="37" spans="1:3">
      <c r="A37" s="8" t="s">
        <v>1785</v>
      </c>
      <c r="B37" s="17" t="s">
        <v>1346</v>
      </c>
      <c r="C37" s="17" t="s">
        <v>1051</v>
      </c>
    </row>
    <row r="38" spans="1:3">
      <c r="A38" s="8" t="s">
        <v>1786</v>
      </c>
      <c r="B38" s="17" t="s">
        <v>1347</v>
      </c>
      <c r="C38" s="7" t="s">
        <v>1051</v>
      </c>
    </row>
    <row r="39" spans="1:3">
      <c r="A39" s="8" t="s">
        <v>1787</v>
      </c>
      <c r="B39" s="17" t="s">
        <v>1348</v>
      </c>
      <c r="C39" s="7" t="s">
        <v>1051</v>
      </c>
    </row>
    <row r="40" spans="1:3">
      <c r="A40" s="8" t="s">
        <v>1788</v>
      </c>
      <c r="B40" s="17" t="s">
        <v>1349</v>
      </c>
      <c r="C40" s="7" t="s">
        <v>1051</v>
      </c>
    </row>
    <row r="41" spans="1:3">
      <c r="A41" s="8" t="s">
        <v>1789</v>
      </c>
      <c r="B41" s="17" t="s">
        <v>1350</v>
      </c>
      <c r="C41" s="17" t="s">
        <v>1051</v>
      </c>
    </row>
    <row r="42" spans="1:3">
      <c r="A42" s="8" t="s">
        <v>1790</v>
      </c>
      <c r="B42" s="17" t="s">
        <v>1351</v>
      </c>
      <c r="C42" s="7" t="s">
        <v>1051</v>
      </c>
    </row>
    <row r="43" spans="1:3">
      <c r="A43" s="8" t="s">
        <v>1791</v>
      </c>
      <c r="B43" s="17" t="s">
        <v>1352</v>
      </c>
      <c r="C43" s="7" t="s">
        <v>1051</v>
      </c>
    </row>
    <row r="44" spans="1:3">
      <c r="A44" s="8" t="s">
        <v>1792</v>
      </c>
      <c r="B44" s="17" t="s">
        <v>1353</v>
      </c>
      <c r="C44" s="7" t="s">
        <v>1051</v>
      </c>
    </row>
    <row r="45" spans="1:3">
      <c r="A45" s="8" t="s">
        <v>1793</v>
      </c>
      <c r="B45" s="17" t="s">
        <v>1354</v>
      </c>
      <c r="C45" s="17" t="s">
        <v>1051</v>
      </c>
    </row>
    <row r="46" spans="1:3">
      <c r="A46" s="8" t="s">
        <v>1794</v>
      </c>
      <c r="B46" s="17" t="s">
        <v>1355</v>
      </c>
      <c r="C46" s="7" t="s">
        <v>1051</v>
      </c>
    </row>
    <row r="47" spans="1:3">
      <c r="A47" s="8" t="s">
        <v>1795</v>
      </c>
      <c r="B47" s="17" t="s">
        <v>1356</v>
      </c>
      <c r="C47" s="7" t="s">
        <v>1051</v>
      </c>
    </row>
    <row r="48" spans="1:3">
      <c r="A48" s="8" t="s">
        <v>1796</v>
      </c>
      <c r="B48" s="17" t="s">
        <v>1357</v>
      </c>
      <c r="C48" s="7" t="s">
        <v>1051</v>
      </c>
    </row>
    <row r="49" spans="1:3">
      <c r="A49" s="8" t="s">
        <v>1797</v>
      </c>
      <c r="B49" s="17" t="s">
        <v>1358</v>
      </c>
      <c r="C49" s="17" t="s">
        <v>1051</v>
      </c>
    </row>
    <row r="50" spans="1:3">
      <c r="A50" s="8" t="s">
        <v>1798</v>
      </c>
      <c r="B50" s="17" t="s">
        <v>1359</v>
      </c>
      <c r="C50" s="7" t="s">
        <v>1051</v>
      </c>
    </row>
    <row r="51" spans="1:3">
      <c r="A51" s="8" t="s">
        <v>1799</v>
      </c>
      <c r="B51" s="17" t="s">
        <v>1360</v>
      </c>
      <c r="C51" s="7" t="s">
        <v>1051</v>
      </c>
    </row>
    <row r="52" spans="1:3">
      <c r="A52" s="8" t="s">
        <v>1800</v>
      </c>
      <c r="B52" s="17" t="s">
        <v>1361</v>
      </c>
      <c r="C52" s="7" t="s">
        <v>1051</v>
      </c>
    </row>
    <row r="53" spans="1:3">
      <c r="A53" s="8" t="s">
        <v>1801</v>
      </c>
      <c r="B53" s="17" t="s">
        <v>1362</v>
      </c>
      <c r="C53" s="17" t="s">
        <v>1051</v>
      </c>
    </row>
    <row r="54" spans="1:3">
      <c r="A54" s="8" t="s">
        <v>1802</v>
      </c>
      <c r="B54" s="17" t="s">
        <v>1363</v>
      </c>
      <c r="C54" s="7" t="s">
        <v>1051</v>
      </c>
    </row>
    <row r="55" spans="1:3">
      <c r="A55" s="8" t="s">
        <v>1803</v>
      </c>
      <c r="B55" s="17" t="s">
        <v>1364</v>
      </c>
      <c r="C55" s="7" t="s">
        <v>1051</v>
      </c>
    </row>
    <row r="56" spans="1:3">
      <c r="A56" s="8" t="s">
        <v>1804</v>
      </c>
      <c r="B56" s="17" t="s">
        <v>1365</v>
      </c>
      <c r="C56" s="7" t="s">
        <v>1051</v>
      </c>
    </row>
    <row r="57" spans="1:3">
      <c r="A57" s="8" t="s">
        <v>1805</v>
      </c>
      <c r="B57" s="17" t="s">
        <v>1366</v>
      </c>
      <c r="C57" s="17" t="s">
        <v>1051</v>
      </c>
    </row>
    <row r="58" spans="1:3">
      <c r="A58" s="8" t="s">
        <v>1806</v>
      </c>
      <c r="B58" s="17" t="s">
        <v>1367</v>
      </c>
      <c r="C58" s="7" t="s">
        <v>1051</v>
      </c>
    </row>
    <row r="59" spans="1:3">
      <c r="A59" s="8" t="s">
        <v>1807</v>
      </c>
      <c r="B59" s="17" t="s">
        <v>1368</v>
      </c>
      <c r="C59" s="7" t="s">
        <v>1051</v>
      </c>
    </row>
    <row r="60" spans="1:3">
      <c r="A60" s="8" t="s">
        <v>1808</v>
      </c>
      <c r="B60" s="17" t="s">
        <v>1369</v>
      </c>
      <c r="C60" s="7" t="s">
        <v>1051</v>
      </c>
    </row>
    <row r="61" spans="1:3">
      <c r="A61" s="8" t="s">
        <v>1809</v>
      </c>
      <c r="B61" s="17" t="s">
        <v>1370</v>
      </c>
      <c r="C61" s="17" t="s">
        <v>1051</v>
      </c>
    </row>
    <row r="62" spans="1:3">
      <c r="A62" s="8" t="s">
        <v>1810</v>
      </c>
      <c r="B62" s="17" t="s">
        <v>1371</v>
      </c>
      <c r="C62" s="7" t="s">
        <v>1051</v>
      </c>
    </row>
    <row r="63" spans="1:3">
      <c r="A63" s="8" t="s">
        <v>1811</v>
      </c>
      <c r="B63" s="17" t="s">
        <v>1372</v>
      </c>
      <c r="C63" s="7" t="s">
        <v>1051</v>
      </c>
    </row>
    <row r="64" spans="1:3">
      <c r="A64" s="8" t="s">
        <v>1812</v>
      </c>
      <c r="B64" s="17" t="s">
        <v>1373</v>
      </c>
      <c r="C64" s="7" t="s">
        <v>1051</v>
      </c>
    </row>
    <row r="65" spans="1:3">
      <c r="A65" s="8" t="s">
        <v>1813</v>
      </c>
      <c r="B65" s="17" t="s">
        <v>1374</v>
      </c>
      <c r="C65" s="17" t="s">
        <v>1051</v>
      </c>
    </row>
    <row r="66" spans="1:3">
      <c r="A66" s="8" t="s">
        <v>1814</v>
      </c>
      <c r="B66" s="17" t="s">
        <v>1375</v>
      </c>
      <c r="C66" s="7" t="s">
        <v>1051</v>
      </c>
    </row>
    <row r="67" spans="1:3">
      <c r="A67" s="8" t="s">
        <v>1815</v>
      </c>
      <c r="B67" s="17" t="s">
        <v>1376</v>
      </c>
      <c r="C67" s="7" t="s">
        <v>1051</v>
      </c>
    </row>
    <row r="68" spans="1:3">
      <c r="A68" s="8" t="s">
        <v>1816</v>
      </c>
      <c r="B68" s="17" t="s">
        <v>1377</v>
      </c>
      <c r="C68" s="7" t="s">
        <v>1051</v>
      </c>
    </row>
    <row r="69" spans="1:3">
      <c r="A69" s="8" t="s">
        <v>1817</v>
      </c>
      <c r="B69" s="17" t="s">
        <v>1378</v>
      </c>
      <c r="C69" s="17" t="s">
        <v>1051</v>
      </c>
    </row>
    <row r="70" spans="1:3">
      <c r="A70" s="8" t="s">
        <v>1818</v>
      </c>
      <c r="B70" s="17" t="s">
        <v>1379</v>
      </c>
      <c r="C70" s="7" t="s">
        <v>1051</v>
      </c>
    </row>
    <row r="71" spans="1:3">
      <c r="A71" s="8" t="s">
        <v>1819</v>
      </c>
      <c r="B71" s="17" t="s">
        <v>1380</v>
      </c>
      <c r="C71" s="7" t="s">
        <v>1051</v>
      </c>
    </row>
    <row r="72" spans="1:3">
      <c r="A72" s="8" t="s">
        <v>1820</v>
      </c>
      <c r="B72" s="17" t="s">
        <v>1381</v>
      </c>
      <c r="C72" s="7" t="s">
        <v>1051</v>
      </c>
    </row>
    <row r="73" spans="1:3">
      <c r="A73" s="8" t="s">
        <v>1821</v>
      </c>
      <c r="B73" s="17" t="s">
        <v>1382</v>
      </c>
      <c r="C73" s="17" t="s">
        <v>1051</v>
      </c>
    </row>
    <row r="74" spans="1:3">
      <c r="A74" s="8" t="s">
        <v>1822</v>
      </c>
      <c r="B74" s="17" t="s">
        <v>1383</v>
      </c>
      <c r="C74" s="7" t="s">
        <v>1051</v>
      </c>
    </row>
    <row r="75" spans="1:3">
      <c r="A75" s="8" t="s">
        <v>1823</v>
      </c>
      <c r="B75" s="17" t="s">
        <v>1384</v>
      </c>
      <c r="C75" s="7" t="s">
        <v>1051</v>
      </c>
    </row>
    <row r="76" spans="1:3">
      <c r="A76" s="8" t="s">
        <v>1824</v>
      </c>
      <c r="B76" s="17" t="s">
        <v>1385</v>
      </c>
      <c r="C76" s="7" t="s">
        <v>1051</v>
      </c>
    </row>
    <row r="77" spans="1:3">
      <c r="A77" s="8" t="s">
        <v>1825</v>
      </c>
      <c r="B77" s="17" t="s">
        <v>1386</v>
      </c>
      <c r="C77" s="17" t="s">
        <v>1051</v>
      </c>
    </row>
    <row r="78" spans="1:3">
      <c r="A78" s="8" t="s">
        <v>1826</v>
      </c>
      <c r="B78" s="17" t="s">
        <v>1387</v>
      </c>
      <c r="C78" s="7" t="s">
        <v>1051</v>
      </c>
    </row>
    <row r="79" spans="1:3">
      <c r="A79" s="8" t="s">
        <v>1827</v>
      </c>
      <c r="B79" s="17" t="s">
        <v>1388</v>
      </c>
      <c r="C79" s="7" t="s">
        <v>1051</v>
      </c>
    </row>
    <row r="80" spans="1:3">
      <c r="A80" s="8" t="s">
        <v>1828</v>
      </c>
      <c r="B80" s="17" t="s">
        <v>1389</v>
      </c>
      <c r="C80" s="7" t="s">
        <v>1051</v>
      </c>
    </row>
    <row r="81" spans="1:3">
      <c r="A81" s="8" t="s">
        <v>1829</v>
      </c>
      <c r="B81" s="17" t="s">
        <v>1390</v>
      </c>
      <c r="C81" s="17" t="s">
        <v>1051</v>
      </c>
    </row>
    <row r="82" spans="1:3">
      <c r="A82" s="8" t="s">
        <v>1830</v>
      </c>
      <c r="B82" s="17" t="s">
        <v>1391</v>
      </c>
      <c r="C82" s="7" t="s">
        <v>1051</v>
      </c>
    </row>
    <row r="83" spans="1:3">
      <c r="A83" s="8" t="s">
        <v>1831</v>
      </c>
      <c r="B83" s="17" t="s">
        <v>1392</v>
      </c>
      <c r="C83" s="7" t="s">
        <v>1051</v>
      </c>
    </row>
    <row r="84" spans="1:3">
      <c r="A84" s="8" t="s">
        <v>1832</v>
      </c>
      <c r="B84" s="17" t="s">
        <v>1393</v>
      </c>
      <c r="C84" s="7" t="s">
        <v>1051</v>
      </c>
    </row>
    <row r="85" spans="1:3">
      <c r="A85" s="8" t="s">
        <v>1833</v>
      </c>
      <c r="B85" s="17" t="s">
        <v>1394</v>
      </c>
      <c r="C85" s="17" t="s">
        <v>1051</v>
      </c>
    </row>
    <row r="86" spans="1:3">
      <c r="A86" s="8" t="s">
        <v>1834</v>
      </c>
      <c r="B86" s="17" t="s">
        <v>1395</v>
      </c>
      <c r="C86" s="7" t="s">
        <v>1051</v>
      </c>
    </row>
    <row r="87" spans="1:3">
      <c r="A87" s="8" t="s">
        <v>1835</v>
      </c>
      <c r="B87" s="17" t="s">
        <v>1396</v>
      </c>
      <c r="C87" s="7" t="s">
        <v>1051</v>
      </c>
    </row>
    <row r="88" spans="1:3">
      <c r="A88" s="8" t="s">
        <v>1836</v>
      </c>
      <c r="B88" s="17" t="s">
        <v>1397</v>
      </c>
      <c r="C88" s="7" t="s">
        <v>1051</v>
      </c>
    </row>
    <row r="89" spans="1:3">
      <c r="A89" s="8" t="s">
        <v>1837</v>
      </c>
      <c r="B89" s="17" t="s">
        <v>1398</v>
      </c>
      <c r="C89" s="17" t="s">
        <v>1051</v>
      </c>
    </row>
    <row r="90" spans="1:3">
      <c r="A90" s="8" t="s">
        <v>1838</v>
      </c>
      <c r="B90" s="17" t="s">
        <v>1399</v>
      </c>
      <c r="C90" s="7" t="s">
        <v>1051</v>
      </c>
    </row>
    <row r="91" spans="1:3">
      <c r="A91" s="8" t="s">
        <v>1839</v>
      </c>
      <c r="B91" s="17" t="s">
        <v>1400</v>
      </c>
      <c r="C91" s="7" t="s">
        <v>1051</v>
      </c>
    </row>
    <row r="92" spans="1:3">
      <c r="A92" s="8" t="s">
        <v>1840</v>
      </c>
      <c r="B92" s="17" t="s">
        <v>1401</v>
      </c>
      <c r="C92" s="7" t="s">
        <v>1051</v>
      </c>
    </row>
    <row r="93" spans="1:3">
      <c r="A93" s="8" t="s">
        <v>1841</v>
      </c>
      <c r="B93" s="17" t="s">
        <v>1402</v>
      </c>
      <c r="C93" s="17" t="s">
        <v>1051</v>
      </c>
    </row>
    <row r="94" spans="1:3">
      <c r="A94" s="8" t="s">
        <v>1842</v>
      </c>
      <c r="B94" s="17" t="s">
        <v>1403</v>
      </c>
      <c r="C94" s="7" t="s">
        <v>1051</v>
      </c>
    </row>
    <row r="95" spans="1:3">
      <c r="A95" s="8" t="s">
        <v>1843</v>
      </c>
      <c r="B95" s="17" t="s">
        <v>1404</v>
      </c>
      <c r="C95" s="7" t="s">
        <v>1051</v>
      </c>
    </row>
    <row r="96" spans="1:3">
      <c r="A96" s="8" t="s">
        <v>1844</v>
      </c>
      <c r="B96" s="17" t="s">
        <v>1405</v>
      </c>
      <c r="C96" s="7" t="s">
        <v>1051</v>
      </c>
    </row>
    <row r="97" spans="1:3">
      <c r="A97" s="8" t="s">
        <v>1845</v>
      </c>
      <c r="B97" s="17" t="s">
        <v>1406</v>
      </c>
      <c r="C97" s="17" t="s">
        <v>1051</v>
      </c>
    </row>
    <row r="98" spans="1:3">
      <c r="A98" s="8" t="s">
        <v>1846</v>
      </c>
      <c r="B98" s="17" t="s">
        <v>1407</v>
      </c>
      <c r="C98" s="7" t="s">
        <v>1051</v>
      </c>
    </row>
    <row r="99" spans="1:3">
      <c r="A99" s="8" t="s">
        <v>1847</v>
      </c>
      <c r="B99" s="17" t="s">
        <v>1408</v>
      </c>
      <c r="C99" s="7" t="s">
        <v>1051</v>
      </c>
    </row>
    <row r="100" spans="1:3">
      <c r="A100" s="8" t="s">
        <v>1848</v>
      </c>
      <c r="B100" s="17" t="s">
        <v>1409</v>
      </c>
      <c r="C100" s="7" t="s">
        <v>1051</v>
      </c>
    </row>
    <row r="101" spans="1:3">
      <c r="A101" s="8" t="s">
        <v>1849</v>
      </c>
      <c r="B101" s="17" t="s">
        <v>1410</v>
      </c>
      <c r="C101" s="17" t="s">
        <v>1051</v>
      </c>
    </row>
    <row r="102" spans="1:3">
      <c r="A102" s="8" t="s">
        <v>1850</v>
      </c>
      <c r="B102" s="17" t="s">
        <v>1411</v>
      </c>
      <c r="C102" s="7" t="s">
        <v>1051</v>
      </c>
    </row>
    <row r="103" spans="1:3">
      <c r="A103" s="8" t="s">
        <v>1851</v>
      </c>
      <c r="B103" s="17" t="s">
        <v>1412</v>
      </c>
      <c r="C103" s="7" t="s">
        <v>1051</v>
      </c>
    </row>
    <row r="104" spans="1:3">
      <c r="A104" s="8" t="s">
        <v>1852</v>
      </c>
      <c r="B104" s="17" t="s">
        <v>1413</v>
      </c>
      <c r="C104" s="7" t="s">
        <v>1051</v>
      </c>
    </row>
    <row r="105" spans="1:3">
      <c r="A105" s="8" t="s">
        <v>1853</v>
      </c>
      <c r="B105" s="17" t="s">
        <v>1414</v>
      </c>
      <c r="C105" s="17" t="s">
        <v>1051</v>
      </c>
    </row>
    <row r="106" spans="1:3">
      <c r="A106" s="8" t="s">
        <v>1854</v>
      </c>
      <c r="B106" s="17" t="s">
        <v>1415</v>
      </c>
      <c r="C106" s="7" t="s">
        <v>1051</v>
      </c>
    </row>
    <row r="107" spans="1:3">
      <c r="A107" s="8" t="s">
        <v>1855</v>
      </c>
      <c r="B107" s="17" t="s">
        <v>1416</v>
      </c>
      <c r="C107" s="7" t="s">
        <v>1051</v>
      </c>
    </row>
    <row r="108" spans="1:3">
      <c r="A108" s="8" t="s">
        <v>1856</v>
      </c>
      <c r="B108" s="17" t="s">
        <v>1417</v>
      </c>
      <c r="C108" s="7" t="s">
        <v>1051</v>
      </c>
    </row>
    <row r="109" spans="1:3">
      <c r="A109" s="8" t="s">
        <v>1857</v>
      </c>
      <c r="B109" s="17" t="s">
        <v>1418</v>
      </c>
      <c r="C109" s="17" t="s">
        <v>1051</v>
      </c>
    </row>
    <row r="110" spans="1:3">
      <c r="A110" s="8" t="s">
        <v>1858</v>
      </c>
      <c r="B110" s="17" t="s">
        <v>1419</v>
      </c>
      <c r="C110" s="7" t="s">
        <v>1051</v>
      </c>
    </row>
    <row r="111" spans="1:3">
      <c r="A111" s="8" t="s">
        <v>1859</v>
      </c>
      <c r="B111" s="17" t="s">
        <v>1420</v>
      </c>
      <c r="C111" s="7" t="s">
        <v>1051</v>
      </c>
    </row>
    <row r="112" spans="1:3">
      <c r="A112" s="8" t="s">
        <v>1860</v>
      </c>
      <c r="B112" s="17" t="s">
        <v>1421</v>
      </c>
      <c r="C112" s="7" t="s">
        <v>1051</v>
      </c>
    </row>
    <row r="113" spans="1:3">
      <c r="A113" s="8" t="s">
        <v>1861</v>
      </c>
      <c r="B113" s="17" t="s">
        <v>1422</v>
      </c>
      <c r="C113" s="17" t="s">
        <v>1051</v>
      </c>
    </row>
    <row r="114" spans="1:3">
      <c r="A114" s="8" t="s">
        <v>1862</v>
      </c>
      <c r="B114" s="17" t="s">
        <v>1423</v>
      </c>
      <c r="C114" s="7" t="s">
        <v>1051</v>
      </c>
    </row>
    <row r="115" spans="1:3">
      <c r="A115" s="8" t="s">
        <v>1863</v>
      </c>
      <c r="B115" s="17" t="s">
        <v>1424</v>
      </c>
      <c r="C115" s="7" t="s">
        <v>1051</v>
      </c>
    </row>
    <row r="116" spans="1:3">
      <c r="A116" s="8" t="s">
        <v>1864</v>
      </c>
      <c r="B116" s="17" t="s">
        <v>1425</v>
      </c>
      <c r="C116" s="7" t="s">
        <v>1051</v>
      </c>
    </row>
    <row r="117" spans="1:3">
      <c r="A117" s="8" t="s">
        <v>1865</v>
      </c>
      <c r="B117" s="17" t="s">
        <v>1426</v>
      </c>
      <c r="C117" s="17" t="s">
        <v>1051</v>
      </c>
    </row>
    <row r="118" spans="1:3">
      <c r="A118" s="8" t="s">
        <v>1866</v>
      </c>
      <c r="B118" s="17" t="s">
        <v>1427</v>
      </c>
      <c r="C118" s="7" t="s">
        <v>1051</v>
      </c>
    </row>
    <row r="119" spans="1:3">
      <c r="A119" s="8" t="s">
        <v>1867</v>
      </c>
      <c r="B119" s="17" t="s">
        <v>1428</v>
      </c>
      <c r="C119" s="7" t="s">
        <v>1051</v>
      </c>
    </row>
    <row r="120" spans="1:3">
      <c r="A120" s="8" t="s">
        <v>1868</v>
      </c>
      <c r="B120" s="17" t="s">
        <v>1429</v>
      </c>
      <c r="C120" s="7" t="s">
        <v>1051</v>
      </c>
    </row>
    <row r="121" spans="1:3">
      <c r="A121" s="8" t="s">
        <v>1869</v>
      </c>
      <c r="B121" s="17" t="s">
        <v>1430</v>
      </c>
      <c r="C121" s="17" t="s">
        <v>1051</v>
      </c>
    </row>
    <row r="122" spans="1:3">
      <c r="A122" s="8" t="s">
        <v>1870</v>
      </c>
      <c r="B122" s="17" t="s">
        <v>1431</v>
      </c>
      <c r="C122" s="7" t="s">
        <v>1051</v>
      </c>
    </row>
    <row r="123" spans="1:3">
      <c r="A123" s="8" t="s">
        <v>1871</v>
      </c>
      <c r="B123" s="17" t="s">
        <v>1432</v>
      </c>
      <c r="C123" s="7" t="s">
        <v>1051</v>
      </c>
    </row>
    <row r="124" spans="1:3">
      <c r="A124" s="8" t="s">
        <v>1872</v>
      </c>
      <c r="B124" s="17" t="s">
        <v>1433</v>
      </c>
      <c r="C124" s="7" t="s">
        <v>1051</v>
      </c>
    </row>
    <row r="125" spans="1:3">
      <c r="A125" s="8" t="s">
        <v>1873</v>
      </c>
      <c r="B125" s="17" t="s">
        <v>1434</v>
      </c>
      <c r="C125" s="17" t="s">
        <v>1051</v>
      </c>
    </row>
    <row r="126" spans="1:3">
      <c r="A126" s="8" t="s">
        <v>1874</v>
      </c>
      <c r="B126" s="17" t="s">
        <v>1435</v>
      </c>
      <c r="C126" s="7" t="s">
        <v>1051</v>
      </c>
    </row>
    <row r="127" spans="1:3">
      <c r="A127" s="8" t="s">
        <v>1875</v>
      </c>
      <c r="B127" s="17" t="s">
        <v>1436</v>
      </c>
      <c r="C127" s="7" t="s">
        <v>1051</v>
      </c>
    </row>
    <row r="128" spans="1:3">
      <c r="A128" s="8" t="s">
        <v>1876</v>
      </c>
      <c r="B128" s="17" t="s">
        <v>1437</v>
      </c>
      <c r="C128" s="7" t="s">
        <v>1051</v>
      </c>
    </row>
    <row r="129" spans="1:3">
      <c r="A129" s="8" t="s">
        <v>1877</v>
      </c>
      <c r="B129" s="17" t="s">
        <v>1438</v>
      </c>
      <c r="C129" s="17" t="s">
        <v>1051</v>
      </c>
    </row>
    <row r="130" spans="1:3">
      <c r="A130" s="8" t="s">
        <v>1878</v>
      </c>
      <c r="B130" s="17" t="s">
        <v>1439</v>
      </c>
      <c r="C130" s="7" t="s">
        <v>1051</v>
      </c>
    </row>
    <row r="131" spans="1:3">
      <c r="A131" s="8" t="s">
        <v>1879</v>
      </c>
      <c r="B131" s="17" t="s">
        <v>1440</v>
      </c>
      <c r="C131" s="7" t="s">
        <v>1051</v>
      </c>
    </row>
    <row r="132" spans="1:3">
      <c r="A132" s="8" t="s">
        <v>1880</v>
      </c>
      <c r="B132" s="17" t="s">
        <v>1441</v>
      </c>
      <c r="C132" s="7" t="s">
        <v>1051</v>
      </c>
    </row>
    <row r="133" spans="1:3">
      <c r="A133" s="8" t="s">
        <v>1881</v>
      </c>
      <c r="B133" s="17" t="s">
        <v>1442</v>
      </c>
      <c r="C133" s="17" t="s">
        <v>1051</v>
      </c>
    </row>
    <row r="134" spans="1:3">
      <c r="A134" s="8" t="s">
        <v>1882</v>
      </c>
      <c r="B134" s="17" t="s">
        <v>1443</v>
      </c>
      <c r="C134" s="7" t="s">
        <v>1051</v>
      </c>
    </row>
    <row r="135" spans="1:3">
      <c r="A135" s="8" t="s">
        <v>1883</v>
      </c>
      <c r="B135" s="17" t="s">
        <v>1444</v>
      </c>
      <c r="C135" s="7" t="s">
        <v>1051</v>
      </c>
    </row>
    <row r="136" spans="1:3">
      <c r="A136" s="8" t="s">
        <v>1884</v>
      </c>
      <c r="B136" s="17" t="s">
        <v>1445</v>
      </c>
      <c r="C136" s="7" t="s">
        <v>1051</v>
      </c>
    </row>
    <row r="137" spans="1:3">
      <c r="A137" s="8" t="s">
        <v>1885</v>
      </c>
      <c r="B137" s="17" t="s">
        <v>1446</v>
      </c>
      <c r="C137" s="17" t="s">
        <v>1051</v>
      </c>
    </row>
    <row r="138" spans="1:3">
      <c r="A138" s="8" t="s">
        <v>1886</v>
      </c>
      <c r="B138" s="17" t="s">
        <v>1447</v>
      </c>
      <c r="C138" s="7" t="s">
        <v>1051</v>
      </c>
    </row>
    <row r="139" spans="1:3">
      <c r="A139" s="8" t="s">
        <v>1887</v>
      </c>
      <c r="B139" s="17" t="s">
        <v>1448</v>
      </c>
      <c r="C139" s="7" t="s">
        <v>1051</v>
      </c>
    </row>
    <row r="140" spans="1:3">
      <c r="A140" s="8" t="s">
        <v>1257</v>
      </c>
      <c r="B140" s="17" t="s">
        <v>1449</v>
      </c>
      <c r="C140" s="7" t="s">
        <v>1051</v>
      </c>
    </row>
    <row r="141" spans="1:3">
      <c r="A141" s="8" t="s">
        <v>1322</v>
      </c>
      <c r="B141" s="17" t="s">
        <v>1450</v>
      </c>
      <c r="C141" s="17" t="s">
        <v>1051</v>
      </c>
    </row>
    <row r="142" spans="1:3">
      <c r="A142" s="8" t="s">
        <v>1256</v>
      </c>
      <c r="B142" s="17" t="s">
        <v>1451</v>
      </c>
      <c r="C142" s="7" t="s">
        <v>1051</v>
      </c>
    </row>
    <row r="143" spans="1:3">
      <c r="A143" s="8" t="s">
        <v>1174</v>
      </c>
      <c r="B143" s="17" t="s">
        <v>1452</v>
      </c>
      <c r="C143" s="7" t="s">
        <v>1051</v>
      </c>
    </row>
    <row r="144" spans="1:3">
      <c r="A144" s="8" t="s">
        <v>1337</v>
      </c>
      <c r="B144" s="17" t="s">
        <v>1453</v>
      </c>
      <c r="C144" s="7" t="s">
        <v>1051</v>
      </c>
    </row>
    <row r="145" spans="1:3">
      <c r="A145" s="8" t="s">
        <v>1173</v>
      </c>
      <c r="B145" s="17" t="s">
        <v>1454</v>
      </c>
      <c r="C145" s="17" t="s">
        <v>1051</v>
      </c>
    </row>
    <row r="146" spans="1:3">
      <c r="A146" s="8" t="s">
        <v>1217</v>
      </c>
      <c r="B146" s="17" t="s">
        <v>1455</v>
      </c>
      <c r="C146" s="7" t="s">
        <v>1051</v>
      </c>
    </row>
    <row r="147" spans="1:3">
      <c r="A147" s="8" t="s">
        <v>1172</v>
      </c>
      <c r="B147" s="17" t="s">
        <v>1456</v>
      </c>
      <c r="C147" s="7" t="s">
        <v>1051</v>
      </c>
    </row>
    <row r="148" spans="1:3">
      <c r="A148" s="8" t="s">
        <v>1255</v>
      </c>
      <c r="B148" s="17" t="s">
        <v>1457</v>
      </c>
      <c r="C148" s="7" t="s">
        <v>1051</v>
      </c>
    </row>
    <row r="149" spans="1:3">
      <c r="A149" s="8" t="s">
        <v>1171</v>
      </c>
      <c r="B149" s="17" t="s">
        <v>1458</v>
      </c>
      <c r="C149" s="17" t="s">
        <v>1051</v>
      </c>
    </row>
    <row r="150" spans="1:3">
      <c r="A150" s="8" t="s">
        <v>1170</v>
      </c>
      <c r="B150" s="17" t="s">
        <v>1459</v>
      </c>
      <c r="C150" s="7" t="s">
        <v>1051</v>
      </c>
    </row>
    <row r="151" spans="1:3">
      <c r="A151" s="8" t="s">
        <v>1169</v>
      </c>
      <c r="B151" s="17" t="s">
        <v>1460</v>
      </c>
      <c r="C151" s="7" t="s">
        <v>1051</v>
      </c>
    </row>
    <row r="152" spans="1:3">
      <c r="A152" s="8" t="s">
        <v>1319</v>
      </c>
      <c r="B152" s="17" t="s">
        <v>1461</v>
      </c>
      <c r="C152" s="7" t="s">
        <v>1051</v>
      </c>
    </row>
    <row r="153" spans="1:3">
      <c r="A153" s="8" t="s">
        <v>1315</v>
      </c>
      <c r="B153" s="17" t="s">
        <v>1462</v>
      </c>
      <c r="C153" s="17" t="s">
        <v>1051</v>
      </c>
    </row>
    <row r="154" spans="1:3">
      <c r="A154" s="8" t="s">
        <v>1270</v>
      </c>
      <c r="B154" s="17" t="s">
        <v>1463</v>
      </c>
      <c r="C154" s="7" t="s">
        <v>1051</v>
      </c>
    </row>
    <row r="155" spans="1:3">
      <c r="A155" s="8" t="s">
        <v>1216</v>
      </c>
      <c r="B155" s="17" t="s">
        <v>1464</v>
      </c>
      <c r="C155" s="7" t="s">
        <v>1051</v>
      </c>
    </row>
    <row r="156" spans="1:3">
      <c r="A156" s="8" t="s">
        <v>1168</v>
      </c>
      <c r="B156" s="17" t="s">
        <v>1465</v>
      </c>
      <c r="C156" s="7" t="s">
        <v>1051</v>
      </c>
    </row>
    <row r="157" spans="1:3">
      <c r="A157" s="8" t="s">
        <v>1167</v>
      </c>
      <c r="B157" s="17" t="s">
        <v>1466</v>
      </c>
      <c r="C157" s="17" t="s">
        <v>1051</v>
      </c>
    </row>
    <row r="158" spans="1:3">
      <c r="A158" s="8" t="s">
        <v>1297</v>
      </c>
      <c r="B158" s="17" t="s">
        <v>1467</v>
      </c>
      <c r="C158" s="7" t="s">
        <v>1051</v>
      </c>
    </row>
    <row r="159" spans="1:3">
      <c r="A159" s="8" t="s">
        <v>1269</v>
      </c>
      <c r="B159" s="17" t="s">
        <v>1468</v>
      </c>
      <c r="C159" s="7" t="s">
        <v>1051</v>
      </c>
    </row>
    <row r="160" spans="1:3">
      <c r="A160" s="8" t="s">
        <v>1334</v>
      </c>
      <c r="B160" s="17" t="s">
        <v>1469</v>
      </c>
      <c r="C160" s="7" t="s">
        <v>1051</v>
      </c>
    </row>
    <row r="161" spans="1:3">
      <c r="A161" s="8" t="s">
        <v>1254</v>
      </c>
      <c r="B161" s="17" t="s">
        <v>1470</v>
      </c>
      <c r="C161" s="17" t="s">
        <v>1051</v>
      </c>
    </row>
    <row r="162" spans="1:3">
      <c r="A162" s="8" t="s">
        <v>1166</v>
      </c>
      <c r="B162" s="17" t="s">
        <v>1471</v>
      </c>
      <c r="C162" s="7" t="s">
        <v>1051</v>
      </c>
    </row>
    <row r="163" spans="1:3">
      <c r="A163" s="8" t="s">
        <v>1237</v>
      </c>
      <c r="B163" s="17" t="s">
        <v>1472</v>
      </c>
      <c r="C163" s="7" t="s">
        <v>1051</v>
      </c>
    </row>
    <row r="164" spans="1:3">
      <c r="A164" s="8" t="s">
        <v>1284</v>
      </c>
      <c r="B164" s="17" t="s">
        <v>1473</v>
      </c>
      <c r="C164" s="7" t="s">
        <v>1051</v>
      </c>
    </row>
    <row r="165" spans="1:3">
      <c r="A165" s="8" t="s">
        <v>1215</v>
      </c>
      <c r="B165" s="17" t="s">
        <v>1474</v>
      </c>
      <c r="C165" s="17" t="s">
        <v>1051</v>
      </c>
    </row>
    <row r="166" spans="1:3">
      <c r="A166" s="8" t="s">
        <v>1304</v>
      </c>
      <c r="B166" s="17" t="s">
        <v>1475</v>
      </c>
      <c r="C166" s="7" t="s">
        <v>1051</v>
      </c>
    </row>
    <row r="167" spans="1:3">
      <c r="A167" s="8" t="s">
        <v>1253</v>
      </c>
      <c r="B167" s="17" t="s">
        <v>1476</v>
      </c>
      <c r="C167" s="7" t="s">
        <v>1051</v>
      </c>
    </row>
    <row r="168" spans="1:3">
      <c r="A168" s="8" t="s">
        <v>1314</v>
      </c>
      <c r="B168" s="17" t="s">
        <v>1477</v>
      </c>
      <c r="C168" s="7" t="s">
        <v>1051</v>
      </c>
    </row>
    <row r="169" spans="1:3">
      <c r="A169" s="8" t="s">
        <v>1303</v>
      </c>
      <c r="B169" s="17" t="s">
        <v>1478</v>
      </c>
      <c r="C169" s="17" t="s">
        <v>1051</v>
      </c>
    </row>
    <row r="170" spans="1:3">
      <c r="A170" s="8" t="s">
        <v>1214</v>
      </c>
      <c r="B170" s="17" t="s">
        <v>1479</v>
      </c>
      <c r="C170" s="7" t="s">
        <v>1051</v>
      </c>
    </row>
    <row r="171" spans="1:3">
      <c r="A171" s="8" t="s">
        <v>1325</v>
      </c>
      <c r="B171" s="17" t="s">
        <v>1480</v>
      </c>
      <c r="C171" s="7" t="s">
        <v>1051</v>
      </c>
    </row>
    <row r="172" spans="1:3">
      <c r="A172" s="8" t="s">
        <v>1213</v>
      </c>
      <c r="B172" s="17" t="s">
        <v>1481</v>
      </c>
      <c r="C172" s="7" t="s">
        <v>1051</v>
      </c>
    </row>
    <row r="173" spans="1:3">
      <c r="A173" s="8" t="s">
        <v>1252</v>
      </c>
      <c r="B173" s="17" t="s">
        <v>1482</v>
      </c>
      <c r="C173" s="17" t="s">
        <v>1051</v>
      </c>
    </row>
    <row r="174" spans="1:3">
      <c r="A174" s="8" t="s">
        <v>1165</v>
      </c>
      <c r="B174" s="17" t="s">
        <v>1483</v>
      </c>
      <c r="C174" s="7" t="s">
        <v>1051</v>
      </c>
    </row>
    <row r="175" spans="1:3">
      <c r="A175" s="8" t="s">
        <v>1251</v>
      </c>
      <c r="B175" s="17" t="s">
        <v>1484</v>
      </c>
      <c r="C175" s="7" t="s">
        <v>1051</v>
      </c>
    </row>
    <row r="176" spans="1:3">
      <c r="A176" s="8" t="s">
        <v>1268</v>
      </c>
      <c r="B176" s="17" t="s">
        <v>1485</v>
      </c>
      <c r="C176" s="7" t="s">
        <v>1051</v>
      </c>
    </row>
    <row r="177" spans="1:3">
      <c r="A177" s="8" t="s">
        <v>1164</v>
      </c>
      <c r="B177" s="17" t="s">
        <v>1486</v>
      </c>
      <c r="C177" s="17" t="s">
        <v>1051</v>
      </c>
    </row>
    <row r="178" spans="1:3">
      <c r="A178" s="8" t="s">
        <v>1318</v>
      </c>
      <c r="B178" s="17" t="s">
        <v>1487</v>
      </c>
      <c r="C178" s="7" t="s">
        <v>1051</v>
      </c>
    </row>
    <row r="179" spans="1:3">
      <c r="A179" s="8" t="s">
        <v>1258</v>
      </c>
      <c r="B179" s="17" t="s">
        <v>1488</v>
      </c>
      <c r="C179" s="7" t="s">
        <v>1051</v>
      </c>
    </row>
    <row r="180" spans="1:3">
      <c r="A180" s="8" t="s">
        <v>1212</v>
      </c>
      <c r="B180" s="17" t="s">
        <v>1489</v>
      </c>
      <c r="C180" s="7" t="s">
        <v>1051</v>
      </c>
    </row>
    <row r="181" spans="1:3">
      <c r="A181" s="8" t="s">
        <v>1211</v>
      </c>
      <c r="B181" s="17" t="s">
        <v>1490</v>
      </c>
      <c r="C181" s="17" t="s">
        <v>1051</v>
      </c>
    </row>
    <row r="182" spans="1:3">
      <c r="A182" s="8" t="s">
        <v>1288</v>
      </c>
      <c r="B182" s="17" t="s">
        <v>1491</v>
      </c>
      <c r="C182" s="7" t="s">
        <v>1051</v>
      </c>
    </row>
    <row r="183" spans="1:3">
      <c r="A183" s="8" t="s">
        <v>1296</v>
      </c>
      <c r="B183" s="17" t="s">
        <v>1492</v>
      </c>
      <c r="C183" s="7" t="s">
        <v>1051</v>
      </c>
    </row>
    <row r="184" spans="1:3">
      <c r="A184" s="8" t="s">
        <v>1283</v>
      </c>
      <c r="B184" s="17" t="s">
        <v>1493</v>
      </c>
      <c r="C184" s="7" t="s">
        <v>1051</v>
      </c>
    </row>
    <row r="185" spans="1:3">
      <c r="A185" s="8" t="s">
        <v>1210</v>
      </c>
      <c r="B185" s="17" t="s">
        <v>1494</v>
      </c>
      <c r="C185" s="17" t="s">
        <v>1051</v>
      </c>
    </row>
    <row r="186" spans="1:3">
      <c r="A186" s="8" t="s">
        <v>1333</v>
      </c>
      <c r="B186" s="17" t="s">
        <v>1495</v>
      </c>
      <c r="C186" s="7" t="s">
        <v>1051</v>
      </c>
    </row>
    <row r="187" spans="1:3">
      <c r="A187" s="8" t="s">
        <v>1306</v>
      </c>
      <c r="B187" s="17" t="s">
        <v>1496</v>
      </c>
      <c r="C187" s="7" t="s">
        <v>1051</v>
      </c>
    </row>
    <row r="188" spans="1:3">
      <c r="A188" s="8" t="s">
        <v>1163</v>
      </c>
      <c r="B188" s="17" t="s">
        <v>1497</v>
      </c>
      <c r="C188" s="7" t="s">
        <v>1051</v>
      </c>
    </row>
    <row r="189" spans="1:3">
      <c r="A189" s="8" t="s">
        <v>1236</v>
      </c>
      <c r="B189" s="17" t="s">
        <v>1498</v>
      </c>
      <c r="C189" s="17" t="s">
        <v>1051</v>
      </c>
    </row>
    <row r="190" spans="1:3">
      <c r="A190" s="8" t="s">
        <v>1302</v>
      </c>
      <c r="B190" s="17" t="s">
        <v>1499</v>
      </c>
      <c r="C190" s="7" t="s">
        <v>1051</v>
      </c>
    </row>
    <row r="191" spans="1:3">
      <c r="A191" s="8" t="s">
        <v>1299</v>
      </c>
      <c r="B191" s="17" t="s">
        <v>1500</v>
      </c>
      <c r="C191" s="7" t="s">
        <v>1051</v>
      </c>
    </row>
    <row r="192" spans="1:3">
      <c r="A192" s="8" t="s">
        <v>1209</v>
      </c>
      <c r="B192" s="17" t="s">
        <v>1501</v>
      </c>
      <c r="C192" s="7" t="s">
        <v>1051</v>
      </c>
    </row>
    <row r="193" spans="1:3">
      <c r="A193" s="8" t="s">
        <v>1282</v>
      </c>
      <c r="B193" s="17" t="s">
        <v>1502</v>
      </c>
      <c r="C193" s="17" t="s">
        <v>1051</v>
      </c>
    </row>
    <row r="194" spans="1:3">
      <c r="A194" s="8" t="s">
        <v>1208</v>
      </c>
      <c r="B194" s="17" t="s">
        <v>1503</v>
      </c>
      <c r="C194" s="7" t="s">
        <v>1051</v>
      </c>
    </row>
    <row r="195" spans="1:3">
      <c r="A195" s="8" t="s">
        <v>1162</v>
      </c>
      <c r="B195" s="17" t="s">
        <v>1504</v>
      </c>
      <c r="C195" s="7" t="s">
        <v>1051</v>
      </c>
    </row>
    <row r="196" spans="1:3">
      <c r="A196" s="8" t="s">
        <v>1161</v>
      </c>
      <c r="B196" s="17" t="s">
        <v>1505</v>
      </c>
      <c r="C196" s="7" t="s">
        <v>1051</v>
      </c>
    </row>
    <row r="197" spans="1:3">
      <c r="A197" s="8" t="s">
        <v>1207</v>
      </c>
      <c r="B197" s="17" t="s">
        <v>1506</v>
      </c>
      <c r="C197" s="17" t="s">
        <v>1051</v>
      </c>
    </row>
    <row r="198" spans="1:3">
      <c r="A198" s="8" t="s">
        <v>1206</v>
      </c>
      <c r="B198" s="17" t="s">
        <v>1507</v>
      </c>
      <c r="C198" s="7" t="s">
        <v>1051</v>
      </c>
    </row>
    <row r="199" spans="1:3">
      <c r="A199" s="8" t="s">
        <v>1160</v>
      </c>
      <c r="B199" s="17" t="s">
        <v>1508</v>
      </c>
      <c r="C199" s="7" t="s">
        <v>1051</v>
      </c>
    </row>
    <row r="200" spans="1:3">
      <c r="A200" s="8" t="s">
        <v>1159</v>
      </c>
      <c r="B200" s="17" t="s">
        <v>1509</v>
      </c>
      <c r="C200" s="7" t="s">
        <v>1051</v>
      </c>
    </row>
    <row r="201" spans="1:3">
      <c r="A201" s="8" t="s">
        <v>1281</v>
      </c>
      <c r="B201" s="17" t="s">
        <v>1510</v>
      </c>
      <c r="C201" s="17" t="s">
        <v>1051</v>
      </c>
    </row>
    <row r="202" spans="1:3">
      <c r="A202" s="8" t="s">
        <v>1287</v>
      </c>
      <c r="B202" s="17" t="s">
        <v>1511</v>
      </c>
      <c r="C202" s="7" t="s">
        <v>1051</v>
      </c>
    </row>
    <row r="203" spans="1:3">
      <c r="A203" s="8" t="s">
        <v>1158</v>
      </c>
      <c r="B203" s="17" t="s">
        <v>1512</v>
      </c>
      <c r="C203" s="7" t="s">
        <v>1051</v>
      </c>
    </row>
    <row r="204" spans="1:3">
      <c r="A204" s="8" t="s">
        <v>1235</v>
      </c>
      <c r="B204" s="17" t="s">
        <v>1513</v>
      </c>
      <c r="C204" s="7" t="s">
        <v>1051</v>
      </c>
    </row>
    <row r="205" spans="1:3">
      <c r="A205" s="8" t="s">
        <v>1313</v>
      </c>
      <c r="B205" s="17" t="s">
        <v>1514</v>
      </c>
      <c r="C205" s="17" t="s">
        <v>1051</v>
      </c>
    </row>
    <row r="206" spans="1:3">
      <c r="A206" s="8" t="s">
        <v>1280</v>
      </c>
      <c r="B206" s="17" t="s">
        <v>1515</v>
      </c>
      <c r="C206" s="7" t="s">
        <v>1051</v>
      </c>
    </row>
    <row r="207" spans="1:3">
      <c r="A207" s="8" t="s">
        <v>1157</v>
      </c>
      <c r="B207" s="17" t="s">
        <v>1516</v>
      </c>
      <c r="C207" s="7" t="s">
        <v>1051</v>
      </c>
    </row>
    <row r="208" spans="1:3">
      <c r="A208" s="8" t="s">
        <v>1156</v>
      </c>
      <c r="B208" s="17" t="s">
        <v>1517</v>
      </c>
      <c r="C208" s="7" t="s">
        <v>1051</v>
      </c>
    </row>
    <row r="209" spans="1:3">
      <c r="A209" s="8" t="s">
        <v>1324</v>
      </c>
      <c r="B209" s="17" t="s">
        <v>1518</v>
      </c>
      <c r="C209" s="17" t="s">
        <v>1051</v>
      </c>
    </row>
    <row r="210" spans="1:3">
      <c r="A210" s="8" t="s">
        <v>1317</v>
      </c>
      <c r="B210" s="17" t="s">
        <v>1519</v>
      </c>
      <c r="C210" s="7" t="s">
        <v>1051</v>
      </c>
    </row>
    <row r="211" spans="1:3">
      <c r="A211" s="8" t="s">
        <v>1155</v>
      </c>
      <c r="B211" s="17" t="s">
        <v>1520</v>
      </c>
      <c r="C211" s="7" t="s">
        <v>1051</v>
      </c>
    </row>
    <row r="212" spans="1:3">
      <c r="A212" s="8" t="s">
        <v>1205</v>
      </c>
      <c r="B212" s="17" t="s">
        <v>1521</v>
      </c>
      <c r="C212" s="7" t="s">
        <v>1051</v>
      </c>
    </row>
    <row r="213" spans="1:3">
      <c r="A213" s="8" t="s">
        <v>1279</v>
      </c>
      <c r="B213" s="17" t="s">
        <v>1522</v>
      </c>
      <c r="C213" s="17" t="s">
        <v>1051</v>
      </c>
    </row>
    <row r="214" spans="1:3">
      <c r="A214" s="8" t="s">
        <v>1154</v>
      </c>
      <c r="B214" s="17" t="s">
        <v>1523</v>
      </c>
      <c r="C214" s="7" t="s">
        <v>1051</v>
      </c>
    </row>
    <row r="215" spans="1:3">
      <c r="A215" s="8" t="s">
        <v>1250</v>
      </c>
      <c r="B215" s="17" t="s">
        <v>1524</v>
      </c>
      <c r="C215" s="7" t="s">
        <v>1051</v>
      </c>
    </row>
    <row r="216" spans="1:3">
      <c r="A216" s="8" t="s">
        <v>1311</v>
      </c>
      <c r="B216" s="17" t="s">
        <v>1525</v>
      </c>
      <c r="C216" s="7" t="s">
        <v>1051</v>
      </c>
    </row>
    <row r="217" spans="1:3">
      <c r="A217" s="8" t="s">
        <v>1153</v>
      </c>
      <c r="B217" s="17" t="s">
        <v>1526</v>
      </c>
      <c r="C217" s="17" t="s">
        <v>1051</v>
      </c>
    </row>
    <row r="218" spans="1:3">
      <c r="A218" s="8" t="s">
        <v>1204</v>
      </c>
      <c r="B218" s="17" t="s">
        <v>1527</v>
      </c>
      <c r="C218" s="7" t="s">
        <v>1051</v>
      </c>
    </row>
    <row r="219" spans="1:3">
      <c r="A219" s="8" t="s">
        <v>1295</v>
      </c>
      <c r="B219" s="17" t="s">
        <v>1528</v>
      </c>
      <c r="C219" s="7" t="s">
        <v>1051</v>
      </c>
    </row>
    <row r="220" spans="1:3">
      <c r="A220" s="8" t="s">
        <v>1267</v>
      </c>
      <c r="B220" s="17" t="s">
        <v>1529</v>
      </c>
      <c r="C220" s="7" t="s">
        <v>1051</v>
      </c>
    </row>
    <row r="221" spans="1:3">
      <c r="A221" s="8" t="s">
        <v>1152</v>
      </c>
      <c r="B221" s="17" t="s">
        <v>1530</v>
      </c>
      <c r="C221" s="17" t="s">
        <v>1051</v>
      </c>
    </row>
    <row r="222" spans="1:3">
      <c r="A222" s="8" t="s">
        <v>1203</v>
      </c>
      <c r="B222" s="17" t="s">
        <v>1531</v>
      </c>
      <c r="C222" s="7" t="s">
        <v>1051</v>
      </c>
    </row>
    <row r="223" spans="1:3">
      <c r="A223" s="8" t="s">
        <v>1202</v>
      </c>
      <c r="B223" s="17" t="s">
        <v>1532</v>
      </c>
      <c r="C223" s="7" t="s">
        <v>1051</v>
      </c>
    </row>
    <row r="224" spans="1:3">
      <c r="A224" s="8" t="s">
        <v>1321</v>
      </c>
      <c r="B224" s="17" t="s">
        <v>1533</v>
      </c>
      <c r="C224" s="7" t="s">
        <v>1051</v>
      </c>
    </row>
    <row r="225" spans="1:3">
      <c r="A225" s="8" t="s">
        <v>1151</v>
      </c>
      <c r="B225" s="17" t="s">
        <v>1534</v>
      </c>
      <c r="C225" s="17" t="s">
        <v>1051</v>
      </c>
    </row>
    <row r="226" spans="1:3">
      <c r="A226" s="8" t="s">
        <v>1150</v>
      </c>
      <c r="B226" s="17" t="s">
        <v>1535</v>
      </c>
      <c r="C226" s="7" t="s">
        <v>1051</v>
      </c>
    </row>
    <row r="227" spans="1:3">
      <c r="A227" s="8" t="s">
        <v>1149</v>
      </c>
      <c r="B227" s="17" t="s">
        <v>1536</v>
      </c>
      <c r="C227" s="7" t="s">
        <v>1051</v>
      </c>
    </row>
    <row r="228" spans="1:3">
      <c r="A228" s="8" t="s">
        <v>1201</v>
      </c>
      <c r="B228" s="17" t="s">
        <v>1537</v>
      </c>
      <c r="C228" s="7" t="s">
        <v>1051</v>
      </c>
    </row>
    <row r="229" spans="1:3">
      <c r="A229" s="8" t="s">
        <v>1310</v>
      </c>
      <c r="B229" s="17" t="s">
        <v>1538</v>
      </c>
      <c r="C229" s="17" t="s">
        <v>1051</v>
      </c>
    </row>
    <row r="230" spans="1:3">
      <c r="A230" s="8" t="s">
        <v>1234</v>
      </c>
      <c r="B230" s="17" t="s">
        <v>1539</v>
      </c>
      <c r="C230" s="7" t="s">
        <v>1051</v>
      </c>
    </row>
    <row r="231" spans="1:3">
      <c r="A231" s="8" t="s">
        <v>1200</v>
      </c>
      <c r="B231" s="17" t="s">
        <v>1540</v>
      </c>
      <c r="C231" s="7" t="s">
        <v>1051</v>
      </c>
    </row>
    <row r="232" spans="1:3">
      <c r="A232" s="8" t="s">
        <v>1233</v>
      </c>
      <c r="B232" s="17" t="s">
        <v>1541</v>
      </c>
      <c r="C232" s="7" t="s">
        <v>1051</v>
      </c>
    </row>
    <row r="233" spans="1:3">
      <c r="A233" s="8" t="s">
        <v>1148</v>
      </c>
      <c r="B233" s="17" t="s">
        <v>1542</v>
      </c>
      <c r="C233" s="17" t="s">
        <v>1051</v>
      </c>
    </row>
    <row r="234" spans="1:3">
      <c r="A234" s="8" t="s">
        <v>1147</v>
      </c>
      <c r="B234" s="17" t="s">
        <v>1543</v>
      </c>
      <c r="C234" s="7" t="s">
        <v>1051</v>
      </c>
    </row>
    <row r="235" spans="1:3">
      <c r="A235" s="8" t="s">
        <v>1199</v>
      </c>
      <c r="B235" s="17" t="s">
        <v>1544</v>
      </c>
      <c r="C235" s="7" t="s">
        <v>1051</v>
      </c>
    </row>
    <row r="236" spans="1:3">
      <c r="A236" s="8" t="s">
        <v>1278</v>
      </c>
      <c r="B236" s="17" t="s">
        <v>1545</v>
      </c>
      <c r="C236" s="7" t="s">
        <v>1051</v>
      </c>
    </row>
    <row r="237" spans="1:3">
      <c r="A237" s="8" t="s">
        <v>1249</v>
      </c>
      <c r="B237" s="17" t="s">
        <v>1546</v>
      </c>
      <c r="C237" s="17" t="s">
        <v>1051</v>
      </c>
    </row>
    <row r="238" spans="1:3">
      <c r="A238" s="8" t="s">
        <v>1146</v>
      </c>
      <c r="B238" s="17" t="s">
        <v>1547</v>
      </c>
      <c r="C238" s="7" t="s">
        <v>1051</v>
      </c>
    </row>
    <row r="239" spans="1:3">
      <c r="A239" s="8" t="s">
        <v>1145</v>
      </c>
      <c r="B239" s="17" t="s">
        <v>1548</v>
      </c>
      <c r="C239" s="7" t="s">
        <v>1051</v>
      </c>
    </row>
    <row r="240" spans="1:3">
      <c r="A240" s="8" t="s">
        <v>1144</v>
      </c>
      <c r="B240" s="17" t="s">
        <v>1549</v>
      </c>
      <c r="C240" s="7" t="s">
        <v>1051</v>
      </c>
    </row>
    <row r="241" spans="1:3">
      <c r="A241" s="8" t="s">
        <v>1143</v>
      </c>
      <c r="B241" s="17" t="s">
        <v>1550</v>
      </c>
      <c r="C241" s="17" t="s">
        <v>1051</v>
      </c>
    </row>
    <row r="242" spans="1:3">
      <c r="A242" s="8" t="s">
        <v>1142</v>
      </c>
      <c r="B242" s="17" t="s">
        <v>1551</v>
      </c>
      <c r="C242" s="7" t="s">
        <v>1051</v>
      </c>
    </row>
    <row r="243" spans="1:3">
      <c r="A243" s="8" t="s">
        <v>1141</v>
      </c>
      <c r="B243" s="17" t="s">
        <v>1552</v>
      </c>
      <c r="C243" s="7" t="s">
        <v>1051</v>
      </c>
    </row>
    <row r="244" spans="1:3">
      <c r="A244" s="8" t="s">
        <v>1248</v>
      </c>
      <c r="B244" s="17" t="s">
        <v>1553</v>
      </c>
      <c r="C244" s="7" t="s">
        <v>1051</v>
      </c>
    </row>
    <row r="245" spans="1:3">
      <c r="A245" s="8" t="s">
        <v>1232</v>
      </c>
      <c r="B245" s="17" t="s">
        <v>1554</v>
      </c>
      <c r="C245" s="17" t="s">
        <v>1051</v>
      </c>
    </row>
    <row r="246" spans="1:3">
      <c r="A246" s="8" t="s">
        <v>1140</v>
      </c>
      <c r="B246" s="17" t="s">
        <v>1555</v>
      </c>
      <c r="C246" s="7" t="s">
        <v>1051</v>
      </c>
    </row>
    <row r="247" spans="1:3">
      <c r="A247" s="8" t="s">
        <v>1312</v>
      </c>
      <c r="B247" s="17" t="s">
        <v>1556</v>
      </c>
      <c r="C247" s="7" t="s">
        <v>1051</v>
      </c>
    </row>
    <row r="248" spans="1:3">
      <c r="A248" s="8" t="s">
        <v>1198</v>
      </c>
      <c r="B248" s="17" t="s">
        <v>1557</v>
      </c>
      <c r="C248" s="7" t="s">
        <v>1051</v>
      </c>
    </row>
    <row r="249" spans="1:3">
      <c r="A249" s="8" t="s">
        <v>1197</v>
      </c>
      <c r="B249" s="17" t="s">
        <v>1558</v>
      </c>
      <c r="C249" s="17" t="s">
        <v>1051</v>
      </c>
    </row>
    <row r="250" spans="1:3">
      <c r="A250" s="8" t="s">
        <v>1335</v>
      </c>
      <c r="B250" s="17" t="s">
        <v>1559</v>
      </c>
      <c r="C250" s="7" t="s">
        <v>1051</v>
      </c>
    </row>
    <row r="251" spans="1:3">
      <c r="A251" s="8" t="s">
        <v>1139</v>
      </c>
      <c r="B251" s="17" t="s">
        <v>1560</v>
      </c>
      <c r="C251" s="7" t="s">
        <v>1051</v>
      </c>
    </row>
    <row r="252" spans="1:3">
      <c r="A252" s="8" t="s">
        <v>1138</v>
      </c>
      <c r="B252" s="17" t="s">
        <v>1561</v>
      </c>
      <c r="C252" s="7" t="s">
        <v>1051</v>
      </c>
    </row>
    <row r="253" spans="1:3">
      <c r="A253" s="8" t="s">
        <v>1196</v>
      </c>
      <c r="B253" s="17" t="s">
        <v>1562</v>
      </c>
      <c r="C253" s="17" t="s">
        <v>1051</v>
      </c>
    </row>
    <row r="254" spans="1:3">
      <c r="A254" s="8" t="s">
        <v>1301</v>
      </c>
      <c r="B254" s="17" t="s">
        <v>1563</v>
      </c>
      <c r="C254" s="7" t="s">
        <v>1051</v>
      </c>
    </row>
    <row r="255" spans="1:3">
      <c r="A255" s="8" t="s">
        <v>1195</v>
      </c>
      <c r="B255" s="17" t="s">
        <v>1564</v>
      </c>
      <c r="C255" s="7" t="s">
        <v>1051</v>
      </c>
    </row>
    <row r="256" spans="1:3">
      <c r="A256" s="8" t="s">
        <v>1137</v>
      </c>
      <c r="B256" s="17" t="s">
        <v>1565</v>
      </c>
      <c r="C256" s="7" t="s">
        <v>1051</v>
      </c>
    </row>
    <row r="257" spans="1:3">
      <c r="A257" s="8" t="s">
        <v>1136</v>
      </c>
      <c r="B257" s="17" t="s">
        <v>1566</v>
      </c>
      <c r="C257" s="17" t="s">
        <v>1051</v>
      </c>
    </row>
    <row r="258" spans="1:3">
      <c r="A258" s="8" t="s">
        <v>1135</v>
      </c>
      <c r="B258" s="17" t="s">
        <v>1567</v>
      </c>
      <c r="C258" s="7" t="s">
        <v>1051</v>
      </c>
    </row>
    <row r="259" spans="1:3">
      <c r="A259" s="8" t="s">
        <v>1175</v>
      </c>
      <c r="B259" s="17" t="s">
        <v>1568</v>
      </c>
      <c r="C259" s="7" t="s">
        <v>1051</v>
      </c>
    </row>
    <row r="260" spans="1:3">
      <c r="A260" s="8" t="s">
        <v>1194</v>
      </c>
      <c r="B260" s="17" t="s">
        <v>1569</v>
      </c>
      <c r="C260" s="7" t="s">
        <v>1051</v>
      </c>
    </row>
    <row r="261" spans="1:3">
      <c r="A261" s="8" t="s">
        <v>1193</v>
      </c>
      <c r="B261" s="17" t="s">
        <v>1570</v>
      </c>
      <c r="C261" s="17" t="s">
        <v>1051</v>
      </c>
    </row>
    <row r="262" spans="1:3">
      <c r="A262" s="8" t="s">
        <v>1332</v>
      </c>
      <c r="B262" s="17" t="s">
        <v>1571</v>
      </c>
      <c r="C262" s="7" t="s">
        <v>1051</v>
      </c>
    </row>
    <row r="263" spans="1:3">
      <c r="A263" s="8" t="s">
        <v>1134</v>
      </c>
      <c r="B263" s="17" t="s">
        <v>1572</v>
      </c>
      <c r="C263" s="7" t="s">
        <v>1051</v>
      </c>
    </row>
    <row r="264" spans="1:3">
      <c r="A264" s="8" t="s">
        <v>1133</v>
      </c>
      <c r="B264" s="17" t="s">
        <v>1573</v>
      </c>
      <c r="C264" s="7" t="s">
        <v>1051</v>
      </c>
    </row>
    <row r="265" spans="1:3">
      <c r="A265" s="8" t="s">
        <v>1132</v>
      </c>
      <c r="B265" s="17" t="s">
        <v>1574</v>
      </c>
      <c r="C265" s="17" t="s">
        <v>1051</v>
      </c>
    </row>
    <row r="266" spans="1:3">
      <c r="A266" s="8" t="s">
        <v>1131</v>
      </c>
      <c r="B266" s="17" t="s">
        <v>1575</v>
      </c>
      <c r="C266" s="7" t="s">
        <v>1051</v>
      </c>
    </row>
    <row r="267" spans="1:3">
      <c r="A267" s="8" t="s">
        <v>1277</v>
      </c>
      <c r="B267" s="17" t="s">
        <v>1576</v>
      </c>
      <c r="C267" s="7" t="s">
        <v>1051</v>
      </c>
    </row>
    <row r="268" spans="1:3">
      <c r="A268" s="8" t="s">
        <v>1298</v>
      </c>
      <c r="B268" s="17" t="s">
        <v>1577</v>
      </c>
      <c r="C268" s="7" t="s">
        <v>1051</v>
      </c>
    </row>
    <row r="269" spans="1:3">
      <c r="A269" s="8" t="s">
        <v>1130</v>
      </c>
      <c r="B269" s="17" t="s">
        <v>1578</v>
      </c>
      <c r="C269" s="17" t="s">
        <v>1051</v>
      </c>
    </row>
    <row r="270" spans="1:3">
      <c r="A270" s="8" t="s">
        <v>1192</v>
      </c>
      <c r="B270" s="17" t="s">
        <v>1579</v>
      </c>
      <c r="C270" s="7" t="s">
        <v>1051</v>
      </c>
    </row>
    <row r="271" spans="1:3">
      <c r="A271" s="8" t="s">
        <v>1129</v>
      </c>
      <c r="B271" s="17" t="s">
        <v>1580</v>
      </c>
      <c r="C271" s="7" t="s">
        <v>1051</v>
      </c>
    </row>
    <row r="272" spans="1:3">
      <c r="A272" s="8" t="s">
        <v>1294</v>
      </c>
      <c r="B272" s="17" t="s">
        <v>1581</v>
      </c>
      <c r="C272" s="7" t="s">
        <v>1051</v>
      </c>
    </row>
    <row r="273" spans="1:3">
      <c r="A273" s="8" t="s">
        <v>1266</v>
      </c>
      <c r="B273" s="17" t="s">
        <v>1582</v>
      </c>
      <c r="C273" s="17" t="s">
        <v>1051</v>
      </c>
    </row>
    <row r="274" spans="1:3">
      <c r="A274" s="8" t="s">
        <v>1191</v>
      </c>
      <c r="B274" s="17" t="s">
        <v>1583</v>
      </c>
      <c r="C274" s="7" t="s">
        <v>1051</v>
      </c>
    </row>
    <row r="275" spans="1:3">
      <c r="A275" s="8" t="s">
        <v>1190</v>
      </c>
      <c r="B275" s="17" t="s">
        <v>1584</v>
      </c>
      <c r="C275" s="7" t="s">
        <v>1051</v>
      </c>
    </row>
    <row r="276" spans="1:3">
      <c r="A276" s="8" t="s">
        <v>1231</v>
      </c>
      <c r="B276" s="17" t="s">
        <v>1585</v>
      </c>
      <c r="C276" s="7" t="s">
        <v>1051</v>
      </c>
    </row>
    <row r="277" spans="1:3">
      <c r="A277" s="8" t="s">
        <v>1128</v>
      </c>
      <c r="B277" s="17" t="s">
        <v>1586</v>
      </c>
      <c r="C277" s="17" t="s">
        <v>1051</v>
      </c>
    </row>
    <row r="278" spans="1:3">
      <c r="A278" s="8" t="s">
        <v>1127</v>
      </c>
      <c r="B278" s="17" t="s">
        <v>1587</v>
      </c>
      <c r="C278" s="7" t="s">
        <v>1051</v>
      </c>
    </row>
    <row r="279" spans="1:3">
      <c r="A279" s="8" t="s">
        <v>1126</v>
      </c>
      <c r="B279" s="17" t="s">
        <v>1588</v>
      </c>
      <c r="C279" s="7" t="s">
        <v>1051</v>
      </c>
    </row>
    <row r="280" spans="1:3">
      <c r="A280" s="8" t="s">
        <v>1230</v>
      </c>
      <c r="B280" s="17" t="s">
        <v>1589</v>
      </c>
      <c r="C280" s="7" t="s">
        <v>1051</v>
      </c>
    </row>
    <row r="281" spans="1:3">
      <c r="A281" s="8" t="s">
        <v>1125</v>
      </c>
      <c r="B281" s="17" t="s">
        <v>1590</v>
      </c>
      <c r="C281" s="17" t="s">
        <v>1051</v>
      </c>
    </row>
    <row r="282" spans="1:3">
      <c r="A282" s="8" t="s">
        <v>1124</v>
      </c>
      <c r="B282" s="17" t="s">
        <v>1591</v>
      </c>
      <c r="C282" s="7" t="s">
        <v>1051</v>
      </c>
    </row>
    <row r="283" spans="1:3">
      <c r="A283" s="8" t="s">
        <v>1123</v>
      </c>
      <c r="B283" s="17" t="s">
        <v>1592</v>
      </c>
      <c r="C283" s="7" t="s">
        <v>1051</v>
      </c>
    </row>
    <row r="284" spans="1:3">
      <c r="A284" s="8" t="s">
        <v>1247</v>
      </c>
      <c r="B284" s="17" t="s">
        <v>1593</v>
      </c>
      <c r="C284" s="7" t="s">
        <v>1051</v>
      </c>
    </row>
    <row r="285" spans="1:3">
      <c r="A285" s="8" t="s">
        <v>1189</v>
      </c>
      <c r="B285" s="17" t="s">
        <v>1594</v>
      </c>
      <c r="C285" s="17" t="s">
        <v>1051</v>
      </c>
    </row>
    <row r="286" spans="1:3">
      <c r="A286" s="8" t="s">
        <v>1122</v>
      </c>
      <c r="B286" s="17" t="s">
        <v>1595</v>
      </c>
      <c r="C286" s="7" t="s">
        <v>1051</v>
      </c>
    </row>
    <row r="287" spans="1:3">
      <c r="A287" s="8" t="s">
        <v>1121</v>
      </c>
      <c r="B287" s="17" t="s">
        <v>1596</v>
      </c>
      <c r="C287" s="7" t="s">
        <v>1051</v>
      </c>
    </row>
    <row r="288" spans="1:3">
      <c r="A288" s="8" t="s">
        <v>1246</v>
      </c>
      <c r="B288" s="17" t="s">
        <v>1597</v>
      </c>
      <c r="C288" s="7" t="s">
        <v>1051</v>
      </c>
    </row>
    <row r="289" spans="1:3">
      <c r="A289" s="8" t="s">
        <v>1300</v>
      </c>
      <c r="B289" s="17" t="s">
        <v>1598</v>
      </c>
      <c r="C289" s="17" t="s">
        <v>1051</v>
      </c>
    </row>
    <row r="290" spans="1:3">
      <c r="A290" s="8" t="s">
        <v>1120</v>
      </c>
      <c r="B290" s="17" t="s">
        <v>1599</v>
      </c>
      <c r="C290" s="7" t="s">
        <v>1051</v>
      </c>
    </row>
    <row r="291" spans="1:3">
      <c r="A291" s="8" t="s">
        <v>1305</v>
      </c>
      <c r="B291" s="17" t="s">
        <v>1600</v>
      </c>
      <c r="C291" s="7" t="s">
        <v>1051</v>
      </c>
    </row>
    <row r="292" spans="1:3">
      <c r="A292" s="8" t="s">
        <v>1293</v>
      </c>
      <c r="B292" s="17" t="s">
        <v>1601</v>
      </c>
      <c r="C292" s="7" t="s">
        <v>1051</v>
      </c>
    </row>
    <row r="293" spans="1:3">
      <c r="A293" s="8" t="s">
        <v>1265</v>
      </c>
      <c r="B293" s="17" t="s">
        <v>1602</v>
      </c>
      <c r="C293" s="17" t="s">
        <v>1051</v>
      </c>
    </row>
    <row r="294" spans="1:3">
      <c r="A294" s="8" t="s">
        <v>1119</v>
      </c>
      <c r="B294" s="17" t="s">
        <v>1603</v>
      </c>
      <c r="C294" s="7" t="s">
        <v>1051</v>
      </c>
    </row>
    <row r="295" spans="1:3">
      <c r="A295" s="8" t="s">
        <v>1118</v>
      </c>
      <c r="B295" s="17" t="s">
        <v>1604</v>
      </c>
      <c r="C295" s="7" t="s">
        <v>1051</v>
      </c>
    </row>
    <row r="296" spans="1:3">
      <c r="A296" s="8" t="s">
        <v>1188</v>
      </c>
      <c r="B296" s="17" t="s">
        <v>1605</v>
      </c>
      <c r="C296" s="7" t="s">
        <v>1051</v>
      </c>
    </row>
    <row r="297" spans="1:3">
      <c r="A297" s="8" t="s">
        <v>1229</v>
      </c>
      <c r="B297" s="17" t="s">
        <v>1606</v>
      </c>
      <c r="C297" s="17" t="s">
        <v>1051</v>
      </c>
    </row>
    <row r="298" spans="1:3">
      <c r="A298" s="8" t="s">
        <v>1117</v>
      </c>
      <c r="B298" s="17" t="s">
        <v>1607</v>
      </c>
      <c r="C298" s="7" t="s">
        <v>1051</v>
      </c>
    </row>
    <row r="299" spans="1:3">
      <c r="A299" s="8" t="s">
        <v>1276</v>
      </c>
      <c r="B299" s="17" t="s">
        <v>1608</v>
      </c>
      <c r="C299" s="7" t="s">
        <v>1051</v>
      </c>
    </row>
    <row r="300" spans="1:3">
      <c r="A300" s="8" t="s">
        <v>1275</v>
      </c>
      <c r="B300" s="17" t="s">
        <v>1609</v>
      </c>
      <c r="C300" s="7" t="s">
        <v>1051</v>
      </c>
    </row>
    <row r="301" spans="1:3">
      <c r="A301" s="8" t="s">
        <v>1116</v>
      </c>
      <c r="B301" s="17" t="s">
        <v>1610</v>
      </c>
      <c r="C301" s="17" t="s">
        <v>1051</v>
      </c>
    </row>
    <row r="302" spans="1:3">
      <c r="A302" s="8" t="s">
        <v>1309</v>
      </c>
      <c r="B302" s="17" t="s">
        <v>1611</v>
      </c>
      <c r="C302" s="7" t="s">
        <v>1051</v>
      </c>
    </row>
    <row r="303" spans="1:3">
      <c r="A303" s="8" t="s">
        <v>1264</v>
      </c>
      <c r="B303" s="17" t="s">
        <v>1612</v>
      </c>
      <c r="C303" s="7" t="s">
        <v>1051</v>
      </c>
    </row>
    <row r="304" spans="1:3">
      <c r="A304" s="8" t="s">
        <v>1245</v>
      </c>
      <c r="B304" s="17" t="s">
        <v>1613</v>
      </c>
      <c r="C304" s="7" t="s">
        <v>1051</v>
      </c>
    </row>
    <row r="305" spans="1:3">
      <c r="A305" s="8" t="s">
        <v>1187</v>
      </c>
      <c r="B305" s="17" t="s">
        <v>1614</v>
      </c>
      <c r="C305" s="17" t="s">
        <v>1051</v>
      </c>
    </row>
    <row r="306" spans="1:3">
      <c r="A306" s="8" t="s">
        <v>1316</v>
      </c>
      <c r="B306" s="17" t="s">
        <v>1615</v>
      </c>
      <c r="C306" s="7" t="s">
        <v>1051</v>
      </c>
    </row>
    <row r="307" spans="1:3">
      <c r="A307" s="8" t="s">
        <v>1186</v>
      </c>
      <c r="B307" s="17" t="s">
        <v>1616</v>
      </c>
      <c r="C307" s="7" t="s">
        <v>1051</v>
      </c>
    </row>
    <row r="308" spans="1:3">
      <c r="A308" s="8" t="s">
        <v>1115</v>
      </c>
      <c r="B308" s="17" t="s">
        <v>1617</v>
      </c>
      <c r="C308" s="7" t="s">
        <v>1051</v>
      </c>
    </row>
    <row r="309" spans="1:3">
      <c r="A309" s="8" t="s">
        <v>1244</v>
      </c>
      <c r="B309" s="17" t="s">
        <v>1618</v>
      </c>
      <c r="C309" s="17" t="s">
        <v>1051</v>
      </c>
    </row>
    <row r="310" spans="1:3">
      <c r="A310" s="8" t="s">
        <v>1243</v>
      </c>
      <c r="B310" s="17" t="s">
        <v>1619</v>
      </c>
      <c r="C310" s="7" t="s">
        <v>1051</v>
      </c>
    </row>
    <row r="311" spans="1:3">
      <c r="A311" s="8" t="s">
        <v>1263</v>
      </c>
      <c r="B311" s="17" t="s">
        <v>1620</v>
      </c>
      <c r="C311" s="7" t="s">
        <v>1051</v>
      </c>
    </row>
    <row r="312" spans="1:3">
      <c r="A312" s="8" t="s">
        <v>1323</v>
      </c>
      <c r="B312" s="17" t="s">
        <v>1621</v>
      </c>
      <c r="C312" s="7" t="s">
        <v>1051</v>
      </c>
    </row>
    <row r="313" spans="1:3">
      <c r="A313" s="8" t="s">
        <v>1274</v>
      </c>
      <c r="B313" s="17" t="s">
        <v>1622</v>
      </c>
      <c r="C313" s="17" t="s">
        <v>1051</v>
      </c>
    </row>
    <row r="314" spans="1:3">
      <c r="A314" s="8" t="s">
        <v>1331</v>
      </c>
      <c r="B314" s="17" t="s">
        <v>1623</v>
      </c>
      <c r="C314" s="7" t="s">
        <v>1051</v>
      </c>
    </row>
    <row r="315" spans="1:3">
      <c r="A315" s="8" t="s">
        <v>1114</v>
      </c>
      <c r="B315" s="17" t="s">
        <v>1624</v>
      </c>
      <c r="C315" s="7" t="s">
        <v>1051</v>
      </c>
    </row>
    <row r="316" spans="1:3">
      <c r="A316" s="8" t="s">
        <v>1228</v>
      </c>
      <c r="B316" s="17" t="s">
        <v>1625</v>
      </c>
      <c r="C316" s="7" t="s">
        <v>1051</v>
      </c>
    </row>
    <row r="317" spans="1:3">
      <c r="A317" s="8" t="s">
        <v>1113</v>
      </c>
      <c r="B317" s="17" t="s">
        <v>1626</v>
      </c>
      <c r="C317" s="17" t="s">
        <v>1051</v>
      </c>
    </row>
    <row r="318" spans="1:3">
      <c r="A318" s="8" t="s">
        <v>1286</v>
      </c>
      <c r="B318" s="17" t="s">
        <v>1627</v>
      </c>
      <c r="C318" s="7" t="s">
        <v>1051</v>
      </c>
    </row>
    <row r="319" spans="1:3">
      <c r="A319" s="8" t="s">
        <v>1262</v>
      </c>
      <c r="B319" s="17" t="s">
        <v>1628</v>
      </c>
      <c r="C319" s="7" t="s">
        <v>1051</v>
      </c>
    </row>
    <row r="320" spans="1:3">
      <c r="A320" s="8" t="s">
        <v>1292</v>
      </c>
      <c r="B320" s="17" t="s">
        <v>1629</v>
      </c>
      <c r="C320" s="7" t="s">
        <v>1051</v>
      </c>
    </row>
    <row r="321" spans="1:3">
      <c r="A321" s="8" t="s">
        <v>1273</v>
      </c>
      <c r="B321" s="17" t="s">
        <v>1630</v>
      </c>
      <c r="C321" s="17" t="s">
        <v>1051</v>
      </c>
    </row>
    <row r="322" spans="1:3">
      <c r="A322" s="8" t="s">
        <v>1112</v>
      </c>
      <c r="B322" s="17" t="s">
        <v>1631</v>
      </c>
      <c r="C322" s="7" t="s">
        <v>1051</v>
      </c>
    </row>
    <row r="323" spans="1:3">
      <c r="A323" s="8" t="s">
        <v>1227</v>
      </c>
      <c r="B323" s="17" t="s">
        <v>1632</v>
      </c>
      <c r="C323" s="7" t="s">
        <v>1051</v>
      </c>
    </row>
    <row r="324" spans="1:3">
      <c r="A324" s="8" t="s">
        <v>1111</v>
      </c>
      <c r="B324" s="17" t="s">
        <v>1633</v>
      </c>
      <c r="C324" s="7" t="s">
        <v>1051</v>
      </c>
    </row>
    <row r="325" spans="1:3">
      <c r="A325" s="8" t="s">
        <v>1110</v>
      </c>
      <c r="B325" s="17" t="s">
        <v>1634</v>
      </c>
      <c r="C325" s="17" t="s">
        <v>1051</v>
      </c>
    </row>
    <row r="326" spans="1:3">
      <c r="A326" s="8" t="s">
        <v>1226</v>
      </c>
      <c r="B326" s="17" t="s">
        <v>1635</v>
      </c>
      <c r="C326" s="7" t="s">
        <v>1051</v>
      </c>
    </row>
    <row r="327" spans="1:3">
      <c r="A327" s="8" t="s">
        <v>1308</v>
      </c>
      <c r="B327" s="17" t="s">
        <v>1636</v>
      </c>
      <c r="C327" s="7" t="s">
        <v>1051</v>
      </c>
    </row>
    <row r="328" spans="1:3">
      <c r="A328" s="8" t="s">
        <v>1261</v>
      </c>
      <c r="B328" s="17" t="s">
        <v>1637</v>
      </c>
      <c r="C328" s="7" t="s">
        <v>1051</v>
      </c>
    </row>
    <row r="329" spans="1:3">
      <c r="A329" s="8" t="s">
        <v>1242</v>
      </c>
      <c r="B329" s="17" t="s">
        <v>1638</v>
      </c>
      <c r="C329" s="17" t="s">
        <v>1051</v>
      </c>
    </row>
    <row r="330" spans="1:3">
      <c r="A330" s="8" t="s">
        <v>1109</v>
      </c>
      <c r="B330" s="17" t="s">
        <v>1639</v>
      </c>
      <c r="C330" s="7" t="s">
        <v>1051</v>
      </c>
    </row>
    <row r="331" spans="1:3">
      <c r="A331" s="8" t="s">
        <v>1225</v>
      </c>
      <c r="B331" s="17" t="s">
        <v>1640</v>
      </c>
      <c r="C331" s="7" t="s">
        <v>1051</v>
      </c>
    </row>
    <row r="332" spans="1:3">
      <c r="A332" s="8" t="s">
        <v>1185</v>
      </c>
      <c r="B332" s="17" t="s">
        <v>1641</v>
      </c>
      <c r="C332" s="7" t="s">
        <v>1051</v>
      </c>
    </row>
    <row r="333" spans="1:3">
      <c r="A333" s="8" t="s">
        <v>1184</v>
      </c>
      <c r="B333" s="17" t="s">
        <v>1642</v>
      </c>
      <c r="C333" s="17" t="s">
        <v>1051</v>
      </c>
    </row>
    <row r="334" spans="1:3">
      <c r="A334" s="8" t="s">
        <v>1224</v>
      </c>
      <c r="B334" s="17" t="s">
        <v>1643</v>
      </c>
      <c r="C334" s="7" t="s">
        <v>1051</v>
      </c>
    </row>
    <row r="335" spans="1:3">
      <c r="A335" s="8" t="s">
        <v>1108</v>
      </c>
      <c r="B335" s="17" t="s">
        <v>1644</v>
      </c>
      <c r="C335" s="7" t="s">
        <v>1051</v>
      </c>
    </row>
    <row r="336" spans="1:3">
      <c r="A336" s="8" t="s">
        <v>1107</v>
      </c>
      <c r="B336" s="17" t="s">
        <v>1645</v>
      </c>
      <c r="C336" s="7" t="s">
        <v>1051</v>
      </c>
    </row>
    <row r="337" spans="1:3">
      <c r="A337" s="8" t="s">
        <v>1106</v>
      </c>
      <c r="B337" s="17" t="s">
        <v>1646</v>
      </c>
      <c r="C337" s="17" t="s">
        <v>1051</v>
      </c>
    </row>
    <row r="338" spans="1:3">
      <c r="A338" s="8" t="s">
        <v>1183</v>
      </c>
      <c r="B338" s="17" t="s">
        <v>1647</v>
      </c>
      <c r="C338" s="7" t="s">
        <v>1051</v>
      </c>
    </row>
    <row r="339" spans="1:3">
      <c r="A339" s="8" t="s">
        <v>1330</v>
      </c>
      <c r="B339" s="17" t="s">
        <v>1648</v>
      </c>
      <c r="C339" s="7" t="s">
        <v>1051</v>
      </c>
    </row>
    <row r="340" spans="1:3">
      <c r="A340" s="8" t="s">
        <v>1105</v>
      </c>
      <c r="B340" s="17" t="s">
        <v>1649</v>
      </c>
      <c r="C340" s="7" t="s">
        <v>1051</v>
      </c>
    </row>
    <row r="341" spans="1:3">
      <c r="A341" s="8" t="s">
        <v>1241</v>
      </c>
      <c r="B341" s="17" t="s">
        <v>1650</v>
      </c>
      <c r="C341" s="17" t="s">
        <v>1051</v>
      </c>
    </row>
    <row r="342" spans="1:3">
      <c r="A342" s="8" t="s">
        <v>1104</v>
      </c>
      <c r="B342" s="17" t="s">
        <v>1651</v>
      </c>
      <c r="C342" s="7" t="s">
        <v>1051</v>
      </c>
    </row>
    <row r="343" spans="1:3">
      <c r="A343" s="8" t="s">
        <v>1103</v>
      </c>
      <c r="B343" s="17" t="s">
        <v>1652</v>
      </c>
      <c r="C343" s="7" t="s">
        <v>1051</v>
      </c>
    </row>
    <row r="344" spans="1:3">
      <c r="A344" s="8" t="s">
        <v>1272</v>
      </c>
      <c r="B344" s="17" t="s">
        <v>1653</v>
      </c>
      <c r="C344" s="7" t="s">
        <v>1051</v>
      </c>
    </row>
    <row r="345" spans="1:3">
      <c r="A345" s="8" t="s">
        <v>1102</v>
      </c>
      <c r="B345" s="17" t="s">
        <v>1654</v>
      </c>
      <c r="C345" s="17" t="s">
        <v>1051</v>
      </c>
    </row>
    <row r="346" spans="1:3">
      <c r="A346" s="8" t="s">
        <v>1182</v>
      </c>
      <c r="B346" s="17" t="s">
        <v>1655</v>
      </c>
      <c r="C346" s="7" t="s">
        <v>1051</v>
      </c>
    </row>
    <row r="347" spans="1:3">
      <c r="A347" s="8" t="s">
        <v>1101</v>
      </c>
      <c r="B347" s="17" t="s">
        <v>1656</v>
      </c>
      <c r="C347" s="7" t="s">
        <v>1051</v>
      </c>
    </row>
    <row r="348" spans="1:3">
      <c r="A348" s="8" t="s">
        <v>1260</v>
      </c>
      <c r="B348" s="17" t="s">
        <v>1657</v>
      </c>
      <c r="C348" s="7" t="s">
        <v>1051</v>
      </c>
    </row>
    <row r="349" spans="1:3">
      <c r="A349" s="8" t="s">
        <v>1307</v>
      </c>
      <c r="B349" s="17" t="s">
        <v>1658</v>
      </c>
      <c r="C349" s="17" t="s">
        <v>1051</v>
      </c>
    </row>
    <row r="350" spans="1:3">
      <c r="A350" s="8" t="s">
        <v>1329</v>
      </c>
      <c r="B350" s="17" t="s">
        <v>1659</v>
      </c>
      <c r="C350" s="7" t="s">
        <v>1051</v>
      </c>
    </row>
    <row r="351" spans="1:3">
      <c r="A351" s="8" t="s">
        <v>1100</v>
      </c>
      <c r="B351" s="17" t="s">
        <v>1660</v>
      </c>
      <c r="C351" s="7" t="s">
        <v>1051</v>
      </c>
    </row>
    <row r="352" spans="1:3">
      <c r="A352" s="8" t="s">
        <v>1099</v>
      </c>
      <c r="B352" s="17" t="s">
        <v>1661</v>
      </c>
      <c r="C352" s="7" t="s">
        <v>1051</v>
      </c>
    </row>
    <row r="353" spans="1:3">
      <c r="A353" s="8" t="s">
        <v>1181</v>
      </c>
      <c r="B353" s="17" t="s">
        <v>1662</v>
      </c>
      <c r="C353" s="17" t="s">
        <v>1051</v>
      </c>
    </row>
    <row r="354" spans="1:3">
      <c r="A354" s="8" t="s">
        <v>1223</v>
      </c>
      <c r="B354" s="17" t="s">
        <v>1663</v>
      </c>
      <c r="C354" s="7" t="s">
        <v>1051</v>
      </c>
    </row>
    <row r="355" spans="1:3">
      <c r="A355" s="8" t="s">
        <v>1222</v>
      </c>
      <c r="B355" s="17" t="s">
        <v>1664</v>
      </c>
      <c r="C355" s="7" t="s">
        <v>1051</v>
      </c>
    </row>
    <row r="356" spans="1:3">
      <c r="A356" s="8" t="s">
        <v>1098</v>
      </c>
      <c r="B356" s="17" t="s">
        <v>1665</v>
      </c>
      <c r="C356" s="7" t="s">
        <v>1051</v>
      </c>
    </row>
    <row r="357" spans="1:3">
      <c r="A357" s="8" t="s">
        <v>1097</v>
      </c>
      <c r="B357" s="17" t="s">
        <v>1666</v>
      </c>
      <c r="C357" s="17" t="s">
        <v>1051</v>
      </c>
    </row>
    <row r="358" spans="1:3">
      <c r="A358" s="8" t="s">
        <v>1240</v>
      </c>
      <c r="B358" s="17" t="s">
        <v>1667</v>
      </c>
      <c r="C358" s="7" t="s">
        <v>1051</v>
      </c>
    </row>
    <row r="359" spans="1:3">
      <c r="A359" s="8" t="s">
        <v>1180</v>
      </c>
      <c r="B359" s="17" t="s">
        <v>1668</v>
      </c>
      <c r="C359" s="7" t="s">
        <v>1051</v>
      </c>
    </row>
    <row r="360" spans="1:3">
      <c r="A360" s="8" t="s">
        <v>1096</v>
      </c>
      <c r="B360" s="17" t="s">
        <v>1669</v>
      </c>
      <c r="C360" s="7" t="s">
        <v>1051</v>
      </c>
    </row>
    <row r="361" spans="1:3">
      <c r="A361" s="8" t="s">
        <v>1328</v>
      </c>
      <c r="B361" s="17" t="s">
        <v>1670</v>
      </c>
      <c r="C361" s="17" t="s">
        <v>1051</v>
      </c>
    </row>
    <row r="362" spans="1:3">
      <c r="A362" s="8" t="s">
        <v>1095</v>
      </c>
      <c r="B362" s="17" t="s">
        <v>1671</v>
      </c>
      <c r="C362" s="7" t="s">
        <v>1051</v>
      </c>
    </row>
    <row r="363" spans="1:3">
      <c r="A363" s="8" t="s">
        <v>1094</v>
      </c>
      <c r="B363" s="17" t="s">
        <v>1672</v>
      </c>
      <c r="C363" s="7" t="s">
        <v>1051</v>
      </c>
    </row>
    <row r="364" spans="1:3">
      <c r="A364" s="8" t="s">
        <v>1093</v>
      </c>
      <c r="B364" s="17" t="s">
        <v>1673</v>
      </c>
      <c r="C364" s="7" t="s">
        <v>1051</v>
      </c>
    </row>
    <row r="365" spans="1:3">
      <c r="A365" s="8" t="s">
        <v>1179</v>
      </c>
      <c r="B365" s="17" t="s">
        <v>1674</v>
      </c>
      <c r="C365" s="17" t="s">
        <v>1051</v>
      </c>
    </row>
    <row r="366" spans="1:3">
      <c r="A366" s="8" t="s">
        <v>1327</v>
      </c>
      <c r="B366" s="17" t="s">
        <v>1675</v>
      </c>
      <c r="C366" s="7" t="s">
        <v>1051</v>
      </c>
    </row>
    <row r="367" spans="1:3">
      <c r="A367" s="8" t="s">
        <v>1291</v>
      </c>
      <c r="B367" s="17" t="s">
        <v>1676</v>
      </c>
      <c r="C367" s="7" t="s">
        <v>1051</v>
      </c>
    </row>
    <row r="368" spans="1:3">
      <c r="A368" s="8" t="s">
        <v>1271</v>
      </c>
      <c r="B368" s="17" t="s">
        <v>1677</v>
      </c>
      <c r="C368" s="7" t="s">
        <v>1051</v>
      </c>
    </row>
    <row r="369" spans="1:3">
      <c r="A369" s="8" t="s">
        <v>1092</v>
      </c>
      <c r="B369" s="17" t="s">
        <v>1678</v>
      </c>
      <c r="C369" s="17" t="s">
        <v>1051</v>
      </c>
    </row>
    <row r="370" spans="1:3">
      <c r="A370" s="8" t="s">
        <v>1336</v>
      </c>
      <c r="B370" s="17" t="s">
        <v>1679</v>
      </c>
      <c r="C370" s="7" t="s">
        <v>1051</v>
      </c>
    </row>
    <row r="371" spans="1:3">
      <c r="A371" s="8" t="s">
        <v>1091</v>
      </c>
      <c r="B371" s="17" t="s">
        <v>1680</v>
      </c>
      <c r="C371" s="7" t="s">
        <v>1051</v>
      </c>
    </row>
    <row r="372" spans="1:3">
      <c r="A372" s="8" t="s">
        <v>1090</v>
      </c>
      <c r="B372" s="17" t="s">
        <v>1681</v>
      </c>
      <c r="C372" s="7" t="s">
        <v>1051</v>
      </c>
    </row>
    <row r="373" spans="1:3">
      <c r="A373" s="8" t="s">
        <v>1089</v>
      </c>
      <c r="B373" s="17" t="s">
        <v>1682</v>
      </c>
      <c r="C373" s="17" t="s">
        <v>1051</v>
      </c>
    </row>
    <row r="374" spans="1:3">
      <c r="A374" s="8" t="s">
        <v>1221</v>
      </c>
      <c r="B374" s="17" t="s">
        <v>1683</v>
      </c>
      <c r="C374" s="7" t="s">
        <v>1051</v>
      </c>
    </row>
    <row r="375" spans="1:3">
      <c r="A375" s="8" t="s">
        <v>1220</v>
      </c>
      <c r="B375" s="17" t="s">
        <v>1684</v>
      </c>
      <c r="C375" s="7" t="s">
        <v>1051</v>
      </c>
    </row>
    <row r="376" spans="1:3">
      <c r="A376" s="8" t="s">
        <v>1178</v>
      </c>
      <c r="B376" s="17" t="s">
        <v>1685</v>
      </c>
      <c r="C376" s="7" t="s">
        <v>1051</v>
      </c>
    </row>
    <row r="377" spans="1:3">
      <c r="A377" s="8" t="s">
        <v>1326</v>
      </c>
      <c r="B377" s="17" t="s">
        <v>1686</v>
      </c>
      <c r="C377" s="17" t="s">
        <v>1051</v>
      </c>
    </row>
    <row r="378" spans="1:3">
      <c r="A378" s="8" t="s">
        <v>1320</v>
      </c>
      <c r="B378" s="17" t="s">
        <v>1687</v>
      </c>
      <c r="C378" s="7" t="s">
        <v>1051</v>
      </c>
    </row>
    <row r="379" spans="1:3">
      <c r="A379" s="8" t="s">
        <v>1088</v>
      </c>
      <c r="B379" s="17" t="s">
        <v>1688</v>
      </c>
      <c r="C379" s="7" t="s">
        <v>1051</v>
      </c>
    </row>
    <row r="380" spans="1:3">
      <c r="A380" s="8" t="s">
        <v>1239</v>
      </c>
      <c r="B380" s="17" t="s">
        <v>1689</v>
      </c>
      <c r="C380" s="7" t="s">
        <v>1051</v>
      </c>
    </row>
    <row r="381" spans="1:3">
      <c r="A381" s="8" t="s">
        <v>1177</v>
      </c>
      <c r="B381" s="17" t="s">
        <v>1690</v>
      </c>
      <c r="C381" s="17" t="s">
        <v>1051</v>
      </c>
    </row>
    <row r="382" spans="1:3">
      <c r="A382" s="8" t="s">
        <v>1219</v>
      </c>
      <c r="B382" s="17" t="s">
        <v>1691</v>
      </c>
      <c r="C382" s="7" t="s">
        <v>1051</v>
      </c>
    </row>
    <row r="383" spans="1:3">
      <c r="A383" s="8" t="s">
        <v>1259</v>
      </c>
      <c r="B383" s="17" t="s">
        <v>1692</v>
      </c>
      <c r="C383" s="7" t="s">
        <v>1051</v>
      </c>
    </row>
    <row r="384" spans="1:3">
      <c r="A384" s="8" t="s">
        <v>1087</v>
      </c>
      <c r="B384" s="17" t="s">
        <v>1693</v>
      </c>
      <c r="C384" s="7" t="s">
        <v>1051</v>
      </c>
    </row>
    <row r="385" spans="1:3">
      <c r="A385" s="8" t="s">
        <v>1290</v>
      </c>
      <c r="B385" s="17" t="s">
        <v>1694</v>
      </c>
      <c r="C385" s="17" t="s">
        <v>1051</v>
      </c>
    </row>
    <row r="386" spans="1:3">
      <c r="A386" s="8" t="s">
        <v>1086</v>
      </c>
      <c r="B386" s="17" t="s">
        <v>1695</v>
      </c>
      <c r="C386" s="7" t="s">
        <v>1051</v>
      </c>
    </row>
    <row r="387" spans="1:3">
      <c r="A387" s="8" t="s">
        <v>1085</v>
      </c>
      <c r="B387" s="17" t="s">
        <v>1696</v>
      </c>
      <c r="C387" s="7" t="s">
        <v>1051</v>
      </c>
    </row>
    <row r="388" spans="1:3">
      <c r="A388" s="8" t="s">
        <v>1084</v>
      </c>
      <c r="B388" s="17" t="s">
        <v>1697</v>
      </c>
      <c r="C388" s="7" t="s">
        <v>1051</v>
      </c>
    </row>
    <row r="389" spans="1:3">
      <c r="A389" s="8" t="s">
        <v>1083</v>
      </c>
      <c r="B389" s="17" t="s">
        <v>1698</v>
      </c>
      <c r="C389" s="17" t="s">
        <v>1051</v>
      </c>
    </row>
    <row r="390" spans="1:3">
      <c r="A390" s="8" t="s">
        <v>1082</v>
      </c>
      <c r="B390" s="17" t="s">
        <v>1699</v>
      </c>
      <c r="C390" s="7" t="s">
        <v>1051</v>
      </c>
    </row>
    <row r="391" spans="1:3">
      <c r="A391" s="8" t="s">
        <v>1218</v>
      </c>
      <c r="B391" s="17" t="s">
        <v>1700</v>
      </c>
      <c r="C391" s="7" t="s">
        <v>1051</v>
      </c>
    </row>
    <row r="392" spans="1:3">
      <c r="A392" s="8" t="s">
        <v>1176</v>
      </c>
      <c r="B392" s="17" t="s">
        <v>1701</v>
      </c>
      <c r="C392" s="7" t="s">
        <v>1051</v>
      </c>
    </row>
    <row r="393" spans="1:3">
      <c r="A393" s="8" t="s">
        <v>1081</v>
      </c>
      <c r="B393" s="17" t="s">
        <v>1702</v>
      </c>
      <c r="C393" s="17" t="s">
        <v>1051</v>
      </c>
    </row>
    <row r="394" spans="1:3">
      <c r="A394" s="8" t="s">
        <v>1080</v>
      </c>
      <c r="B394" s="17" t="s">
        <v>1703</v>
      </c>
      <c r="C394" s="7" t="s">
        <v>1051</v>
      </c>
    </row>
    <row r="395" spans="1:3">
      <c r="A395" s="8" t="s">
        <v>1238</v>
      </c>
      <c r="B395" s="17" t="s">
        <v>1704</v>
      </c>
      <c r="C395" s="7" t="s">
        <v>1051</v>
      </c>
    </row>
    <row r="396" spans="1:3">
      <c r="A396" s="8" t="s">
        <v>1079</v>
      </c>
      <c r="B396" s="17" t="s">
        <v>1705</v>
      </c>
      <c r="C396" s="7" t="s">
        <v>1051</v>
      </c>
    </row>
    <row r="397" spans="1:3">
      <c r="A397" s="8" t="s">
        <v>1289</v>
      </c>
      <c r="B397" s="17" t="s">
        <v>1706</v>
      </c>
      <c r="C397" s="17" t="s">
        <v>1051</v>
      </c>
    </row>
    <row r="398" spans="1:3">
      <c r="A398" s="8" t="s">
        <v>1285</v>
      </c>
      <c r="B398" s="17" t="s">
        <v>1707</v>
      </c>
      <c r="C398" s="7" t="s">
        <v>1051</v>
      </c>
    </row>
    <row r="399" spans="1:3">
      <c r="A399" s="8" t="s">
        <v>1078</v>
      </c>
      <c r="B399" s="17" t="s">
        <v>1893</v>
      </c>
      <c r="C399" s="7" t="s">
        <v>1051</v>
      </c>
    </row>
    <row r="400" spans="1:3">
      <c r="A400" s="5" t="s">
        <v>1888</v>
      </c>
      <c r="B400" s="62" t="s">
        <v>1929</v>
      </c>
      <c r="C400" s="7"/>
    </row>
    <row r="401" spans="1:3">
      <c r="A401" s="61" t="s">
        <v>1890</v>
      </c>
      <c r="B401" s="17" t="s">
        <v>1894</v>
      </c>
      <c r="C401" s="17" t="s">
        <v>1889</v>
      </c>
    </row>
    <row r="402" spans="1:3">
      <c r="A402" s="61" t="s">
        <v>1891</v>
      </c>
      <c r="B402" s="17" t="s">
        <v>1895</v>
      </c>
      <c r="C402" s="7" t="s">
        <v>1051</v>
      </c>
    </row>
    <row r="403" spans="1:3">
      <c r="A403" s="61" t="s">
        <v>1892</v>
      </c>
      <c r="B403" s="17" t="s">
        <v>1896</v>
      </c>
      <c r="C403" s="7" t="s">
        <v>1051</v>
      </c>
    </row>
    <row r="404" spans="1:3">
      <c r="A404" s="20"/>
      <c r="B404" s="17"/>
      <c r="C404" s="7"/>
    </row>
    <row r="405" spans="1:3">
      <c r="A405" s="55" t="s">
        <v>1709</v>
      </c>
      <c r="B405" s="55" t="s">
        <v>1930</v>
      </c>
      <c r="C405" s="55" t="s">
        <v>935</v>
      </c>
    </row>
    <row r="406" spans="1:3">
      <c r="A406" s="55" t="s">
        <v>1710</v>
      </c>
      <c r="B406" s="55"/>
      <c r="C406" s="55"/>
    </row>
    <row r="407" spans="1:3">
      <c r="A407" s="56" t="s">
        <v>850</v>
      </c>
      <c r="B407" s="57" t="s">
        <v>988</v>
      </c>
      <c r="C407" s="58" t="s">
        <v>945</v>
      </c>
    </row>
    <row r="408" spans="1:3">
      <c r="A408" s="59" t="s">
        <v>989</v>
      </c>
      <c r="B408" s="58" t="s">
        <v>946</v>
      </c>
      <c r="C408" s="58" t="s">
        <v>947</v>
      </c>
    </row>
    <row r="409" spans="1:3">
      <c r="A409" s="59" t="s">
        <v>851</v>
      </c>
      <c r="B409" s="58" t="s">
        <v>948</v>
      </c>
      <c r="C409" s="58" t="s">
        <v>949</v>
      </c>
    </row>
    <row r="410" spans="1:3">
      <c r="A410" s="56" t="s">
        <v>852</v>
      </c>
      <c r="B410" s="57" t="s">
        <v>990</v>
      </c>
      <c r="C410" s="58" t="s">
        <v>944</v>
      </c>
    </row>
    <row r="411" spans="1:3">
      <c r="A411" s="59" t="s">
        <v>991</v>
      </c>
      <c r="B411" s="58" t="s">
        <v>950</v>
      </c>
      <c r="C411" s="58" t="s">
        <v>992</v>
      </c>
    </row>
    <row r="412" spans="1:3">
      <c r="A412" s="59" t="s">
        <v>936</v>
      </c>
      <c r="B412" s="58" t="s">
        <v>951</v>
      </c>
      <c r="C412" s="58" t="s">
        <v>993</v>
      </c>
    </row>
    <row r="413" spans="1:3">
      <c r="A413" s="59" t="s">
        <v>994</v>
      </c>
      <c r="B413" s="58" t="s">
        <v>952</v>
      </c>
      <c r="C413" s="58" t="s">
        <v>995</v>
      </c>
    </row>
    <row r="414" spans="1:3">
      <c r="A414" s="59" t="s">
        <v>996</v>
      </c>
      <c r="B414" s="58" t="s">
        <v>997</v>
      </c>
      <c r="C414" s="58" t="s">
        <v>998</v>
      </c>
    </row>
    <row r="415" spans="1:3">
      <c r="A415" s="59" t="s">
        <v>937</v>
      </c>
      <c r="B415" s="58" t="s">
        <v>954</v>
      </c>
      <c r="C415" s="58" t="s">
        <v>999</v>
      </c>
    </row>
    <row r="416" spans="1:3">
      <c r="A416" s="59" t="s">
        <v>938</v>
      </c>
      <c r="B416" s="58" t="s">
        <v>955</v>
      </c>
      <c r="C416" s="58" t="s">
        <v>1000</v>
      </c>
    </row>
    <row r="417" spans="1:3">
      <c r="A417" s="59" t="s">
        <v>1001</v>
      </c>
      <c r="B417" s="58" t="s">
        <v>956</v>
      </c>
      <c r="C417" s="58" t="s">
        <v>1002</v>
      </c>
    </row>
    <row r="418" spans="1:3">
      <c r="A418" s="56" t="s">
        <v>853</v>
      </c>
      <c r="B418" s="57" t="s">
        <v>1003</v>
      </c>
      <c r="C418" s="58" t="s">
        <v>957</v>
      </c>
    </row>
    <row r="419" spans="1:3">
      <c r="A419" s="57" t="s">
        <v>6</v>
      </c>
      <c r="B419" s="58" t="s">
        <v>958</v>
      </c>
      <c r="C419" s="58" t="s">
        <v>1004</v>
      </c>
    </row>
    <row r="420" spans="1:3">
      <c r="A420" s="57" t="s">
        <v>1005</v>
      </c>
      <c r="B420" s="58" t="s">
        <v>1006</v>
      </c>
      <c r="C420" s="58" t="s">
        <v>1007</v>
      </c>
    </row>
    <row r="421" spans="1:3">
      <c r="A421" s="57" t="s">
        <v>939</v>
      </c>
      <c r="B421" s="58" t="s">
        <v>959</v>
      </c>
      <c r="C421" s="58" t="s">
        <v>960</v>
      </c>
    </row>
    <row r="422" spans="1:3">
      <c r="A422" s="17" t="s">
        <v>181</v>
      </c>
      <c r="B422" s="57" t="s">
        <v>961</v>
      </c>
      <c r="C422" s="58" t="s">
        <v>962</v>
      </c>
    </row>
    <row r="423" spans="1:3">
      <c r="A423" s="57" t="s">
        <v>854</v>
      </c>
      <c r="B423" s="58" t="s">
        <v>963</v>
      </c>
      <c r="C423" s="58" t="s">
        <v>964</v>
      </c>
    </row>
    <row r="424" spans="1:3">
      <c r="A424" s="17" t="s">
        <v>855</v>
      </c>
      <c r="B424" s="17" t="s">
        <v>1008</v>
      </c>
      <c r="C424" s="17" t="s">
        <v>1009</v>
      </c>
    </row>
    <row r="425" spans="1:3">
      <c r="A425" s="17" t="s">
        <v>856</v>
      </c>
      <c r="B425" s="57" t="s">
        <v>1010</v>
      </c>
      <c r="C425" s="58" t="s">
        <v>965</v>
      </c>
    </row>
    <row r="426" spans="1:3">
      <c r="A426" s="17" t="s">
        <v>857</v>
      </c>
      <c r="B426" s="57" t="s">
        <v>1011</v>
      </c>
      <c r="C426" s="58" t="s">
        <v>966</v>
      </c>
    </row>
    <row r="427" spans="1:3">
      <c r="A427" s="17" t="s">
        <v>858</v>
      </c>
      <c r="B427" s="57" t="s">
        <v>967</v>
      </c>
      <c r="C427" s="58" t="s">
        <v>968</v>
      </c>
    </row>
    <row r="428" spans="1:3">
      <c r="A428" s="57" t="s">
        <v>1012</v>
      </c>
      <c r="B428" s="58" t="s">
        <v>969</v>
      </c>
      <c r="C428" s="58" t="s">
        <v>1013</v>
      </c>
    </row>
    <row r="429" spans="1:3">
      <c r="A429" s="57" t="s">
        <v>970</v>
      </c>
      <c r="B429" s="58" t="s">
        <v>971</v>
      </c>
      <c r="C429" s="58" t="s">
        <v>1014</v>
      </c>
    </row>
    <row r="430" spans="1:3">
      <c r="A430" s="57" t="s">
        <v>1015</v>
      </c>
      <c r="B430" s="58" t="s">
        <v>972</v>
      </c>
      <c r="C430" s="58" t="s">
        <v>973</v>
      </c>
    </row>
    <row r="431" spans="1:3">
      <c r="A431" s="57" t="s">
        <v>1016</v>
      </c>
      <c r="B431" s="58" t="s">
        <v>1017</v>
      </c>
      <c r="C431" s="58" t="s">
        <v>1018</v>
      </c>
    </row>
    <row r="432" spans="1:3">
      <c r="A432" s="57" t="s">
        <v>1019</v>
      </c>
      <c r="B432" s="58" t="s">
        <v>1020</v>
      </c>
      <c r="C432" s="58" t="s">
        <v>974</v>
      </c>
    </row>
    <row r="433" spans="1:3">
      <c r="A433" s="57" t="s">
        <v>1021</v>
      </c>
      <c r="B433" s="58" t="s">
        <v>975</v>
      </c>
      <c r="C433" s="58" t="s">
        <v>953</v>
      </c>
    </row>
    <row r="434" spans="1:3">
      <c r="A434" s="57" t="s">
        <v>295</v>
      </c>
      <c r="B434" s="58" t="s">
        <v>1022</v>
      </c>
      <c r="C434" s="58" t="s">
        <v>1023</v>
      </c>
    </row>
    <row r="435" spans="1:3">
      <c r="A435" s="17" t="s">
        <v>159</v>
      </c>
      <c r="B435" s="57" t="s">
        <v>1024</v>
      </c>
      <c r="C435" s="58" t="s">
        <v>976</v>
      </c>
    </row>
    <row r="436" spans="1:3">
      <c r="A436" s="57" t="s">
        <v>1025</v>
      </c>
      <c r="B436" s="58" t="s">
        <v>1026</v>
      </c>
      <c r="C436" s="58" t="s">
        <v>1027</v>
      </c>
    </row>
    <row r="437" spans="1:3">
      <c r="A437" s="17" t="s">
        <v>859</v>
      </c>
      <c r="B437" s="57" t="s">
        <v>1028</v>
      </c>
      <c r="C437" s="58" t="s">
        <v>977</v>
      </c>
    </row>
    <row r="438" spans="1:3">
      <c r="A438" s="17" t="s">
        <v>860</v>
      </c>
      <c r="B438" s="57" t="s">
        <v>933</v>
      </c>
      <c r="C438" s="58" t="s">
        <v>934</v>
      </c>
    </row>
    <row r="439" spans="1:3">
      <c r="A439" s="17" t="s">
        <v>861</v>
      </c>
      <c r="B439" s="57" t="s">
        <v>1029</v>
      </c>
      <c r="C439" s="58" t="s">
        <v>978</v>
      </c>
    </row>
    <row r="440" spans="1:3">
      <c r="A440" s="59" t="s">
        <v>940</v>
      </c>
      <c r="B440" s="58" t="s">
        <v>1030</v>
      </c>
      <c r="C440" s="58" t="s">
        <v>979</v>
      </c>
    </row>
    <row r="441" spans="1:3">
      <c r="A441" s="56" t="s">
        <v>862</v>
      </c>
      <c r="B441" s="57" t="s">
        <v>980</v>
      </c>
      <c r="C441" s="58" t="s">
        <v>981</v>
      </c>
    </row>
    <row r="442" spans="1:3">
      <c r="A442" s="59" t="s">
        <v>1031</v>
      </c>
      <c r="B442" s="58" t="s">
        <v>1032</v>
      </c>
      <c r="C442" s="58" t="s">
        <v>1033</v>
      </c>
    </row>
    <row r="443" spans="1:3">
      <c r="A443" s="59" t="s">
        <v>941</v>
      </c>
      <c r="B443" s="58" t="s">
        <v>982</v>
      </c>
      <c r="C443" s="58" t="s">
        <v>1034</v>
      </c>
    </row>
    <row r="444" spans="1:3">
      <c r="A444" s="56" t="s">
        <v>863</v>
      </c>
      <c r="B444" s="57" t="s">
        <v>1035</v>
      </c>
      <c r="C444" s="58" t="s">
        <v>983</v>
      </c>
    </row>
    <row r="445" spans="1:3">
      <c r="A445" s="56" t="s">
        <v>864</v>
      </c>
      <c r="B445" s="57" t="s">
        <v>1036</v>
      </c>
      <c r="C445" s="58" t="s">
        <v>984</v>
      </c>
    </row>
    <row r="446" spans="1:3">
      <c r="A446" s="59" t="s">
        <v>865</v>
      </c>
      <c r="B446" s="58" t="s">
        <v>985</v>
      </c>
      <c r="C446" s="58" t="s">
        <v>986</v>
      </c>
    </row>
    <row r="447" spans="1:3">
      <c r="A447" s="59" t="s">
        <v>1037</v>
      </c>
      <c r="B447" s="58" t="s">
        <v>1038</v>
      </c>
      <c r="C447" s="19" t="s">
        <v>943</v>
      </c>
    </row>
    <row r="448" spans="1:3">
      <c r="A448" s="59" t="s">
        <v>942</v>
      </c>
      <c r="B448" s="58" t="s">
        <v>987</v>
      </c>
      <c r="C448" s="58" t="s">
        <v>1039</v>
      </c>
    </row>
    <row r="449" spans="1:3">
      <c r="A449" s="60" t="s">
        <v>866</v>
      </c>
      <c r="B449" s="61" t="s">
        <v>867</v>
      </c>
      <c r="C449" s="61" t="s">
        <v>868</v>
      </c>
    </row>
    <row r="450" spans="1:3">
      <c r="A450" s="60" t="s">
        <v>869</v>
      </c>
      <c r="B450" s="61" t="s">
        <v>870</v>
      </c>
      <c r="C450" s="61" t="s">
        <v>871</v>
      </c>
    </row>
    <row r="451" spans="1:3">
      <c r="A451" s="60" t="s">
        <v>872</v>
      </c>
      <c r="B451" s="61" t="s">
        <v>873</v>
      </c>
      <c r="C451" s="61" t="s">
        <v>874</v>
      </c>
    </row>
    <row r="452" spans="1:3">
      <c r="A452" s="58" t="s">
        <v>875</v>
      </c>
      <c r="B452" s="61" t="s">
        <v>876</v>
      </c>
      <c r="C452" s="61" t="s">
        <v>877</v>
      </c>
    </row>
    <row r="453" spans="1:3">
      <c r="A453" s="58" t="s">
        <v>878</v>
      </c>
      <c r="B453" s="61" t="s">
        <v>879</v>
      </c>
      <c r="C453" s="61" t="s">
        <v>880</v>
      </c>
    </row>
    <row r="454" spans="1:3">
      <c r="A454" s="58" t="s">
        <v>881</v>
      </c>
      <c r="B454" s="61" t="s">
        <v>882</v>
      </c>
      <c r="C454" s="61" t="s">
        <v>883</v>
      </c>
    </row>
    <row r="455" spans="1:3">
      <c r="A455" s="58" t="s">
        <v>884</v>
      </c>
      <c r="B455" s="61" t="s">
        <v>885</v>
      </c>
      <c r="C455" s="61" t="s">
        <v>886</v>
      </c>
    </row>
    <row r="456" spans="1:3">
      <c r="A456" s="58" t="s">
        <v>887</v>
      </c>
      <c r="B456" s="61" t="s">
        <v>888</v>
      </c>
      <c r="C456" s="61" t="s">
        <v>889</v>
      </c>
    </row>
    <row r="457" spans="1:3">
      <c r="A457" s="58" t="s">
        <v>890</v>
      </c>
      <c r="B457" s="61" t="s">
        <v>891</v>
      </c>
      <c r="C457" s="61" t="s">
        <v>892</v>
      </c>
    </row>
    <row r="458" spans="1:3">
      <c r="A458" s="58" t="s">
        <v>893</v>
      </c>
      <c r="B458" s="61" t="s">
        <v>894</v>
      </c>
      <c r="C458" s="61" t="s">
        <v>895</v>
      </c>
    </row>
    <row r="459" spans="1:3">
      <c r="A459" s="58" t="s">
        <v>896</v>
      </c>
      <c r="B459" s="61" t="s">
        <v>897</v>
      </c>
      <c r="C459" s="61" t="s">
        <v>898</v>
      </c>
    </row>
    <row r="460" spans="1:3">
      <c r="A460" s="58" t="s">
        <v>899</v>
      </c>
      <c r="B460" s="61" t="s">
        <v>900</v>
      </c>
      <c r="C460" s="61" t="s">
        <v>901</v>
      </c>
    </row>
    <row r="461" spans="1:3">
      <c r="A461" s="58" t="s">
        <v>902</v>
      </c>
      <c r="B461" s="61" t="s">
        <v>903</v>
      </c>
      <c r="C461" s="61" t="s">
        <v>904</v>
      </c>
    </row>
    <row r="462" spans="1:3">
      <c r="A462" s="58" t="s">
        <v>905</v>
      </c>
      <c r="B462" s="61" t="s">
        <v>906</v>
      </c>
      <c r="C462" s="61" t="s">
        <v>907</v>
      </c>
    </row>
    <row r="463" spans="1:3">
      <c r="A463" s="58" t="s">
        <v>908</v>
      </c>
      <c r="B463" s="61" t="s">
        <v>909</v>
      </c>
      <c r="C463" s="61" t="s">
        <v>910</v>
      </c>
    </row>
    <row r="464" spans="1:3">
      <c r="A464" s="58" t="s">
        <v>911</v>
      </c>
      <c r="B464" s="61" t="s">
        <v>912</v>
      </c>
      <c r="C464" s="61" t="s">
        <v>913</v>
      </c>
    </row>
    <row r="465" spans="1:3">
      <c r="A465" s="58" t="s">
        <v>914</v>
      </c>
      <c r="B465" s="61" t="s">
        <v>915</v>
      </c>
      <c r="C465" s="61" t="s">
        <v>916</v>
      </c>
    </row>
    <row r="466" spans="1:3">
      <c r="A466" s="58" t="s">
        <v>917</v>
      </c>
      <c r="B466" s="61" t="s">
        <v>918</v>
      </c>
      <c r="C466" s="61" t="s">
        <v>919</v>
      </c>
    </row>
    <row r="467" spans="1:3">
      <c r="A467" s="60" t="s">
        <v>920</v>
      </c>
      <c r="B467" s="61" t="s">
        <v>921</v>
      </c>
      <c r="C467" s="61" t="s">
        <v>922</v>
      </c>
    </row>
    <row r="468" spans="1:3">
      <c r="A468" s="60" t="s">
        <v>923</v>
      </c>
      <c r="B468" s="61" t="s">
        <v>924</v>
      </c>
      <c r="C468" s="61" t="s">
        <v>925</v>
      </c>
    </row>
    <row r="469" spans="1:3">
      <c r="A469" s="60" t="s">
        <v>926</v>
      </c>
      <c r="B469" s="61" t="s">
        <v>927</v>
      </c>
      <c r="C469" s="61" t="s">
        <v>928</v>
      </c>
    </row>
    <row r="470" spans="1:3">
      <c r="A470" s="60" t="s">
        <v>929</v>
      </c>
      <c r="B470" s="61" t="s">
        <v>930</v>
      </c>
      <c r="C470" s="61" t="s">
        <v>931</v>
      </c>
    </row>
    <row r="471" spans="1:3">
      <c r="A471" s="60" t="s">
        <v>932</v>
      </c>
      <c r="B471" s="61" t="s">
        <v>933</v>
      </c>
      <c r="C471" s="61" t="s">
        <v>934</v>
      </c>
    </row>
    <row r="472" spans="1:3">
      <c r="A472" s="55" t="s">
        <v>1708</v>
      </c>
      <c r="B472" s="49"/>
      <c r="C472" s="49"/>
    </row>
    <row r="473" spans="1:3">
      <c r="A473" s="61" t="s">
        <v>1890</v>
      </c>
      <c r="B473" s="61" t="s">
        <v>1712</v>
      </c>
      <c r="C473" s="61" t="s">
        <v>1711</v>
      </c>
    </row>
    <row r="474" spans="1:3">
      <c r="A474" s="61" t="s">
        <v>1891</v>
      </c>
      <c r="B474" s="61" t="s">
        <v>1713</v>
      </c>
      <c r="C474" s="61" t="s">
        <v>1714</v>
      </c>
    </row>
    <row r="475" spans="1:3">
      <c r="A475" s="61" t="s">
        <v>1892</v>
      </c>
      <c r="B475" s="61" t="s">
        <v>1715</v>
      </c>
      <c r="C475" s="61" t="s">
        <v>1716</v>
      </c>
    </row>
    <row r="476" spans="1:3">
      <c r="A476" s="61"/>
      <c r="B476" s="61"/>
      <c r="C476" s="49"/>
    </row>
    <row r="477" spans="1:3">
      <c r="A477" s="61"/>
      <c r="C477" s="49"/>
    </row>
    <row r="478" spans="1:3">
      <c r="A478" s="61"/>
      <c r="C478" s="49"/>
    </row>
  </sheetData>
  <phoneticPr fontId="1" type="noConversion"/>
  <conditionalFormatting sqref="A405:C448 A449:A472 A479:C1048576 C476:C478">
    <cfRule type="duplicateValues" dxfId="11" priority="1"/>
  </conditionalFormatting>
  <conditionalFormatting sqref="A407:A434 A449:A472 A479:A1048576">
    <cfRule type="duplicateValues" dxfId="10" priority="42"/>
  </conditionalFormatting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21"/>
  <sheetViews>
    <sheetView zoomScale="90" zoomScaleNormal="90" workbookViewId="0"/>
  </sheetViews>
  <sheetFormatPr defaultColWidth="10.81640625" defaultRowHeight="13.2"/>
  <cols>
    <col min="1" max="1" width="15.1796875" style="30" customWidth="1"/>
    <col min="2" max="2" width="14" style="30" customWidth="1"/>
    <col min="3" max="3" width="19.36328125" style="30" customWidth="1"/>
    <col min="4" max="4" width="28.81640625" style="37" customWidth="1"/>
    <col min="5" max="6" width="4.36328125" style="30" customWidth="1"/>
    <col min="7" max="7" width="12" style="30" customWidth="1"/>
    <col min="8" max="8" width="18.453125" style="30" customWidth="1"/>
    <col min="9" max="9" width="23.453125" style="30" customWidth="1"/>
    <col min="10" max="10" width="34" style="30" customWidth="1"/>
    <col min="11" max="11" width="16" style="30" customWidth="1"/>
    <col min="12" max="12" width="40" style="30" customWidth="1"/>
    <col min="13" max="13" width="9.36328125" style="30" customWidth="1"/>
    <col min="14" max="14" width="6.81640625" style="30" customWidth="1"/>
    <col min="15" max="15" width="60.1796875" style="30" customWidth="1"/>
    <col min="16" max="16" width="67.453125" style="30" customWidth="1"/>
    <col min="17" max="16384" width="10.81640625" style="30"/>
  </cols>
  <sheetData>
    <row r="1" spans="1:16" s="1" customFormat="1">
      <c r="A1" s="26" t="s">
        <v>1939</v>
      </c>
      <c r="C1" s="2"/>
    </row>
    <row r="2" spans="1:16" s="1" customFormat="1">
      <c r="A2" s="2" t="s">
        <v>382</v>
      </c>
      <c r="C2" s="2"/>
    </row>
    <row r="3" spans="1:16" s="1" customFormat="1">
      <c r="A3" s="2" t="s">
        <v>1763</v>
      </c>
      <c r="C3" s="2"/>
    </row>
    <row r="4" spans="1:16" s="1" customFormat="1">
      <c r="A4" s="2"/>
      <c r="C4" s="2"/>
    </row>
    <row r="5" spans="1:16" s="1" customFormat="1">
      <c r="A5" s="27" t="s">
        <v>381</v>
      </c>
      <c r="C5" s="2"/>
      <c r="E5" s="27"/>
      <c r="F5" s="27"/>
      <c r="G5" s="27" t="s">
        <v>1762</v>
      </c>
      <c r="H5" s="51"/>
      <c r="I5" s="51"/>
      <c r="J5" s="51"/>
      <c r="K5" s="35"/>
      <c r="M5" s="29"/>
      <c r="N5" s="29"/>
      <c r="O5" s="29"/>
      <c r="P5" s="29"/>
    </row>
    <row r="6" spans="1:16" s="37" customFormat="1">
      <c r="A6" s="43" t="s">
        <v>383</v>
      </c>
      <c r="B6" s="43" t="s">
        <v>0</v>
      </c>
      <c r="C6" s="43" t="s">
        <v>1</v>
      </c>
      <c r="D6" s="43" t="s">
        <v>2</v>
      </c>
      <c r="G6" s="43" t="s">
        <v>492</v>
      </c>
      <c r="H6" s="43" t="s">
        <v>1761</v>
      </c>
      <c r="I6" s="43" t="s">
        <v>1</v>
      </c>
      <c r="J6" s="43" t="s">
        <v>1760</v>
      </c>
      <c r="K6" s="36"/>
      <c r="M6" s="30"/>
      <c r="N6" s="31"/>
      <c r="O6" s="30"/>
      <c r="P6" s="30"/>
    </row>
    <row r="7" spans="1:16">
      <c r="A7" s="43">
        <v>1</v>
      </c>
      <c r="B7" s="43" t="s">
        <v>3</v>
      </c>
      <c r="C7" s="43"/>
      <c r="D7" s="64" t="s">
        <v>522</v>
      </c>
      <c r="G7" s="52">
        <v>1</v>
      </c>
      <c r="H7" s="52" t="s">
        <v>252</v>
      </c>
      <c r="I7" s="53"/>
      <c r="J7" s="54" t="s">
        <v>1759</v>
      </c>
      <c r="K7" s="38"/>
    </row>
    <row r="8" spans="1:16">
      <c r="A8" s="43">
        <v>2</v>
      </c>
      <c r="B8" s="43" t="s">
        <v>4</v>
      </c>
      <c r="C8" s="43" t="s">
        <v>385</v>
      </c>
      <c r="D8" s="64"/>
      <c r="G8" s="52">
        <v>2</v>
      </c>
      <c r="H8" s="52" t="s">
        <v>1722</v>
      </c>
      <c r="I8" s="53" t="s">
        <v>1897</v>
      </c>
      <c r="J8" s="54" t="s">
        <v>1759</v>
      </c>
      <c r="K8" s="38"/>
    </row>
    <row r="9" spans="1:16">
      <c r="A9" s="43">
        <v>3</v>
      </c>
      <c r="B9" s="43" t="s">
        <v>5</v>
      </c>
      <c r="C9" s="43"/>
      <c r="D9" s="64"/>
      <c r="G9" s="52">
        <v>3</v>
      </c>
      <c r="H9" s="52" t="s">
        <v>253</v>
      </c>
      <c r="I9" s="53" t="s">
        <v>1898</v>
      </c>
      <c r="J9" s="54" t="s">
        <v>1759</v>
      </c>
      <c r="K9" s="38"/>
    </row>
    <row r="10" spans="1:16">
      <c r="A10" s="43">
        <v>4</v>
      </c>
      <c r="B10" s="43" t="s">
        <v>6</v>
      </c>
      <c r="C10" s="43"/>
      <c r="D10" s="64"/>
      <c r="F10" s="39"/>
      <c r="G10" s="52">
        <v>4</v>
      </c>
      <c r="H10" s="52" t="s">
        <v>343</v>
      </c>
      <c r="I10" s="53"/>
      <c r="J10" s="54" t="s">
        <v>1759</v>
      </c>
      <c r="K10" s="38"/>
    </row>
    <row r="11" spans="1:16">
      <c r="A11" s="43">
        <v>5</v>
      </c>
      <c r="B11" s="43" t="s">
        <v>7</v>
      </c>
      <c r="C11" s="43" t="s">
        <v>386</v>
      </c>
      <c r="D11" s="64"/>
      <c r="F11" s="37"/>
      <c r="G11" s="52">
        <v>5</v>
      </c>
      <c r="H11" s="52" t="s">
        <v>1723</v>
      </c>
      <c r="I11" s="53"/>
      <c r="J11" s="54" t="s">
        <v>1759</v>
      </c>
      <c r="K11" s="38"/>
    </row>
    <row r="12" spans="1:16">
      <c r="A12" s="43">
        <v>6</v>
      </c>
      <c r="B12" s="43" t="s">
        <v>8</v>
      </c>
      <c r="C12" s="43"/>
      <c r="D12" s="64"/>
      <c r="G12" s="52">
        <v>6</v>
      </c>
      <c r="H12" s="52" t="s">
        <v>1724</v>
      </c>
      <c r="I12" s="53" t="s">
        <v>1899</v>
      </c>
      <c r="J12" s="54" t="s">
        <v>1759</v>
      </c>
      <c r="K12" s="38"/>
    </row>
    <row r="13" spans="1:16">
      <c r="A13" s="43">
        <v>7</v>
      </c>
      <c r="B13" s="43" t="s">
        <v>9</v>
      </c>
      <c r="C13" s="43"/>
      <c r="D13" s="64"/>
      <c r="G13" s="52">
        <v>7</v>
      </c>
      <c r="H13" s="52" t="s">
        <v>345</v>
      </c>
      <c r="I13" s="53"/>
      <c r="J13" s="54" t="s">
        <v>1759</v>
      </c>
      <c r="K13" s="38"/>
    </row>
    <row r="14" spans="1:16">
      <c r="A14" s="43">
        <v>8</v>
      </c>
      <c r="B14" s="43" t="s">
        <v>10</v>
      </c>
      <c r="C14" s="43"/>
      <c r="D14" s="64"/>
      <c r="G14" s="52">
        <v>8</v>
      </c>
      <c r="H14" s="52" t="s">
        <v>346</v>
      </c>
      <c r="I14" s="53" t="s">
        <v>1900</v>
      </c>
      <c r="J14" s="54" t="s">
        <v>1759</v>
      </c>
      <c r="K14" s="38"/>
    </row>
    <row r="15" spans="1:16">
      <c r="A15" s="43">
        <v>9</v>
      </c>
      <c r="B15" s="43" t="s">
        <v>11</v>
      </c>
      <c r="C15" s="43"/>
      <c r="D15" s="64"/>
      <c r="G15" s="52">
        <v>9</v>
      </c>
      <c r="H15" s="52" t="s">
        <v>305</v>
      </c>
      <c r="I15" s="53" t="s">
        <v>458</v>
      </c>
      <c r="J15" s="54" t="s">
        <v>1759</v>
      </c>
      <c r="K15" s="38"/>
    </row>
    <row r="16" spans="1:16">
      <c r="A16" s="43">
        <v>10</v>
      </c>
      <c r="B16" s="43" t="s">
        <v>12</v>
      </c>
      <c r="C16" s="43"/>
      <c r="D16" s="64"/>
      <c r="G16" s="52">
        <v>10</v>
      </c>
      <c r="H16" s="52" t="s">
        <v>1725</v>
      </c>
      <c r="I16" s="53"/>
      <c r="J16" s="54" t="s">
        <v>1759</v>
      </c>
      <c r="K16" s="38"/>
    </row>
    <row r="17" spans="1:11">
      <c r="A17" s="43">
        <v>11</v>
      </c>
      <c r="B17" s="43" t="s">
        <v>13</v>
      </c>
      <c r="C17" s="43"/>
      <c r="D17" s="64"/>
      <c r="G17" s="52">
        <v>11</v>
      </c>
      <c r="H17" s="52" t="s">
        <v>1726</v>
      </c>
      <c r="I17" s="53"/>
      <c r="J17" s="54" t="s">
        <v>1759</v>
      </c>
      <c r="K17" s="38"/>
    </row>
    <row r="18" spans="1:11">
      <c r="A18" s="43">
        <v>12</v>
      </c>
      <c r="B18" s="43" t="s">
        <v>14</v>
      </c>
      <c r="C18" s="43"/>
      <c r="D18" s="64"/>
      <c r="G18" s="52">
        <v>12</v>
      </c>
      <c r="H18" s="52" t="s">
        <v>1728</v>
      </c>
      <c r="I18" s="53" t="s">
        <v>428</v>
      </c>
      <c r="J18" s="54" t="s">
        <v>1759</v>
      </c>
      <c r="K18" s="38"/>
    </row>
    <row r="19" spans="1:11">
      <c r="A19" s="43">
        <v>13</v>
      </c>
      <c r="B19" s="43" t="s">
        <v>15</v>
      </c>
      <c r="C19" s="43"/>
      <c r="D19" s="64"/>
      <c r="G19" s="52">
        <v>13</v>
      </c>
      <c r="H19" s="52" t="s">
        <v>1729</v>
      </c>
      <c r="I19" s="53" t="s">
        <v>1901</v>
      </c>
      <c r="J19" s="54" t="s">
        <v>1759</v>
      </c>
      <c r="K19" s="38"/>
    </row>
    <row r="20" spans="1:11">
      <c r="A20" s="43">
        <v>14</v>
      </c>
      <c r="B20" s="43" t="s">
        <v>16</v>
      </c>
      <c r="C20" s="43" t="s">
        <v>387</v>
      </c>
      <c r="D20" s="64"/>
      <c r="G20" s="52">
        <v>14</v>
      </c>
      <c r="H20" s="52" t="s">
        <v>255</v>
      </c>
      <c r="I20" s="53" t="s">
        <v>1902</v>
      </c>
      <c r="J20" s="54" t="s">
        <v>1759</v>
      </c>
      <c r="K20" s="38"/>
    </row>
    <row r="21" spans="1:11">
      <c r="A21" s="43">
        <v>15</v>
      </c>
      <c r="B21" s="43" t="s">
        <v>17</v>
      </c>
      <c r="C21" s="43"/>
      <c r="D21" s="64"/>
      <c r="G21" s="52">
        <v>15</v>
      </c>
      <c r="H21" s="52" t="s">
        <v>1730</v>
      </c>
      <c r="I21" s="53" t="s">
        <v>1903</v>
      </c>
      <c r="J21" s="54" t="s">
        <v>1759</v>
      </c>
      <c r="K21" s="38"/>
    </row>
    <row r="22" spans="1:11">
      <c r="A22" s="43">
        <v>16</v>
      </c>
      <c r="B22" s="43" t="s">
        <v>18</v>
      </c>
      <c r="C22" s="43"/>
      <c r="D22" s="64"/>
      <c r="G22" s="52">
        <v>16</v>
      </c>
      <c r="H22" s="52" t="s">
        <v>1731</v>
      </c>
      <c r="I22" s="53"/>
      <c r="J22" s="54" t="s">
        <v>1759</v>
      </c>
      <c r="K22" s="38"/>
    </row>
    <row r="23" spans="1:11">
      <c r="A23" s="43">
        <v>17</v>
      </c>
      <c r="B23" s="43" t="s">
        <v>19</v>
      </c>
      <c r="C23" s="43"/>
      <c r="D23" s="64"/>
      <c r="G23" s="52">
        <v>17</v>
      </c>
      <c r="H23" s="52" t="s">
        <v>351</v>
      </c>
      <c r="I23" s="53" t="s">
        <v>430</v>
      </c>
      <c r="J23" s="54" t="s">
        <v>1759</v>
      </c>
      <c r="K23" s="38"/>
    </row>
    <row r="24" spans="1:11">
      <c r="A24" s="43">
        <v>18</v>
      </c>
      <c r="B24" s="43" t="s">
        <v>20</v>
      </c>
      <c r="C24" s="43"/>
      <c r="D24" s="64"/>
      <c r="G24" s="52">
        <v>18</v>
      </c>
      <c r="H24" s="52" t="s">
        <v>1733</v>
      </c>
      <c r="I24" s="53" t="s">
        <v>1904</v>
      </c>
      <c r="J24" s="54" t="s">
        <v>1759</v>
      </c>
      <c r="K24" s="38"/>
    </row>
    <row r="25" spans="1:11">
      <c r="A25" s="43">
        <v>19</v>
      </c>
      <c r="B25" s="43" t="s">
        <v>21</v>
      </c>
      <c r="C25" s="43"/>
      <c r="D25" s="64"/>
      <c r="G25" s="52">
        <v>19</v>
      </c>
      <c r="H25" s="52" t="s">
        <v>353</v>
      </c>
      <c r="I25" s="53" t="s">
        <v>1905</v>
      </c>
      <c r="J25" s="54" t="s">
        <v>1759</v>
      </c>
      <c r="K25" s="38"/>
    </row>
    <row r="26" spans="1:11">
      <c r="A26" s="43">
        <v>20</v>
      </c>
      <c r="B26" s="43" t="s">
        <v>22</v>
      </c>
      <c r="C26" s="43"/>
      <c r="D26" s="64"/>
      <c r="G26" s="52">
        <v>20</v>
      </c>
      <c r="H26" s="52" t="s">
        <v>1735</v>
      </c>
      <c r="I26" s="53" t="s">
        <v>1906</v>
      </c>
      <c r="J26" s="54" t="s">
        <v>1759</v>
      </c>
      <c r="K26" s="38"/>
    </row>
    <row r="27" spans="1:11">
      <c r="A27" s="43">
        <v>21</v>
      </c>
      <c r="B27" s="43" t="s">
        <v>23</v>
      </c>
      <c r="C27" s="43"/>
      <c r="D27" s="64"/>
      <c r="G27" s="52">
        <v>21</v>
      </c>
      <c r="H27" s="52" t="s">
        <v>257</v>
      </c>
      <c r="I27" s="53" t="s">
        <v>1907</v>
      </c>
      <c r="J27" s="54" t="s">
        <v>1759</v>
      </c>
      <c r="K27" s="38"/>
    </row>
    <row r="28" spans="1:11">
      <c r="A28" s="43">
        <v>22</v>
      </c>
      <c r="B28" s="43" t="s">
        <v>24</v>
      </c>
      <c r="C28" s="43"/>
      <c r="D28" s="64"/>
      <c r="G28" s="52">
        <v>22</v>
      </c>
      <c r="H28" s="52" t="s">
        <v>1737</v>
      </c>
      <c r="I28" s="53" t="s">
        <v>1908</v>
      </c>
      <c r="J28" s="54" t="s">
        <v>1759</v>
      </c>
      <c r="K28" s="38"/>
    </row>
    <row r="29" spans="1:11">
      <c r="A29" s="43">
        <v>23</v>
      </c>
      <c r="B29" s="43" t="s">
        <v>25</v>
      </c>
      <c r="C29" s="43"/>
      <c r="D29" s="64"/>
      <c r="G29" s="52">
        <v>23</v>
      </c>
      <c r="H29" s="52" t="s">
        <v>1738</v>
      </c>
      <c r="I29" s="53" t="s">
        <v>435</v>
      </c>
      <c r="J29" s="54" t="s">
        <v>1759</v>
      </c>
      <c r="K29" s="38"/>
    </row>
    <row r="30" spans="1:11">
      <c r="A30" s="43">
        <v>24</v>
      </c>
      <c r="B30" s="43" t="s">
        <v>26</v>
      </c>
      <c r="C30" s="43"/>
      <c r="D30" s="64"/>
      <c r="G30" s="52">
        <v>24</v>
      </c>
      <c r="H30" s="52" t="s">
        <v>258</v>
      </c>
      <c r="I30" s="53"/>
      <c r="J30" s="54" t="s">
        <v>1759</v>
      </c>
      <c r="K30" s="38"/>
    </row>
    <row r="31" spans="1:11">
      <c r="A31" s="43">
        <v>25</v>
      </c>
      <c r="B31" s="43" t="s">
        <v>27</v>
      </c>
      <c r="C31" s="43"/>
      <c r="D31" s="64"/>
      <c r="G31" s="52">
        <v>25</v>
      </c>
      <c r="H31" s="52" t="s">
        <v>1742</v>
      </c>
      <c r="I31" s="53" t="s">
        <v>420</v>
      </c>
      <c r="J31" s="54" t="s">
        <v>1759</v>
      </c>
      <c r="K31" s="38"/>
    </row>
    <row r="32" spans="1:11">
      <c r="A32" s="43">
        <v>26</v>
      </c>
      <c r="B32" s="43" t="s">
        <v>28</v>
      </c>
      <c r="C32" s="43"/>
      <c r="D32" s="64"/>
      <c r="G32" s="52">
        <v>26</v>
      </c>
      <c r="H32" s="52" t="s">
        <v>260</v>
      </c>
      <c r="I32" s="53" t="s">
        <v>421</v>
      </c>
      <c r="J32" s="54" t="s">
        <v>1759</v>
      </c>
      <c r="K32" s="38"/>
    </row>
    <row r="33" spans="1:11">
      <c r="A33" s="43">
        <v>27</v>
      </c>
      <c r="B33" s="43" t="s">
        <v>29</v>
      </c>
      <c r="C33" s="43" t="s">
        <v>388</v>
      </c>
      <c r="D33" s="64"/>
      <c r="G33" s="52">
        <v>27</v>
      </c>
      <c r="H33" s="52" t="s">
        <v>1743</v>
      </c>
      <c r="I33" s="53"/>
      <c r="J33" s="54" t="s">
        <v>1759</v>
      </c>
      <c r="K33" s="38"/>
    </row>
    <row r="34" spans="1:11">
      <c r="A34" s="43">
        <v>28</v>
      </c>
      <c r="B34" s="43" t="s">
        <v>30</v>
      </c>
      <c r="C34" s="43"/>
      <c r="D34" s="64"/>
      <c r="G34" s="52">
        <v>28</v>
      </c>
      <c r="H34" s="52" t="s">
        <v>216</v>
      </c>
      <c r="I34" s="53"/>
      <c r="J34" s="54" t="s">
        <v>1759</v>
      </c>
      <c r="K34" s="38"/>
    </row>
    <row r="35" spans="1:11">
      <c r="A35" s="43">
        <v>29</v>
      </c>
      <c r="B35" s="43" t="s">
        <v>31</v>
      </c>
      <c r="C35" s="43"/>
      <c r="D35" s="64"/>
      <c r="G35" s="52">
        <v>29</v>
      </c>
      <c r="H35" s="52" t="s">
        <v>261</v>
      </c>
      <c r="I35" s="53" t="s">
        <v>1909</v>
      </c>
      <c r="J35" s="54" t="s">
        <v>1759</v>
      </c>
      <c r="K35" s="38"/>
    </row>
    <row r="36" spans="1:11">
      <c r="A36" s="43">
        <v>30</v>
      </c>
      <c r="B36" s="43" t="s">
        <v>32</v>
      </c>
      <c r="C36" s="43"/>
      <c r="D36" s="64"/>
      <c r="G36" s="52">
        <v>30</v>
      </c>
      <c r="H36" s="52" t="s">
        <v>1744</v>
      </c>
      <c r="I36" s="53" t="s">
        <v>1910</v>
      </c>
      <c r="J36" s="54" t="s">
        <v>1759</v>
      </c>
      <c r="K36" s="38"/>
    </row>
    <row r="37" spans="1:11">
      <c r="A37" s="43">
        <v>31</v>
      </c>
      <c r="B37" s="43" t="s">
        <v>33</v>
      </c>
      <c r="C37" s="43"/>
      <c r="D37" s="64"/>
      <c r="G37" s="52">
        <v>31</v>
      </c>
      <c r="H37" s="52" t="s">
        <v>358</v>
      </c>
      <c r="I37" s="53" t="s">
        <v>1911</v>
      </c>
      <c r="J37" s="54" t="s">
        <v>1759</v>
      </c>
      <c r="K37" s="38"/>
    </row>
    <row r="38" spans="1:11">
      <c r="A38" s="43">
        <v>32</v>
      </c>
      <c r="B38" s="43" t="s">
        <v>34</v>
      </c>
      <c r="C38" s="43"/>
      <c r="D38" s="64"/>
      <c r="G38" s="52">
        <v>32</v>
      </c>
      <c r="H38" s="52" t="s">
        <v>306</v>
      </c>
      <c r="I38" s="53" t="s">
        <v>1912</v>
      </c>
      <c r="J38" s="54" t="s">
        <v>1759</v>
      </c>
      <c r="K38" s="38"/>
    </row>
    <row r="39" spans="1:11">
      <c r="A39" s="43">
        <v>33</v>
      </c>
      <c r="B39" s="43" t="s">
        <v>35</v>
      </c>
      <c r="C39" s="43"/>
      <c r="D39" s="64"/>
      <c r="G39" s="52">
        <v>33</v>
      </c>
      <c r="H39" s="52" t="s">
        <v>1746</v>
      </c>
      <c r="I39" s="53" t="s">
        <v>1913</v>
      </c>
      <c r="J39" s="54" t="s">
        <v>1759</v>
      </c>
      <c r="K39" s="38"/>
    </row>
    <row r="40" spans="1:11">
      <c r="A40" s="43">
        <v>34</v>
      </c>
      <c r="B40" s="43" t="s">
        <v>36</v>
      </c>
      <c r="C40" s="43"/>
      <c r="D40" s="64"/>
      <c r="G40" s="52">
        <v>34</v>
      </c>
      <c r="H40" s="52" t="s">
        <v>1747</v>
      </c>
      <c r="I40" s="53" t="s">
        <v>437</v>
      </c>
      <c r="J40" s="54" t="s">
        <v>1759</v>
      </c>
      <c r="K40" s="38"/>
    </row>
    <row r="41" spans="1:11">
      <c r="A41" s="43">
        <v>35</v>
      </c>
      <c r="B41" s="43" t="s">
        <v>37</v>
      </c>
      <c r="C41" s="43"/>
      <c r="D41" s="64"/>
      <c r="G41" s="52">
        <v>35</v>
      </c>
      <c r="H41" s="52" t="s">
        <v>360</v>
      </c>
      <c r="I41" s="53" t="s">
        <v>1914</v>
      </c>
      <c r="J41" s="54" t="s">
        <v>1759</v>
      </c>
      <c r="K41" s="38"/>
    </row>
    <row r="42" spans="1:11">
      <c r="A42" s="43">
        <v>36</v>
      </c>
      <c r="B42" s="43" t="s">
        <v>38</v>
      </c>
      <c r="C42" s="43"/>
      <c r="D42" s="64"/>
      <c r="G42" s="52">
        <v>36</v>
      </c>
      <c r="H42" s="52" t="s">
        <v>1749</v>
      </c>
      <c r="I42" s="53"/>
      <c r="J42" s="54" t="s">
        <v>1759</v>
      </c>
      <c r="K42" s="38"/>
    </row>
    <row r="43" spans="1:11">
      <c r="A43" s="43">
        <v>37</v>
      </c>
      <c r="B43" s="43" t="s">
        <v>39</v>
      </c>
      <c r="C43" s="43"/>
      <c r="D43" s="64"/>
      <c r="G43" s="52">
        <v>37</v>
      </c>
      <c r="H43" s="52" t="s">
        <v>1750</v>
      </c>
      <c r="I43" s="53" t="s">
        <v>461</v>
      </c>
      <c r="J43" s="54" t="s">
        <v>1759</v>
      </c>
      <c r="K43" s="38"/>
    </row>
    <row r="44" spans="1:11">
      <c r="A44" s="43">
        <v>38</v>
      </c>
      <c r="B44" s="43" t="s">
        <v>40</v>
      </c>
      <c r="C44" s="43"/>
      <c r="D44" s="64"/>
      <c r="G44" s="52">
        <v>38</v>
      </c>
      <c r="H44" s="52" t="s">
        <v>309</v>
      </c>
      <c r="I44" s="53" t="s">
        <v>1915</v>
      </c>
      <c r="J44" s="54" t="s">
        <v>1759</v>
      </c>
      <c r="K44" s="38"/>
    </row>
    <row r="45" spans="1:11">
      <c r="A45" s="43">
        <v>39</v>
      </c>
      <c r="B45" s="43" t="s">
        <v>41</v>
      </c>
      <c r="C45" s="43"/>
      <c r="D45" s="64"/>
      <c r="G45" s="52">
        <v>39</v>
      </c>
      <c r="H45" s="52" t="s">
        <v>1751</v>
      </c>
      <c r="I45" s="53" t="s">
        <v>439</v>
      </c>
      <c r="J45" s="54" t="s">
        <v>1759</v>
      </c>
      <c r="K45" s="38"/>
    </row>
    <row r="46" spans="1:11">
      <c r="A46" s="43">
        <v>40</v>
      </c>
      <c r="B46" s="43" t="s">
        <v>42</v>
      </c>
      <c r="C46" s="43"/>
      <c r="D46" s="64"/>
      <c r="F46" s="40"/>
      <c r="G46" s="52">
        <v>40</v>
      </c>
      <c r="H46" s="52" t="s">
        <v>1752</v>
      </c>
      <c r="I46" s="53" t="s">
        <v>1916</v>
      </c>
      <c r="J46" s="54" t="s">
        <v>1759</v>
      </c>
      <c r="K46" s="38"/>
    </row>
    <row r="47" spans="1:11">
      <c r="A47" s="43">
        <v>41</v>
      </c>
      <c r="B47" s="43" t="s">
        <v>43</v>
      </c>
      <c r="C47" s="43"/>
      <c r="D47" s="64"/>
      <c r="F47" s="37"/>
      <c r="G47" s="52">
        <v>41</v>
      </c>
      <c r="H47" s="52" t="s">
        <v>1753</v>
      </c>
      <c r="I47" s="53" t="s">
        <v>440</v>
      </c>
      <c r="J47" s="54" t="s">
        <v>1759</v>
      </c>
      <c r="K47" s="38"/>
    </row>
    <row r="48" spans="1:11">
      <c r="A48" s="43">
        <v>42</v>
      </c>
      <c r="B48" s="43" t="s">
        <v>44</v>
      </c>
      <c r="C48" s="43"/>
      <c r="D48" s="64"/>
      <c r="F48" s="37"/>
      <c r="G48" s="52">
        <v>42</v>
      </c>
      <c r="H48" s="52" t="s">
        <v>1755</v>
      </c>
      <c r="I48" s="53" t="s">
        <v>463</v>
      </c>
      <c r="J48" s="54" t="s">
        <v>1759</v>
      </c>
      <c r="K48" s="38"/>
    </row>
    <row r="49" spans="1:11">
      <c r="A49" s="43">
        <v>43</v>
      </c>
      <c r="B49" s="43" t="s">
        <v>45</v>
      </c>
      <c r="C49" s="43"/>
      <c r="D49" s="64"/>
      <c r="F49" s="37"/>
      <c r="G49" s="52">
        <v>43</v>
      </c>
      <c r="H49" s="52" t="s">
        <v>1756</v>
      </c>
      <c r="I49" s="53" t="s">
        <v>464</v>
      </c>
      <c r="J49" s="54" t="s">
        <v>1759</v>
      </c>
      <c r="K49" s="38"/>
    </row>
    <row r="50" spans="1:11">
      <c r="A50" s="43">
        <v>44</v>
      </c>
      <c r="B50" s="43" t="s">
        <v>46</v>
      </c>
      <c r="C50" s="43" t="s">
        <v>389</v>
      </c>
      <c r="D50" s="64"/>
      <c r="F50" s="37"/>
      <c r="G50" s="52">
        <v>44</v>
      </c>
      <c r="H50" s="52" t="s">
        <v>263</v>
      </c>
      <c r="I50" s="53" t="s">
        <v>1917</v>
      </c>
      <c r="J50" s="54" t="s">
        <v>1759</v>
      </c>
      <c r="K50" s="38"/>
    </row>
    <row r="51" spans="1:11">
      <c r="A51" s="43">
        <v>45</v>
      </c>
      <c r="B51" s="43" t="s">
        <v>47</v>
      </c>
      <c r="C51" s="43"/>
      <c r="D51" s="64"/>
      <c r="F51" s="37"/>
      <c r="G51" s="52">
        <v>45</v>
      </c>
      <c r="H51" s="52" t="s">
        <v>266</v>
      </c>
      <c r="I51" s="53"/>
      <c r="J51" s="54" t="s">
        <v>1759</v>
      </c>
      <c r="K51" s="38"/>
    </row>
    <row r="52" spans="1:11">
      <c r="A52" s="43">
        <v>46</v>
      </c>
      <c r="B52" s="43" t="s">
        <v>48</v>
      </c>
      <c r="C52" s="43"/>
      <c r="D52" s="64"/>
      <c r="F52" s="37"/>
      <c r="G52" s="52">
        <v>46</v>
      </c>
      <c r="H52" s="52" t="s">
        <v>1718</v>
      </c>
      <c r="I52" s="53"/>
      <c r="J52" s="52" t="s">
        <v>1764</v>
      </c>
      <c r="K52" s="28"/>
    </row>
    <row r="53" spans="1:11">
      <c r="A53" s="43">
        <v>47</v>
      </c>
      <c r="B53" s="43" t="s">
        <v>49</v>
      </c>
      <c r="C53" s="43"/>
      <c r="D53" s="64"/>
      <c r="F53" s="37"/>
      <c r="G53" s="52">
        <v>47</v>
      </c>
      <c r="H53" s="52" t="s">
        <v>1719</v>
      </c>
      <c r="I53" s="53" t="s">
        <v>1918</v>
      </c>
      <c r="J53" s="52" t="s">
        <v>1764</v>
      </c>
      <c r="K53" s="28"/>
    </row>
    <row r="54" spans="1:11">
      <c r="A54" s="43">
        <v>48</v>
      </c>
      <c r="B54" s="43" t="s">
        <v>50</v>
      </c>
      <c r="C54" s="43"/>
      <c r="D54" s="64"/>
      <c r="F54" s="37"/>
      <c r="G54" s="52">
        <v>48</v>
      </c>
      <c r="H54" s="52" t="s">
        <v>1720</v>
      </c>
      <c r="I54" s="53" t="s">
        <v>1919</v>
      </c>
      <c r="J54" s="52" t="s">
        <v>1764</v>
      </c>
      <c r="K54" s="41"/>
    </row>
    <row r="55" spans="1:11">
      <c r="A55" s="43">
        <v>49</v>
      </c>
      <c r="B55" s="43" t="s">
        <v>51</v>
      </c>
      <c r="C55" s="43" t="s">
        <v>390</v>
      </c>
      <c r="D55" s="64"/>
      <c r="F55" s="37"/>
      <c r="G55" s="52">
        <v>49</v>
      </c>
      <c r="H55" s="52" t="s">
        <v>1721</v>
      </c>
      <c r="I55" s="53" t="s">
        <v>1920</v>
      </c>
      <c r="J55" s="52" t="s">
        <v>1764</v>
      </c>
      <c r="K55" s="28"/>
    </row>
    <row r="56" spans="1:11">
      <c r="A56" s="43">
        <v>50</v>
      </c>
      <c r="B56" s="43" t="s">
        <v>52</v>
      </c>
      <c r="C56" s="43" t="s">
        <v>391</v>
      </c>
      <c r="D56" s="64"/>
      <c r="F56" s="37"/>
      <c r="G56" s="52">
        <v>50</v>
      </c>
      <c r="H56" s="52" t="s">
        <v>1727</v>
      </c>
      <c r="I56" s="53" t="s">
        <v>1921</v>
      </c>
      <c r="J56" s="52" t="s">
        <v>1764</v>
      </c>
      <c r="K56" s="28"/>
    </row>
    <row r="57" spans="1:11">
      <c r="A57" s="43">
        <v>51</v>
      </c>
      <c r="B57" s="43" t="s">
        <v>53</v>
      </c>
      <c r="C57" s="43"/>
      <c r="D57" s="64"/>
      <c r="F57" s="37"/>
      <c r="G57" s="52">
        <v>51</v>
      </c>
      <c r="H57" s="52" t="s">
        <v>1732</v>
      </c>
      <c r="I57" s="53"/>
      <c r="J57" s="52" t="s">
        <v>1764</v>
      </c>
      <c r="K57" s="28"/>
    </row>
    <row r="58" spans="1:11">
      <c r="A58" s="43">
        <v>52</v>
      </c>
      <c r="B58" s="43" t="s">
        <v>54</v>
      </c>
      <c r="C58" s="43"/>
      <c r="D58" s="64"/>
      <c r="F58" s="37"/>
      <c r="G58" s="52">
        <v>52</v>
      </c>
      <c r="H58" s="52" t="s">
        <v>1734</v>
      </c>
      <c r="I58" s="53"/>
      <c r="J58" s="52" t="s">
        <v>1764</v>
      </c>
      <c r="K58" s="28"/>
    </row>
    <row r="59" spans="1:11">
      <c r="A59" s="43">
        <v>53</v>
      </c>
      <c r="B59" s="43" t="s">
        <v>55</v>
      </c>
      <c r="C59" s="43"/>
      <c r="D59" s="64"/>
      <c r="F59" s="37"/>
      <c r="G59" s="52">
        <v>53</v>
      </c>
      <c r="H59" s="52" t="s">
        <v>1736</v>
      </c>
      <c r="I59" s="53"/>
      <c r="J59" s="52" t="s">
        <v>1764</v>
      </c>
      <c r="K59" s="28"/>
    </row>
    <row r="60" spans="1:11">
      <c r="A60" s="43">
        <v>54</v>
      </c>
      <c r="B60" s="43" t="s">
        <v>56</v>
      </c>
      <c r="C60" s="43"/>
      <c r="D60" s="64"/>
      <c r="F60" s="37"/>
      <c r="G60" s="52">
        <v>54</v>
      </c>
      <c r="H60" s="52" t="s">
        <v>1739</v>
      </c>
      <c r="I60" s="53" t="s">
        <v>1922</v>
      </c>
      <c r="J60" s="52" t="s">
        <v>1764</v>
      </c>
      <c r="K60" s="28"/>
    </row>
    <row r="61" spans="1:11">
      <c r="A61" s="43">
        <v>55</v>
      </c>
      <c r="B61" s="43" t="s">
        <v>57</v>
      </c>
      <c r="C61" s="43"/>
      <c r="D61" s="64"/>
      <c r="F61" s="37"/>
      <c r="G61" s="52">
        <v>55</v>
      </c>
      <c r="H61" s="52" t="s">
        <v>1740</v>
      </c>
      <c r="I61" s="53"/>
      <c r="J61" s="52" t="s">
        <v>1764</v>
      </c>
      <c r="K61" s="28"/>
    </row>
    <row r="62" spans="1:11">
      <c r="A62" s="43">
        <v>56</v>
      </c>
      <c r="B62" s="43" t="s">
        <v>58</v>
      </c>
      <c r="C62" s="43"/>
      <c r="D62" s="64"/>
      <c r="F62" s="37"/>
      <c r="G62" s="52">
        <v>56</v>
      </c>
      <c r="H62" s="52" t="s">
        <v>1741</v>
      </c>
      <c r="I62" s="53" t="s">
        <v>1923</v>
      </c>
      <c r="J62" s="52" t="s">
        <v>1764</v>
      </c>
      <c r="K62" s="41"/>
    </row>
    <row r="63" spans="1:11">
      <c r="A63" s="43">
        <v>57</v>
      </c>
      <c r="B63" s="43" t="s">
        <v>59</v>
      </c>
      <c r="C63" s="43"/>
      <c r="D63" s="64"/>
      <c r="F63" s="37"/>
      <c r="G63" s="52">
        <v>57</v>
      </c>
      <c r="H63" s="52" t="s">
        <v>1745</v>
      </c>
      <c r="I63" s="53"/>
      <c r="J63" s="52" t="s">
        <v>1764</v>
      </c>
      <c r="K63" s="28"/>
    </row>
    <row r="64" spans="1:11">
      <c r="A64" s="43">
        <v>58</v>
      </c>
      <c r="B64" s="43" t="s">
        <v>60</v>
      </c>
      <c r="C64" s="43" t="s">
        <v>392</v>
      </c>
      <c r="D64" s="64"/>
      <c r="F64" s="37"/>
      <c r="G64" s="52">
        <v>58</v>
      </c>
      <c r="H64" s="52" t="s">
        <v>1748</v>
      </c>
      <c r="I64" s="53" t="s">
        <v>1924</v>
      </c>
      <c r="J64" s="52" t="s">
        <v>1764</v>
      </c>
      <c r="K64" s="28"/>
    </row>
    <row r="65" spans="1:11">
      <c r="A65" s="43">
        <v>59</v>
      </c>
      <c r="B65" s="43" t="s">
        <v>61</v>
      </c>
      <c r="C65" s="43"/>
      <c r="D65" s="64"/>
      <c r="F65" s="37"/>
      <c r="G65" s="52">
        <v>59</v>
      </c>
      <c r="H65" s="52" t="s">
        <v>1754</v>
      </c>
      <c r="I65" s="53"/>
      <c r="J65" s="52" t="s">
        <v>1764</v>
      </c>
      <c r="K65" s="41"/>
    </row>
    <row r="66" spans="1:11">
      <c r="A66" s="43">
        <v>60</v>
      </c>
      <c r="B66" s="43" t="s">
        <v>62</v>
      </c>
      <c r="C66" s="43"/>
      <c r="D66" s="64"/>
      <c r="F66" s="37"/>
      <c r="G66" s="52">
        <v>60</v>
      </c>
      <c r="H66" s="52" t="s">
        <v>1757</v>
      </c>
      <c r="I66" s="53" t="s">
        <v>1925</v>
      </c>
      <c r="J66" s="52" t="s">
        <v>1764</v>
      </c>
      <c r="K66" s="41"/>
    </row>
    <row r="67" spans="1:11">
      <c r="A67" s="43">
        <v>61</v>
      </c>
      <c r="B67" s="43" t="s">
        <v>63</v>
      </c>
      <c r="C67" s="43"/>
      <c r="D67" s="64"/>
      <c r="F67" s="37"/>
      <c r="G67" s="52">
        <v>61</v>
      </c>
      <c r="H67" s="52" t="s">
        <v>1758</v>
      </c>
      <c r="I67" s="53" t="s">
        <v>1926</v>
      </c>
      <c r="J67" s="52" t="s">
        <v>1764</v>
      </c>
      <c r="K67" s="28"/>
    </row>
    <row r="68" spans="1:11">
      <c r="A68" s="43">
        <v>62</v>
      </c>
      <c r="B68" s="43" t="s">
        <v>64</v>
      </c>
      <c r="C68" s="43"/>
      <c r="D68" s="64"/>
      <c r="G68" s="52">
        <v>62</v>
      </c>
      <c r="H68" s="52" t="s">
        <v>288</v>
      </c>
      <c r="I68" s="53" t="s">
        <v>473</v>
      </c>
      <c r="J68" s="52" t="s">
        <v>1764</v>
      </c>
      <c r="K68" s="28"/>
    </row>
    <row r="69" spans="1:11">
      <c r="A69" s="43">
        <v>63</v>
      </c>
      <c r="B69" s="43" t="s">
        <v>65</v>
      </c>
      <c r="C69" s="43"/>
      <c r="D69" s="64"/>
      <c r="G69" s="28"/>
      <c r="H69" s="28"/>
      <c r="I69" s="28"/>
      <c r="J69" s="28"/>
      <c r="K69" s="28"/>
    </row>
    <row r="70" spans="1:11">
      <c r="A70" s="43">
        <v>64</v>
      </c>
      <c r="B70" s="43" t="s">
        <v>66</v>
      </c>
      <c r="C70" s="43"/>
      <c r="D70" s="64"/>
      <c r="G70" s="28"/>
      <c r="H70" s="28"/>
      <c r="I70" s="28"/>
      <c r="J70" s="28"/>
      <c r="K70" s="28"/>
    </row>
    <row r="71" spans="1:11">
      <c r="A71" s="43">
        <v>65</v>
      </c>
      <c r="B71" s="43" t="s">
        <v>67</v>
      </c>
      <c r="C71" s="43"/>
      <c r="D71" s="64"/>
      <c r="G71" s="28"/>
      <c r="H71" s="28"/>
      <c r="I71" s="28"/>
      <c r="J71" s="28"/>
      <c r="K71" s="28"/>
    </row>
    <row r="72" spans="1:11">
      <c r="A72" s="43">
        <v>66</v>
      </c>
      <c r="B72" s="43" t="s">
        <v>68</v>
      </c>
      <c r="C72" s="43" t="s">
        <v>393</v>
      </c>
      <c r="D72" s="64"/>
      <c r="G72" s="28"/>
      <c r="H72" s="28"/>
      <c r="I72" s="28"/>
      <c r="J72" s="28"/>
      <c r="K72" s="28"/>
    </row>
    <row r="73" spans="1:11">
      <c r="A73" s="43">
        <v>67</v>
      </c>
      <c r="B73" s="43" t="s">
        <v>493</v>
      </c>
      <c r="C73" s="2"/>
      <c r="D73" s="64"/>
      <c r="G73" s="28"/>
      <c r="H73" s="28"/>
      <c r="I73" s="28"/>
      <c r="J73" s="28"/>
      <c r="K73" s="28"/>
    </row>
    <row r="74" spans="1:11">
      <c r="A74" s="43">
        <v>68</v>
      </c>
      <c r="B74" s="43" t="s">
        <v>69</v>
      </c>
      <c r="C74" s="43" t="s">
        <v>394</v>
      </c>
      <c r="D74" s="64"/>
      <c r="G74" s="28"/>
      <c r="H74" s="28"/>
      <c r="I74" s="28"/>
      <c r="J74" s="28"/>
      <c r="K74" s="28"/>
    </row>
    <row r="75" spans="1:11">
      <c r="A75" s="43">
        <v>69</v>
      </c>
      <c r="B75" s="43" t="s">
        <v>70</v>
      </c>
      <c r="C75" s="43"/>
      <c r="D75" s="64"/>
      <c r="G75" s="28"/>
      <c r="H75" s="28"/>
      <c r="I75" s="28"/>
      <c r="J75" s="28"/>
      <c r="K75" s="41"/>
    </row>
    <row r="76" spans="1:11">
      <c r="A76" s="43">
        <v>70</v>
      </c>
      <c r="B76" s="43" t="s">
        <v>71</v>
      </c>
      <c r="C76" s="43"/>
      <c r="D76" s="64"/>
      <c r="G76" s="28"/>
      <c r="H76" s="28"/>
      <c r="I76" s="28"/>
      <c r="J76" s="28"/>
      <c r="K76" s="41"/>
    </row>
    <row r="77" spans="1:11">
      <c r="A77" s="43">
        <v>71</v>
      </c>
      <c r="B77" s="43" t="s">
        <v>72</v>
      </c>
      <c r="C77" s="43"/>
      <c r="D77" s="64"/>
      <c r="G77" s="28"/>
      <c r="H77" s="28"/>
      <c r="I77" s="28"/>
      <c r="J77" s="28"/>
      <c r="K77" s="41"/>
    </row>
    <row r="78" spans="1:11">
      <c r="A78" s="43">
        <v>72</v>
      </c>
      <c r="B78" s="43" t="s">
        <v>73</v>
      </c>
      <c r="C78" s="43"/>
      <c r="D78" s="64"/>
      <c r="G78" s="28"/>
      <c r="H78" s="28"/>
      <c r="I78" s="28"/>
      <c r="J78" s="28"/>
      <c r="K78" s="41"/>
    </row>
    <row r="79" spans="1:11">
      <c r="A79" s="43">
        <v>73</v>
      </c>
      <c r="B79" s="43" t="s">
        <v>74</v>
      </c>
      <c r="C79" s="43"/>
      <c r="D79" s="64"/>
      <c r="G79" s="28"/>
      <c r="H79" s="28"/>
      <c r="I79" s="28"/>
      <c r="J79" s="28"/>
      <c r="K79" s="41"/>
    </row>
    <row r="80" spans="1:11">
      <c r="A80" s="43">
        <v>74</v>
      </c>
      <c r="B80" s="43" t="s">
        <v>75</v>
      </c>
      <c r="C80" s="43"/>
      <c r="D80" s="64"/>
      <c r="G80" s="28"/>
      <c r="H80" s="28"/>
      <c r="I80" s="28"/>
      <c r="J80" s="28"/>
      <c r="K80" s="41"/>
    </row>
    <row r="81" spans="1:11">
      <c r="A81" s="43">
        <v>75</v>
      </c>
      <c r="B81" s="43" t="s">
        <v>76</v>
      </c>
      <c r="C81" s="43"/>
      <c r="D81" s="64"/>
      <c r="G81" s="28"/>
      <c r="H81" s="28"/>
      <c r="I81" s="28"/>
      <c r="J81" s="28"/>
      <c r="K81" s="41"/>
    </row>
    <row r="82" spans="1:11">
      <c r="A82" s="43">
        <v>76</v>
      </c>
      <c r="B82" s="43" t="s">
        <v>77</v>
      </c>
      <c r="C82" s="43"/>
      <c r="D82" s="64"/>
      <c r="G82" s="28"/>
      <c r="H82" s="28"/>
      <c r="I82" s="28"/>
      <c r="J82" s="28"/>
      <c r="K82" s="41"/>
    </row>
    <row r="83" spans="1:11">
      <c r="A83" s="43">
        <v>77</v>
      </c>
      <c r="B83" s="43" t="s">
        <v>78</v>
      </c>
      <c r="C83" s="43"/>
      <c r="D83" s="64"/>
      <c r="G83" s="28"/>
      <c r="H83" s="28"/>
      <c r="I83" s="28"/>
      <c r="J83" s="28"/>
      <c r="K83" s="41"/>
    </row>
    <row r="84" spans="1:11">
      <c r="A84" s="43">
        <v>78</v>
      </c>
      <c r="B84" s="43" t="s">
        <v>79</v>
      </c>
      <c r="C84" s="43"/>
      <c r="D84" s="64"/>
      <c r="G84" s="28"/>
      <c r="H84" s="28"/>
      <c r="I84" s="28"/>
      <c r="J84" s="28"/>
      <c r="K84" s="41"/>
    </row>
    <row r="85" spans="1:11">
      <c r="A85" s="43">
        <v>79</v>
      </c>
      <c r="B85" s="43" t="s">
        <v>80</v>
      </c>
      <c r="C85" s="43"/>
      <c r="D85" s="64"/>
      <c r="G85" s="28"/>
      <c r="H85" s="28"/>
      <c r="I85" s="28"/>
      <c r="J85" s="28"/>
      <c r="K85" s="41"/>
    </row>
    <row r="86" spans="1:11">
      <c r="A86" s="43">
        <v>80</v>
      </c>
      <c r="B86" s="43" t="s">
        <v>81</v>
      </c>
      <c r="C86" s="43"/>
      <c r="D86" s="64"/>
      <c r="G86" s="28"/>
      <c r="H86" s="28"/>
      <c r="I86" s="28"/>
      <c r="J86" s="28"/>
      <c r="K86" s="41"/>
    </row>
    <row r="87" spans="1:11">
      <c r="A87" s="43">
        <v>81</v>
      </c>
      <c r="B87" s="43" t="s">
        <v>82</v>
      </c>
      <c r="C87" s="43"/>
      <c r="D87" s="64"/>
      <c r="G87" s="28"/>
      <c r="H87" s="28"/>
      <c r="I87" s="28"/>
      <c r="J87" s="28"/>
      <c r="K87" s="42"/>
    </row>
    <row r="88" spans="1:11">
      <c r="A88" s="43">
        <v>82</v>
      </c>
      <c r="B88" s="43" t="s">
        <v>83</v>
      </c>
      <c r="C88" s="43"/>
      <c r="D88" s="64"/>
      <c r="G88" s="28"/>
      <c r="H88" s="28"/>
      <c r="I88" s="28"/>
      <c r="J88" s="28"/>
      <c r="K88" s="28"/>
    </row>
    <row r="89" spans="1:11">
      <c r="A89" s="43">
        <v>83</v>
      </c>
      <c r="B89" s="43" t="s">
        <v>84</v>
      </c>
      <c r="C89" s="43"/>
      <c r="D89" s="64"/>
      <c r="G89" s="28"/>
      <c r="H89" s="28"/>
      <c r="I89" s="28"/>
      <c r="J89" s="28"/>
      <c r="K89" s="28"/>
    </row>
    <row r="90" spans="1:11">
      <c r="A90" s="43">
        <v>84</v>
      </c>
      <c r="B90" s="43" t="s">
        <v>85</v>
      </c>
      <c r="C90" s="43"/>
      <c r="D90" s="64"/>
      <c r="G90" s="28"/>
      <c r="H90" s="28"/>
      <c r="I90" s="28"/>
      <c r="J90" s="28"/>
      <c r="K90" s="28"/>
    </row>
    <row r="91" spans="1:11">
      <c r="A91" s="43">
        <v>85</v>
      </c>
      <c r="B91" s="43" t="s">
        <v>86</v>
      </c>
      <c r="C91" s="43"/>
      <c r="D91" s="64"/>
      <c r="G91" s="28"/>
      <c r="H91" s="28"/>
      <c r="I91" s="28"/>
      <c r="J91" s="28"/>
      <c r="K91" s="28"/>
    </row>
    <row r="92" spans="1:11">
      <c r="A92" s="43">
        <v>86</v>
      </c>
      <c r="B92" s="43" t="s">
        <v>87</v>
      </c>
      <c r="C92" s="43"/>
      <c r="D92" s="64"/>
    </row>
    <row r="93" spans="1:11">
      <c r="A93" s="43">
        <v>87</v>
      </c>
      <c r="B93" s="43" t="s">
        <v>88</v>
      </c>
      <c r="C93" s="43"/>
      <c r="D93" s="64"/>
    </row>
    <row r="94" spans="1:11">
      <c r="A94" s="43">
        <v>88</v>
      </c>
      <c r="B94" s="43" t="s">
        <v>89</v>
      </c>
      <c r="C94" s="43"/>
      <c r="D94" s="64"/>
    </row>
    <row r="95" spans="1:11">
      <c r="A95" s="43">
        <v>89</v>
      </c>
      <c r="B95" s="43" t="s">
        <v>90</v>
      </c>
      <c r="C95" s="43"/>
      <c r="D95" s="64"/>
    </row>
    <row r="96" spans="1:11">
      <c r="A96" s="43">
        <v>90</v>
      </c>
      <c r="B96" s="43" t="s">
        <v>91</v>
      </c>
      <c r="C96" s="43"/>
      <c r="D96" s="64"/>
    </row>
    <row r="97" spans="1:4">
      <c r="A97" s="43">
        <v>91</v>
      </c>
      <c r="B97" s="43" t="s">
        <v>92</v>
      </c>
      <c r="C97" s="43" t="s">
        <v>395</v>
      </c>
      <c r="D97" s="64"/>
    </row>
    <row r="98" spans="1:4">
      <c r="A98" s="43">
        <v>92</v>
      </c>
      <c r="B98" s="43" t="s">
        <v>93</v>
      </c>
      <c r="C98" s="43"/>
      <c r="D98" s="64"/>
    </row>
    <row r="99" spans="1:4">
      <c r="A99" s="43">
        <v>93</v>
      </c>
      <c r="B99" s="43" t="s">
        <v>94</v>
      </c>
      <c r="C99" s="43" t="s">
        <v>396</v>
      </c>
      <c r="D99" s="64"/>
    </row>
    <row r="100" spans="1:4">
      <c r="A100" s="43">
        <v>94</v>
      </c>
      <c r="B100" s="43" t="s">
        <v>95</v>
      </c>
      <c r="C100" s="43"/>
      <c r="D100" s="64"/>
    </row>
    <row r="101" spans="1:4">
      <c r="A101" s="43">
        <v>95</v>
      </c>
      <c r="B101" s="43" t="s">
        <v>96</v>
      </c>
      <c r="C101" s="43"/>
      <c r="D101" s="64"/>
    </row>
    <row r="102" spans="1:4">
      <c r="A102" s="43">
        <v>96</v>
      </c>
      <c r="B102" s="43" t="s">
        <v>97</v>
      </c>
      <c r="C102" s="43"/>
      <c r="D102" s="64"/>
    </row>
    <row r="103" spans="1:4">
      <c r="A103" s="43">
        <v>97</v>
      </c>
      <c r="B103" s="43" t="s">
        <v>98</v>
      </c>
      <c r="C103" s="43"/>
      <c r="D103" s="64"/>
    </row>
    <row r="104" spans="1:4">
      <c r="A104" s="43">
        <v>98</v>
      </c>
      <c r="B104" s="43" t="s">
        <v>99</v>
      </c>
      <c r="C104" s="43"/>
      <c r="D104" s="64"/>
    </row>
    <row r="105" spans="1:4">
      <c r="A105" s="43">
        <v>99</v>
      </c>
      <c r="B105" s="43" t="s">
        <v>100</v>
      </c>
      <c r="C105" s="43"/>
      <c r="D105" s="64"/>
    </row>
    <row r="106" spans="1:4">
      <c r="A106" s="43">
        <v>100</v>
      </c>
      <c r="B106" s="43" t="s">
        <v>101</v>
      </c>
      <c r="C106" s="43" t="s">
        <v>397</v>
      </c>
      <c r="D106" s="64"/>
    </row>
    <row r="107" spans="1:4">
      <c r="A107" s="43">
        <v>101</v>
      </c>
      <c r="B107" s="43" t="s">
        <v>102</v>
      </c>
      <c r="C107" s="43"/>
      <c r="D107" s="64"/>
    </row>
    <row r="108" spans="1:4">
      <c r="A108" s="43">
        <v>102</v>
      </c>
      <c r="B108" s="43" t="s">
        <v>103</v>
      </c>
      <c r="C108" s="43"/>
      <c r="D108" s="64"/>
    </row>
    <row r="109" spans="1:4">
      <c r="A109" s="43">
        <v>103</v>
      </c>
      <c r="B109" s="43" t="s">
        <v>104</v>
      </c>
      <c r="C109" s="43" t="s">
        <v>398</v>
      </c>
      <c r="D109" s="64"/>
    </row>
    <row r="110" spans="1:4">
      <c r="A110" s="43">
        <v>104</v>
      </c>
      <c r="B110" s="43" t="s">
        <v>105</v>
      </c>
      <c r="C110" s="43"/>
      <c r="D110" s="64"/>
    </row>
    <row r="111" spans="1:4">
      <c r="A111" s="43">
        <v>105</v>
      </c>
      <c r="B111" s="43" t="s">
        <v>106</v>
      </c>
      <c r="C111" s="43" t="s">
        <v>399</v>
      </c>
      <c r="D111" s="64"/>
    </row>
    <row r="112" spans="1:4">
      <c r="A112" s="43">
        <v>106</v>
      </c>
      <c r="B112" s="43" t="s">
        <v>107</v>
      </c>
      <c r="C112" s="43"/>
      <c r="D112" s="64"/>
    </row>
    <row r="113" spans="1:4">
      <c r="A113" s="43">
        <v>107</v>
      </c>
      <c r="B113" s="43" t="s">
        <v>108</v>
      </c>
      <c r="C113" s="43"/>
      <c r="D113" s="64"/>
    </row>
    <row r="114" spans="1:4">
      <c r="A114" s="43">
        <v>108</v>
      </c>
      <c r="B114" s="43" t="s">
        <v>109</v>
      </c>
      <c r="C114" s="43"/>
      <c r="D114" s="64"/>
    </row>
    <row r="115" spans="1:4">
      <c r="A115" s="43">
        <v>109</v>
      </c>
      <c r="B115" s="43" t="s">
        <v>110</v>
      </c>
      <c r="C115" s="43"/>
      <c r="D115" s="64"/>
    </row>
    <row r="116" spans="1:4">
      <c r="A116" s="43">
        <v>110</v>
      </c>
      <c r="B116" s="43" t="s">
        <v>111</v>
      </c>
      <c r="C116" s="43"/>
      <c r="D116" s="64"/>
    </row>
    <row r="117" spans="1:4">
      <c r="A117" s="43">
        <v>111</v>
      </c>
      <c r="B117" s="43" t="s">
        <v>112</v>
      </c>
      <c r="C117" s="43"/>
      <c r="D117" s="64"/>
    </row>
    <row r="118" spans="1:4">
      <c r="A118" s="43">
        <v>112</v>
      </c>
      <c r="B118" s="43" t="s">
        <v>113</v>
      </c>
      <c r="C118" s="43"/>
      <c r="D118" s="64"/>
    </row>
    <row r="119" spans="1:4">
      <c r="A119" s="43">
        <v>113</v>
      </c>
      <c r="B119" s="43" t="s">
        <v>114</v>
      </c>
      <c r="C119" s="43"/>
      <c r="D119" s="64"/>
    </row>
    <row r="120" spans="1:4">
      <c r="A120" s="43">
        <v>114</v>
      </c>
      <c r="B120" s="43" t="s">
        <v>115</v>
      </c>
      <c r="C120" s="43"/>
      <c r="D120" s="64" t="s">
        <v>523</v>
      </c>
    </row>
    <row r="121" spans="1:4">
      <c r="A121" s="43">
        <v>115</v>
      </c>
      <c r="B121" s="43" t="s">
        <v>116</v>
      </c>
      <c r="C121" s="43"/>
      <c r="D121" s="64"/>
    </row>
    <row r="122" spans="1:4">
      <c r="A122" s="43">
        <v>116</v>
      </c>
      <c r="B122" s="43" t="s">
        <v>117</v>
      </c>
      <c r="C122" s="43"/>
      <c r="D122" s="64"/>
    </row>
    <row r="123" spans="1:4">
      <c r="A123" s="43">
        <v>117</v>
      </c>
      <c r="B123" s="43" t="s">
        <v>118</v>
      </c>
      <c r="C123" s="43" t="s">
        <v>400</v>
      </c>
      <c r="D123" s="64"/>
    </row>
    <row r="124" spans="1:4">
      <c r="A124" s="43">
        <v>118</v>
      </c>
      <c r="B124" s="43" t="s">
        <v>119</v>
      </c>
      <c r="C124" s="43"/>
      <c r="D124" s="64"/>
    </row>
    <row r="125" spans="1:4">
      <c r="A125" s="43">
        <v>119</v>
      </c>
      <c r="B125" s="43" t="s">
        <v>120</v>
      </c>
      <c r="C125" s="43" t="s">
        <v>401</v>
      </c>
      <c r="D125" s="64"/>
    </row>
    <row r="126" spans="1:4">
      <c r="A126" s="43">
        <v>120</v>
      </c>
      <c r="B126" s="43" t="s">
        <v>121</v>
      </c>
      <c r="C126" s="43"/>
      <c r="D126" s="64"/>
    </row>
    <row r="127" spans="1:4">
      <c r="A127" s="43">
        <v>121</v>
      </c>
      <c r="B127" s="43" t="s">
        <v>122</v>
      </c>
      <c r="C127" s="43" t="s">
        <v>402</v>
      </c>
      <c r="D127" s="64"/>
    </row>
    <row r="128" spans="1:4">
      <c r="A128" s="43">
        <v>122</v>
      </c>
      <c r="B128" s="43" t="s">
        <v>123</v>
      </c>
      <c r="C128" s="43"/>
      <c r="D128" s="64"/>
    </row>
    <row r="129" spans="1:4">
      <c r="A129" s="43">
        <v>123</v>
      </c>
      <c r="B129" s="43" t="s">
        <v>124</v>
      </c>
      <c r="C129" s="43" t="s">
        <v>403</v>
      </c>
      <c r="D129" s="64"/>
    </row>
    <row r="130" spans="1:4">
      <c r="A130" s="43">
        <v>124</v>
      </c>
      <c r="B130" s="43" t="s">
        <v>125</v>
      </c>
      <c r="C130" s="43"/>
      <c r="D130" s="64"/>
    </row>
    <row r="131" spans="1:4">
      <c r="A131" s="43">
        <v>125</v>
      </c>
      <c r="B131" s="43" t="s">
        <v>126</v>
      </c>
      <c r="C131" s="43"/>
      <c r="D131" s="64"/>
    </row>
    <row r="132" spans="1:4">
      <c r="A132" s="43">
        <v>126</v>
      </c>
      <c r="B132" s="43" t="s">
        <v>127</v>
      </c>
      <c r="C132" s="43"/>
      <c r="D132" s="64"/>
    </row>
    <row r="133" spans="1:4">
      <c r="A133" s="43">
        <v>127</v>
      </c>
      <c r="B133" s="43" t="s">
        <v>128</v>
      </c>
      <c r="C133" s="43"/>
      <c r="D133" s="64"/>
    </row>
    <row r="134" spans="1:4">
      <c r="A134" s="43">
        <v>128</v>
      </c>
      <c r="B134" s="43" t="s">
        <v>129</v>
      </c>
      <c r="C134" s="43" t="s">
        <v>404</v>
      </c>
      <c r="D134" s="64"/>
    </row>
    <row r="135" spans="1:4">
      <c r="A135" s="43">
        <v>129</v>
      </c>
      <c r="B135" s="43" t="s">
        <v>130</v>
      </c>
      <c r="C135" s="43"/>
      <c r="D135" s="64"/>
    </row>
    <row r="136" spans="1:4">
      <c r="A136" s="43">
        <v>130</v>
      </c>
      <c r="B136" s="43" t="s">
        <v>131</v>
      </c>
      <c r="C136" s="43"/>
      <c r="D136" s="64"/>
    </row>
    <row r="137" spans="1:4">
      <c r="A137" s="43">
        <v>131</v>
      </c>
      <c r="B137" s="43" t="s">
        <v>132</v>
      </c>
      <c r="C137" s="43" t="s">
        <v>405</v>
      </c>
      <c r="D137" s="64"/>
    </row>
    <row r="138" spans="1:4">
      <c r="A138" s="43">
        <v>132</v>
      </c>
      <c r="B138" s="43" t="s">
        <v>133</v>
      </c>
      <c r="C138" s="43"/>
      <c r="D138" s="64"/>
    </row>
    <row r="139" spans="1:4">
      <c r="A139" s="43">
        <v>133</v>
      </c>
      <c r="B139" s="43" t="s">
        <v>134</v>
      </c>
      <c r="C139" s="43"/>
      <c r="D139" s="64"/>
    </row>
    <row r="140" spans="1:4">
      <c r="A140" s="43">
        <v>134</v>
      </c>
      <c r="B140" s="43" t="s">
        <v>135</v>
      </c>
      <c r="C140" s="43" t="s">
        <v>406</v>
      </c>
      <c r="D140" s="64"/>
    </row>
    <row r="141" spans="1:4">
      <c r="A141" s="43">
        <v>135</v>
      </c>
      <c r="B141" s="43" t="s">
        <v>136</v>
      </c>
      <c r="C141" s="43"/>
      <c r="D141" s="64"/>
    </row>
    <row r="142" spans="1:4">
      <c r="A142" s="43">
        <v>136</v>
      </c>
      <c r="B142" s="43" t="s">
        <v>137</v>
      </c>
      <c r="C142" s="43"/>
      <c r="D142" s="64"/>
    </row>
    <row r="143" spans="1:4">
      <c r="A143" s="43">
        <v>137</v>
      </c>
      <c r="B143" s="43" t="s">
        <v>138</v>
      </c>
      <c r="C143" s="43"/>
      <c r="D143" s="64"/>
    </row>
    <row r="144" spans="1:4">
      <c r="A144" s="43">
        <v>138</v>
      </c>
      <c r="B144" s="43" t="s">
        <v>139</v>
      </c>
      <c r="C144" s="43" t="s">
        <v>407</v>
      </c>
      <c r="D144" s="64"/>
    </row>
    <row r="145" spans="1:4">
      <c r="A145" s="43">
        <v>139</v>
      </c>
      <c r="B145" s="43" t="s">
        <v>140</v>
      </c>
      <c r="C145" s="43"/>
      <c r="D145" s="64"/>
    </row>
    <row r="146" spans="1:4">
      <c r="A146" s="43">
        <v>140</v>
      </c>
      <c r="B146" s="43" t="s">
        <v>141</v>
      </c>
      <c r="C146" s="43"/>
      <c r="D146" s="64"/>
    </row>
    <row r="147" spans="1:4">
      <c r="A147" s="43">
        <v>141</v>
      </c>
      <c r="B147" s="43" t="s">
        <v>142</v>
      </c>
      <c r="C147" s="43" t="s">
        <v>408</v>
      </c>
      <c r="D147" s="64"/>
    </row>
    <row r="148" spans="1:4">
      <c r="A148" s="43">
        <v>142</v>
      </c>
      <c r="B148" s="43" t="s">
        <v>143</v>
      </c>
      <c r="C148" s="43"/>
      <c r="D148" s="64"/>
    </row>
    <row r="149" spans="1:4">
      <c r="A149" s="43">
        <v>143</v>
      </c>
      <c r="B149" s="43" t="s">
        <v>144</v>
      </c>
      <c r="C149" s="43"/>
      <c r="D149" s="64"/>
    </row>
    <row r="150" spans="1:4">
      <c r="A150" s="43">
        <v>144</v>
      </c>
      <c r="B150" s="43" t="s">
        <v>145</v>
      </c>
      <c r="C150" s="43"/>
      <c r="D150" s="64"/>
    </row>
    <row r="151" spans="1:4">
      <c r="A151" s="43">
        <v>145</v>
      </c>
      <c r="B151" s="43" t="s">
        <v>146</v>
      </c>
      <c r="C151" s="43"/>
      <c r="D151" s="64"/>
    </row>
    <row r="152" spans="1:4">
      <c r="A152" s="43">
        <v>146</v>
      </c>
      <c r="B152" s="43" t="s">
        <v>147</v>
      </c>
      <c r="C152" s="43"/>
      <c r="D152" s="64"/>
    </row>
    <row r="153" spans="1:4">
      <c r="A153" s="43">
        <v>147</v>
      </c>
      <c r="B153" s="43" t="s">
        <v>148</v>
      </c>
      <c r="C153" s="43"/>
      <c r="D153" s="64"/>
    </row>
    <row r="154" spans="1:4">
      <c r="A154" s="43">
        <v>148</v>
      </c>
      <c r="B154" s="43" t="s">
        <v>149</v>
      </c>
      <c r="C154" s="43"/>
      <c r="D154" s="64"/>
    </row>
    <row r="155" spans="1:4">
      <c r="A155" s="43">
        <v>149</v>
      </c>
      <c r="B155" s="43" t="s">
        <v>150</v>
      </c>
      <c r="C155" s="43"/>
      <c r="D155" s="64"/>
    </row>
    <row r="156" spans="1:4">
      <c r="A156" s="43">
        <v>150</v>
      </c>
      <c r="B156" s="43" t="s">
        <v>151</v>
      </c>
      <c r="C156" s="43"/>
      <c r="D156" s="64"/>
    </row>
    <row r="157" spans="1:4">
      <c r="A157" s="43">
        <v>151</v>
      </c>
      <c r="B157" s="43" t="s">
        <v>152</v>
      </c>
      <c r="C157" s="43"/>
      <c r="D157" s="64"/>
    </row>
    <row r="158" spans="1:4">
      <c r="A158" s="43">
        <v>152</v>
      </c>
      <c r="B158" s="43" t="s">
        <v>153</v>
      </c>
      <c r="C158" s="43"/>
      <c r="D158" s="64"/>
    </row>
    <row r="159" spans="1:4">
      <c r="A159" s="43">
        <v>153</v>
      </c>
      <c r="B159" s="43" t="s">
        <v>154</v>
      </c>
      <c r="C159" s="43" t="s">
        <v>409</v>
      </c>
      <c r="D159" s="64"/>
    </row>
    <row r="160" spans="1:4">
      <c r="A160" s="43">
        <v>154</v>
      </c>
      <c r="B160" s="43" t="s">
        <v>155</v>
      </c>
      <c r="C160" s="43"/>
      <c r="D160" s="64"/>
    </row>
    <row r="161" spans="1:4">
      <c r="A161" s="43">
        <v>155</v>
      </c>
      <c r="B161" s="43" t="s">
        <v>156</v>
      </c>
      <c r="C161" s="43"/>
      <c r="D161" s="64"/>
    </row>
    <row r="162" spans="1:4">
      <c r="A162" s="43">
        <v>156</v>
      </c>
      <c r="B162" s="43" t="s">
        <v>157</v>
      </c>
      <c r="C162" s="43"/>
      <c r="D162" s="64"/>
    </row>
    <row r="163" spans="1:4">
      <c r="A163" s="43">
        <v>157</v>
      </c>
      <c r="B163" s="43" t="s">
        <v>158</v>
      </c>
      <c r="C163" s="43"/>
      <c r="D163" s="64"/>
    </row>
    <row r="164" spans="1:4">
      <c r="A164" s="43">
        <v>158</v>
      </c>
      <c r="B164" s="43" t="s">
        <v>159</v>
      </c>
      <c r="C164" s="43"/>
      <c r="D164" s="64"/>
    </row>
    <row r="165" spans="1:4">
      <c r="A165" s="43">
        <v>159</v>
      </c>
      <c r="B165" s="43" t="s">
        <v>160</v>
      </c>
      <c r="C165" s="43"/>
      <c r="D165" s="64"/>
    </row>
    <row r="166" spans="1:4">
      <c r="A166" s="43">
        <v>160</v>
      </c>
      <c r="B166" s="43" t="s">
        <v>161</v>
      </c>
      <c r="C166" s="43"/>
      <c r="D166" s="64"/>
    </row>
    <row r="167" spans="1:4">
      <c r="A167" s="43">
        <v>161</v>
      </c>
      <c r="B167" s="43" t="s">
        <v>162</v>
      </c>
      <c r="C167" s="43" t="s">
        <v>410</v>
      </c>
      <c r="D167" s="64"/>
    </row>
    <row r="168" spans="1:4">
      <c r="A168" s="43">
        <v>162</v>
      </c>
      <c r="B168" s="43" t="s">
        <v>163</v>
      </c>
      <c r="C168" s="43" t="s">
        <v>411</v>
      </c>
      <c r="D168" s="64"/>
    </row>
    <row r="169" spans="1:4">
      <c r="A169" s="43">
        <v>163</v>
      </c>
      <c r="B169" s="43" t="s">
        <v>164</v>
      </c>
      <c r="C169" s="43"/>
      <c r="D169" s="64"/>
    </row>
    <row r="170" spans="1:4">
      <c r="A170" s="43">
        <v>164</v>
      </c>
      <c r="B170" s="43" t="s">
        <v>165</v>
      </c>
      <c r="C170" s="43"/>
      <c r="D170" s="64"/>
    </row>
    <row r="171" spans="1:4">
      <c r="A171" s="43">
        <v>165</v>
      </c>
      <c r="B171" s="43" t="s">
        <v>166</v>
      </c>
      <c r="C171" s="43"/>
      <c r="D171" s="64"/>
    </row>
    <row r="172" spans="1:4">
      <c r="A172" s="43">
        <v>166</v>
      </c>
      <c r="B172" s="43" t="s">
        <v>167</v>
      </c>
      <c r="C172" s="43"/>
      <c r="D172" s="64"/>
    </row>
    <row r="173" spans="1:4">
      <c r="A173" s="43">
        <v>167</v>
      </c>
      <c r="B173" s="43" t="s">
        <v>168</v>
      </c>
      <c r="C173" s="43"/>
      <c r="D173" s="64"/>
    </row>
    <row r="174" spans="1:4">
      <c r="A174" s="43">
        <v>168</v>
      </c>
      <c r="B174" s="43" t="s">
        <v>169</v>
      </c>
      <c r="C174" s="43" t="s">
        <v>412</v>
      </c>
      <c r="D174" s="64"/>
    </row>
    <row r="175" spans="1:4">
      <c r="A175" s="43">
        <v>169</v>
      </c>
      <c r="B175" s="43" t="s">
        <v>170</v>
      </c>
      <c r="C175" s="43" t="s">
        <v>413</v>
      </c>
      <c r="D175" s="64"/>
    </row>
    <row r="176" spans="1:4">
      <c r="A176" s="43">
        <v>170</v>
      </c>
      <c r="B176" s="43" t="s">
        <v>236</v>
      </c>
      <c r="C176" s="43"/>
      <c r="D176" s="64" t="s">
        <v>524</v>
      </c>
    </row>
    <row r="177" spans="1:4">
      <c r="A177" s="43">
        <v>171</v>
      </c>
      <c r="B177" s="43" t="s">
        <v>237</v>
      </c>
      <c r="C177" s="43"/>
      <c r="D177" s="64"/>
    </row>
    <row r="178" spans="1:4">
      <c r="A178" s="43">
        <v>172</v>
      </c>
      <c r="B178" s="43" t="s">
        <v>238</v>
      </c>
      <c r="C178" s="43"/>
      <c r="D178" s="64"/>
    </row>
    <row r="179" spans="1:4">
      <c r="A179" s="43">
        <v>173</v>
      </c>
      <c r="B179" s="43" t="s">
        <v>239</v>
      </c>
      <c r="C179" s="43" t="s">
        <v>414</v>
      </c>
      <c r="D179" s="64"/>
    </row>
    <row r="180" spans="1:4">
      <c r="A180" s="43">
        <v>174</v>
      </c>
      <c r="B180" s="43" t="s">
        <v>240</v>
      </c>
      <c r="C180" s="43"/>
      <c r="D180" s="64"/>
    </row>
    <row r="181" spans="1:4">
      <c r="A181" s="43">
        <v>175</v>
      </c>
      <c r="B181" s="43" t="s">
        <v>241</v>
      </c>
      <c r="C181" s="43"/>
      <c r="D181" s="64"/>
    </row>
    <row r="182" spans="1:4">
      <c r="A182" s="43">
        <v>176</v>
      </c>
      <c r="B182" s="43" t="s">
        <v>242</v>
      </c>
      <c r="C182" s="43"/>
      <c r="D182" s="64"/>
    </row>
    <row r="183" spans="1:4">
      <c r="A183" s="43">
        <v>177</v>
      </c>
      <c r="B183" s="43" t="s">
        <v>243</v>
      </c>
      <c r="C183" s="43"/>
      <c r="D183" s="64"/>
    </row>
    <row r="184" spans="1:4">
      <c r="A184" s="43">
        <v>178</v>
      </c>
      <c r="B184" s="43" t="s">
        <v>244</v>
      </c>
      <c r="C184" s="43"/>
      <c r="D184" s="64"/>
    </row>
    <row r="185" spans="1:4">
      <c r="A185" s="43">
        <v>179</v>
      </c>
      <c r="B185" s="43" t="s">
        <v>245</v>
      </c>
      <c r="C185" s="43"/>
      <c r="D185" s="64"/>
    </row>
    <row r="186" spans="1:4">
      <c r="A186" s="43">
        <v>180</v>
      </c>
      <c r="B186" s="43" t="s">
        <v>246</v>
      </c>
      <c r="C186" s="43" t="s">
        <v>415</v>
      </c>
      <c r="D186" s="64"/>
    </row>
    <row r="187" spans="1:4">
      <c r="A187" s="43">
        <v>181</v>
      </c>
      <c r="B187" s="43" t="s">
        <v>247</v>
      </c>
      <c r="C187" s="43"/>
      <c r="D187" s="64"/>
    </row>
    <row r="188" spans="1:4">
      <c r="A188" s="43">
        <v>182</v>
      </c>
      <c r="B188" s="43" t="s">
        <v>248</v>
      </c>
      <c r="C188" s="43"/>
      <c r="D188" s="64"/>
    </row>
    <row r="189" spans="1:4">
      <c r="A189" s="43">
        <v>183</v>
      </c>
      <c r="B189" s="43" t="s">
        <v>249</v>
      </c>
      <c r="C189" s="43"/>
      <c r="D189" s="64"/>
    </row>
    <row r="190" spans="1:4">
      <c r="A190" s="43">
        <v>184</v>
      </c>
      <c r="B190" s="43" t="s">
        <v>250</v>
      </c>
      <c r="C190" s="43"/>
      <c r="D190" s="64"/>
    </row>
    <row r="191" spans="1:4">
      <c r="A191" s="43">
        <v>185</v>
      </c>
      <c r="B191" s="43" t="s">
        <v>251</v>
      </c>
      <c r="C191" s="43"/>
      <c r="D191" s="64"/>
    </row>
    <row r="192" spans="1:4">
      <c r="A192" s="43">
        <v>186</v>
      </c>
      <c r="B192" s="43" t="s">
        <v>252</v>
      </c>
      <c r="C192" s="43"/>
      <c r="D192" s="64"/>
    </row>
    <row r="193" spans="1:4">
      <c r="A193" s="43">
        <v>187</v>
      </c>
      <c r="B193" s="43" t="s">
        <v>253</v>
      </c>
      <c r="C193" s="43" t="s">
        <v>416</v>
      </c>
      <c r="D193" s="64"/>
    </row>
    <row r="194" spans="1:4">
      <c r="A194" s="43">
        <v>188</v>
      </c>
      <c r="B194" s="43" t="s">
        <v>254</v>
      </c>
      <c r="C194" s="43"/>
      <c r="D194" s="64"/>
    </row>
    <row r="195" spans="1:4">
      <c r="A195" s="43">
        <v>189</v>
      </c>
      <c r="B195" s="43" t="s">
        <v>255</v>
      </c>
      <c r="C195" s="43" t="s">
        <v>417</v>
      </c>
      <c r="D195" s="64"/>
    </row>
    <row r="196" spans="1:4">
      <c r="A196" s="43">
        <v>190</v>
      </c>
      <c r="B196" s="43" t="s">
        <v>256</v>
      </c>
      <c r="C196" s="43" t="s">
        <v>418</v>
      </c>
      <c r="D196" s="64"/>
    </row>
    <row r="197" spans="1:4">
      <c r="A197" s="43">
        <v>191</v>
      </c>
      <c r="B197" s="43" t="s">
        <v>257</v>
      </c>
      <c r="C197" s="43" t="s">
        <v>419</v>
      </c>
      <c r="D197" s="64"/>
    </row>
    <row r="198" spans="1:4">
      <c r="A198" s="43">
        <v>192</v>
      </c>
      <c r="B198" s="43" t="s">
        <v>258</v>
      </c>
      <c r="C198" s="43"/>
      <c r="D198" s="64"/>
    </row>
    <row r="199" spans="1:4">
      <c r="A199" s="43">
        <v>193</v>
      </c>
      <c r="B199" s="43" t="s">
        <v>259</v>
      </c>
      <c r="C199" s="43" t="s">
        <v>420</v>
      </c>
      <c r="D199" s="64"/>
    </row>
    <row r="200" spans="1:4">
      <c r="A200" s="43">
        <v>194</v>
      </c>
      <c r="B200" s="43" t="s">
        <v>260</v>
      </c>
      <c r="C200" s="43" t="s">
        <v>421</v>
      </c>
      <c r="D200" s="64"/>
    </row>
    <row r="201" spans="1:4">
      <c r="A201" s="43">
        <v>195</v>
      </c>
      <c r="B201" s="43" t="s">
        <v>261</v>
      </c>
      <c r="C201" s="43" t="s">
        <v>422</v>
      </c>
      <c r="D201" s="64"/>
    </row>
    <row r="202" spans="1:4">
      <c r="A202" s="43">
        <v>196</v>
      </c>
      <c r="B202" s="43" t="s">
        <v>262</v>
      </c>
      <c r="C202" s="43" t="s">
        <v>423</v>
      </c>
      <c r="D202" s="64"/>
    </row>
    <row r="203" spans="1:4">
      <c r="A203" s="43">
        <v>197</v>
      </c>
      <c r="B203" s="43" t="s">
        <v>263</v>
      </c>
      <c r="C203" s="43" t="s">
        <v>424</v>
      </c>
      <c r="D203" s="64"/>
    </row>
    <row r="204" spans="1:4">
      <c r="A204" s="43">
        <v>198</v>
      </c>
      <c r="B204" s="50" t="s">
        <v>264</v>
      </c>
      <c r="C204" s="50" t="s">
        <v>265</v>
      </c>
      <c r="D204" s="64"/>
    </row>
    <row r="205" spans="1:4">
      <c r="A205" s="43">
        <v>199</v>
      </c>
      <c r="B205" s="43" t="s">
        <v>266</v>
      </c>
      <c r="C205" s="43"/>
      <c r="D205" s="64"/>
    </row>
    <row r="206" spans="1:4">
      <c r="A206" s="43">
        <v>200</v>
      </c>
      <c r="B206" s="43" t="s">
        <v>341</v>
      </c>
      <c r="C206" s="43" t="s">
        <v>425</v>
      </c>
      <c r="D206" s="64" t="s">
        <v>525</v>
      </c>
    </row>
    <row r="207" spans="1:4">
      <c r="A207" s="43">
        <v>201</v>
      </c>
      <c r="B207" s="43" t="s">
        <v>342</v>
      </c>
      <c r="C207" s="43" t="s">
        <v>426</v>
      </c>
      <c r="D207" s="64"/>
    </row>
    <row r="208" spans="1:4">
      <c r="A208" s="43">
        <v>202</v>
      </c>
      <c r="B208" s="43" t="s">
        <v>343</v>
      </c>
      <c r="C208" s="43"/>
      <c r="D208" s="64"/>
    </row>
    <row r="209" spans="1:4">
      <c r="A209" s="43">
        <v>203</v>
      </c>
      <c r="B209" s="43" t="s">
        <v>344</v>
      </c>
      <c r="C209" s="43"/>
      <c r="D209" s="64"/>
    </row>
    <row r="210" spans="1:4">
      <c r="A210" s="43">
        <v>204</v>
      </c>
      <c r="B210" s="43" t="s">
        <v>345</v>
      </c>
      <c r="C210" s="43"/>
      <c r="D210" s="64"/>
    </row>
    <row r="211" spans="1:4">
      <c r="A211" s="43">
        <v>205</v>
      </c>
      <c r="B211" s="43" t="s">
        <v>346</v>
      </c>
      <c r="C211" s="43" t="s">
        <v>427</v>
      </c>
      <c r="D211" s="64"/>
    </row>
    <row r="212" spans="1:4">
      <c r="A212" s="43">
        <v>206</v>
      </c>
      <c r="B212" s="43" t="s">
        <v>347</v>
      </c>
      <c r="C212" s="43"/>
      <c r="D212" s="64"/>
    </row>
    <row r="213" spans="1:4">
      <c r="A213" s="43">
        <v>207</v>
      </c>
      <c r="B213" s="43" t="s">
        <v>348</v>
      </c>
      <c r="C213" s="43" t="s">
        <v>428</v>
      </c>
      <c r="D213" s="64"/>
    </row>
    <row r="214" spans="1:4">
      <c r="A214" s="43">
        <v>208</v>
      </c>
      <c r="B214" s="43" t="s">
        <v>349</v>
      </c>
      <c r="C214" s="43" t="s">
        <v>429</v>
      </c>
      <c r="D214" s="64"/>
    </row>
    <row r="215" spans="1:4">
      <c r="A215" s="43">
        <v>209</v>
      </c>
      <c r="B215" s="43" t="s">
        <v>350</v>
      </c>
      <c r="C215" s="43"/>
      <c r="D215" s="64"/>
    </row>
    <row r="216" spans="1:4">
      <c r="A216" s="43">
        <v>210</v>
      </c>
      <c r="B216" s="43" t="s">
        <v>351</v>
      </c>
      <c r="C216" s="43" t="s">
        <v>430</v>
      </c>
      <c r="D216" s="64"/>
    </row>
    <row r="217" spans="1:4">
      <c r="A217" s="43">
        <v>211</v>
      </c>
      <c r="B217" s="43" t="s">
        <v>352</v>
      </c>
      <c r="C217" s="43" t="s">
        <v>431</v>
      </c>
      <c r="D217" s="64"/>
    </row>
    <row r="218" spans="1:4">
      <c r="A218" s="43">
        <v>212</v>
      </c>
      <c r="B218" s="43" t="s">
        <v>353</v>
      </c>
      <c r="C218" s="43" t="s">
        <v>432</v>
      </c>
      <c r="D218" s="64"/>
    </row>
    <row r="219" spans="1:4">
      <c r="A219" s="43">
        <v>213</v>
      </c>
      <c r="B219" s="43" t="s">
        <v>354</v>
      </c>
      <c r="C219" s="43" t="s">
        <v>433</v>
      </c>
      <c r="D219" s="64"/>
    </row>
    <row r="220" spans="1:4">
      <c r="A220" s="43">
        <v>214</v>
      </c>
      <c r="B220" s="43" t="s">
        <v>355</v>
      </c>
      <c r="C220" s="43" t="s">
        <v>434</v>
      </c>
      <c r="D220" s="64"/>
    </row>
    <row r="221" spans="1:4">
      <c r="A221" s="43">
        <v>215</v>
      </c>
      <c r="B221" s="43" t="s">
        <v>356</v>
      </c>
      <c r="C221" s="43" t="s">
        <v>435</v>
      </c>
      <c r="D221" s="64"/>
    </row>
    <row r="222" spans="1:4">
      <c r="A222" s="43">
        <v>216</v>
      </c>
      <c r="B222" s="43" t="s">
        <v>357</v>
      </c>
      <c r="C222" s="43"/>
      <c r="D222" s="64"/>
    </row>
    <row r="223" spans="1:4">
      <c r="A223" s="43">
        <v>217</v>
      </c>
      <c r="B223" s="43" t="s">
        <v>358</v>
      </c>
      <c r="C223" s="43" t="s">
        <v>436</v>
      </c>
      <c r="D223" s="64"/>
    </row>
    <row r="224" spans="1:4">
      <c r="A224" s="43">
        <v>218</v>
      </c>
      <c r="B224" s="43" t="s">
        <v>359</v>
      </c>
      <c r="C224" s="43" t="s">
        <v>437</v>
      </c>
      <c r="D224" s="64"/>
    </row>
    <row r="225" spans="1:4">
      <c r="A225" s="43">
        <v>219</v>
      </c>
      <c r="B225" s="43" t="s">
        <v>360</v>
      </c>
      <c r="C225" s="43" t="s">
        <v>438</v>
      </c>
      <c r="D225" s="64"/>
    </row>
    <row r="226" spans="1:4">
      <c r="A226" s="43">
        <v>220</v>
      </c>
      <c r="B226" s="43" t="s">
        <v>361</v>
      </c>
      <c r="C226" s="43"/>
      <c r="D226" s="64"/>
    </row>
    <row r="227" spans="1:4">
      <c r="A227" s="43">
        <v>221</v>
      </c>
      <c r="B227" s="43" t="s">
        <v>362</v>
      </c>
      <c r="C227" s="43" t="s">
        <v>439</v>
      </c>
      <c r="D227" s="64"/>
    </row>
    <row r="228" spans="1:4">
      <c r="A228" s="43">
        <v>222</v>
      </c>
      <c r="B228" s="50" t="s">
        <v>363</v>
      </c>
      <c r="C228" s="50" t="s">
        <v>364</v>
      </c>
      <c r="D228" s="64"/>
    </row>
    <row r="229" spans="1:4">
      <c r="A229" s="43">
        <v>223</v>
      </c>
      <c r="B229" s="43" t="s">
        <v>365</v>
      </c>
      <c r="C229" s="43" t="s">
        <v>440</v>
      </c>
      <c r="D229" s="64"/>
    </row>
    <row r="230" spans="1:4">
      <c r="A230" s="43">
        <v>224</v>
      </c>
      <c r="B230" s="43" t="s">
        <v>171</v>
      </c>
      <c r="C230" s="43"/>
      <c r="D230" s="64" t="s">
        <v>526</v>
      </c>
    </row>
    <row r="231" spans="1:4">
      <c r="A231" s="43">
        <v>225</v>
      </c>
      <c r="B231" s="43" t="s">
        <v>172</v>
      </c>
      <c r="C231" s="43"/>
      <c r="D231" s="64"/>
    </row>
    <row r="232" spans="1:4">
      <c r="A232" s="43">
        <v>226</v>
      </c>
      <c r="B232" s="43" t="s">
        <v>173</v>
      </c>
      <c r="C232" s="43" t="s">
        <v>441</v>
      </c>
      <c r="D232" s="64"/>
    </row>
    <row r="233" spans="1:4">
      <c r="A233" s="43">
        <v>227</v>
      </c>
      <c r="B233" s="43" t="s">
        <v>174</v>
      </c>
      <c r="C233" s="43"/>
      <c r="D233" s="64"/>
    </row>
    <row r="234" spans="1:4">
      <c r="A234" s="43">
        <v>228</v>
      </c>
      <c r="B234" s="43" t="s">
        <v>175</v>
      </c>
      <c r="C234" s="43"/>
      <c r="D234" s="64"/>
    </row>
    <row r="235" spans="1:4">
      <c r="A235" s="43">
        <v>229</v>
      </c>
      <c r="B235" s="43" t="s">
        <v>176</v>
      </c>
      <c r="C235" s="43"/>
      <c r="D235" s="64"/>
    </row>
    <row r="236" spans="1:4">
      <c r="A236" s="43">
        <v>230</v>
      </c>
      <c r="B236" s="43" t="s">
        <v>177</v>
      </c>
      <c r="C236" s="43"/>
      <c r="D236" s="64"/>
    </row>
    <row r="237" spans="1:4">
      <c r="A237" s="43">
        <v>231</v>
      </c>
      <c r="B237" s="43" t="s">
        <v>178</v>
      </c>
      <c r="C237" s="43"/>
      <c r="D237" s="64"/>
    </row>
    <row r="238" spans="1:4">
      <c r="A238" s="43">
        <v>232</v>
      </c>
      <c r="B238" s="43" t="s">
        <v>179</v>
      </c>
      <c r="C238" s="43"/>
      <c r="D238" s="64"/>
    </row>
    <row r="239" spans="1:4">
      <c r="A239" s="43">
        <v>233</v>
      </c>
      <c r="B239" s="43" t="s">
        <v>180</v>
      </c>
      <c r="C239" s="43"/>
      <c r="D239" s="64"/>
    </row>
    <row r="240" spans="1:4">
      <c r="A240" s="43">
        <v>234</v>
      </c>
      <c r="B240" s="43" t="s">
        <v>181</v>
      </c>
      <c r="C240" s="43"/>
      <c r="D240" s="64"/>
    </row>
    <row r="241" spans="1:4">
      <c r="A241" s="43">
        <v>235</v>
      </c>
      <c r="B241" s="43" t="s">
        <v>182</v>
      </c>
      <c r="C241" s="43"/>
      <c r="D241" s="64"/>
    </row>
    <row r="242" spans="1:4">
      <c r="A242" s="43">
        <v>236</v>
      </c>
      <c r="B242" s="43" t="s">
        <v>183</v>
      </c>
      <c r="C242" s="43"/>
      <c r="D242" s="64"/>
    </row>
    <row r="243" spans="1:4">
      <c r="A243" s="43">
        <v>237</v>
      </c>
      <c r="B243" s="43" t="s">
        <v>184</v>
      </c>
      <c r="C243" s="43"/>
      <c r="D243" s="64"/>
    </row>
    <row r="244" spans="1:4">
      <c r="A244" s="43">
        <v>238</v>
      </c>
      <c r="B244" s="43" t="s">
        <v>185</v>
      </c>
      <c r="C244" s="43"/>
      <c r="D244" s="64"/>
    </row>
    <row r="245" spans="1:4">
      <c r="A245" s="43">
        <v>239</v>
      </c>
      <c r="B245" s="43" t="s">
        <v>186</v>
      </c>
      <c r="C245" s="43"/>
      <c r="D245" s="64"/>
    </row>
    <row r="246" spans="1:4">
      <c r="A246" s="43">
        <v>240</v>
      </c>
      <c r="B246" s="43" t="s">
        <v>187</v>
      </c>
      <c r="C246" s="43"/>
      <c r="D246" s="64"/>
    </row>
    <row r="247" spans="1:4">
      <c r="A247" s="43">
        <v>241</v>
      </c>
      <c r="B247" s="43" t="s">
        <v>188</v>
      </c>
      <c r="C247" s="43" t="s">
        <v>442</v>
      </c>
      <c r="D247" s="64"/>
    </row>
    <row r="248" spans="1:4">
      <c r="A248" s="43">
        <v>242</v>
      </c>
      <c r="B248" s="43" t="s">
        <v>189</v>
      </c>
      <c r="C248" s="43"/>
      <c r="D248" s="64"/>
    </row>
    <row r="249" spans="1:4">
      <c r="A249" s="43">
        <v>243</v>
      </c>
      <c r="B249" s="43" t="s">
        <v>190</v>
      </c>
      <c r="C249" s="43" t="s">
        <v>443</v>
      </c>
      <c r="D249" s="64"/>
    </row>
    <row r="250" spans="1:4">
      <c r="A250" s="43">
        <v>244</v>
      </c>
      <c r="B250" s="43" t="s">
        <v>191</v>
      </c>
      <c r="C250" s="43"/>
      <c r="D250" s="64"/>
    </row>
    <row r="251" spans="1:4">
      <c r="A251" s="43">
        <v>245</v>
      </c>
      <c r="B251" s="43" t="s">
        <v>192</v>
      </c>
      <c r="C251" s="43"/>
      <c r="D251" s="64"/>
    </row>
    <row r="252" spans="1:4">
      <c r="A252" s="43">
        <v>246</v>
      </c>
      <c r="B252" s="43" t="s">
        <v>193</v>
      </c>
      <c r="C252" s="43"/>
      <c r="D252" s="64"/>
    </row>
    <row r="253" spans="1:4">
      <c r="A253" s="43">
        <v>247</v>
      </c>
      <c r="B253" s="43" t="s">
        <v>194</v>
      </c>
      <c r="C253" s="43"/>
      <c r="D253" s="64" t="s">
        <v>527</v>
      </c>
    </row>
    <row r="254" spans="1:4">
      <c r="A254" s="43">
        <v>248</v>
      </c>
      <c r="B254" s="43" t="s">
        <v>195</v>
      </c>
      <c r="C254" s="43"/>
      <c r="D254" s="64"/>
    </row>
    <row r="255" spans="1:4">
      <c r="A255" s="43">
        <v>249</v>
      </c>
      <c r="B255" s="43" t="s">
        <v>196</v>
      </c>
      <c r="C255" s="43"/>
      <c r="D255" s="64"/>
    </row>
    <row r="256" spans="1:4">
      <c r="A256" s="43">
        <v>250</v>
      </c>
      <c r="B256" s="43" t="s">
        <v>197</v>
      </c>
      <c r="C256" s="43"/>
      <c r="D256" s="64"/>
    </row>
    <row r="257" spans="1:8">
      <c r="A257" s="43">
        <v>251</v>
      </c>
      <c r="B257" s="43" t="s">
        <v>198</v>
      </c>
      <c r="C257" s="43"/>
      <c r="D257" s="64"/>
    </row>
    <row r="258" spans="1:8">
      <c r="A258" s="43">
        <v>252</v>
      </c>
      <c r="B258" s="43" t="s">
        <v>199</v>
      </c>
      <c r="C258" s="43"/>
      <c r="D258" s="64"/>
    </row>
    <row r="259" spans="1:8">
      <c r="A259" s="43">
        <v>253</v>
      </c>
      <c r="B259" s="43" t="s">
        <v>200</v>
      </c>
      <c r="C259" s="43"/>
      <c r="D259" s="64"/>
    </row>
    <row r="260" spans="1:8">
      <c r="A260" s="43">
        <v>254</v>
      </c>
      <c r="B260" s="43" t="s">
        <v>201</v>
      </c>
      <c r="C260" s="43"/>
      <c r="D260" s="64"/>
    </row>
    <row r="261" spans="1:8">
      <c r="A261" s="43">
        <v>255</v>
      </c>
      <c r="B261" s="43" t="s">
        <v>202</v>
      </c>
      <c r="C261" s="43"/>
      <c r="D261" s="64"/>
    </row>
    <row r="262" spans="1:8">
      <c r="A262" s="43">
        <v>256</v>
      </c>
      <c r="B262" s="43" t="s">
        <v>203</v>
      </c>
      <c r="C262" s="43"/>
      <c r="D262" s="64"/>
    </row>
    <row r="263" spans="1:8">
      <c r="A263" s="43">
        <v>257</v>
      </c>
      <c r="B263" s="43" t="s">
        <v>204</v>
      </c>
      <c r="C263" s="43"/>
      <c r="D263" s="64"/>
    </row>
    <row r="264" spans="1:8">
      <c r="A264" s="43">
        <v>258</v>
      </c>
      <c r="B264" s="43" t="s">
        <v>205</v>
      </c>
      <c r="C264" s="43"/>
      <c r="D264" s="64"/>
    </row>
    <row r="265" spans="1:8">
      <c r="A265" s="43">
        <v>259</v>
      </c>
      <c r="B265" s="43" t="s">
        <v>206</v>
      </c>
      <c r="C265" s="43"/>
      <c r="D265" s="64"/>
      <c r="G265" s="43"/>
      <c r="H265" s="43"/>
    </row>
    <row r="266" spans="1:8">
      <c r="A266" s="43">
        <v>260</v>
      </c>
      <c r="B266" s="43" t="s">
        <v>207</v>
      </c>
      <c r="C266" s="43" t="s">
        <v>444</v>
      </c>
      <c r="D266" s="64"/>
      <c r="G266" s="24"/>
      <c r="H266" s="24"/>
    </row>
    <row r="267" spans="1:8">
      <c r="A267" s="43">
        <v>261</v>
      </c>
      <c r="B267" s="43" t="s">
        <v>208</v>
      </c>
      <c r="C267" s="43"/>
      <c r="D267" s="64"/>
      <c r="G267" s="24"/>
      <c r="H267" s="24"/>
    </row>
    <row r="268" spans="1:8">
      <c r="A268" s="43">
        <v>262</v>
      </c>
      <c r="B268" s="43" t="s">
        <v>209</v>
      </c>
      <c r="C268" s="43"/>
      <c r="D268" s="64"/>
      <c r="G268" s="24"/>
      <c r="H268" s="24"/>
    </row>
    <row r="269" spans="1:8">
      <c r="A269" s="43">
        <v>263</v>
      </c>
      <c r="B269" s="43" t="s">
        <v>210</v>
      </c>
      <c r="C269" s="43"/>
      <c r="D269" s="64"/>
      <c r="G269" s="24"/>
      <c r="H269" s="24"/>
    </row>
    <row r="270" spans="1:8">
      <c r="A270" s="43">
        <v>264</v>
      </c>
      <c r="B270" s="43" t="s">
        <v>211</v>
      </c>
      <c r="C270" s="43"/>
      <c r="D270" s="64"/>
      <c r="G270" s="24"/>
      <c r="H270" s="24"/>
    </row>
    <row r="271" spans="1:8">
      <c r="A271" s="43">
        <v>265</v>
      </c>
      <c r="B271" s="43" t="s">
        <v>212</v>
      </c>
      <c r="C271" s="43"/>
      <c r="D271" s="64"/>
      <c r="G271" s="24"/>
      <c r="H271" s="24"/>
    </row>
    <row r="272" spans="1:8">
      <c r="A272" s="43">
        <v>266</v>
      </c>
      <c r="B272" s="43" t="s">
        <v>213</v>
      </c>
      <c r="C272" s="43" t="s">
        <v>445</v>
      </c>
      <c r="D272" s="64"/>
      <c r="G272" s="24"/>
      <c r="H272" s="24"/>
    </row>
    <row r="273" spans="1:8">
      <c r="A273" s="43">
        <v>267</v>
      </c>
      <c r="B273" s="43" t="s">
        <v>214</v>
      </c>
      <c r="C273" s="43"/>
      <c r="D273" s="64"/>
      <c r="G273" s="24"/>
      <c r="H273" s="24"/>
    </row>
    <row r="274" spans="1:8">
      <c r="A274" s="43">
        <v>268</v>
      </c>
      <c r="B274" s="43" t="s">
        <v>215</v>
      </c>
      <c r="C274" s="43"/>
      <c r="D274" s="64"/>
      <c r="G274" s="24"/>
      <c r="H274" s="24"/>
    </row>
    <row r="275" spans="1:8">
      <c r="A275" s="43">
        <v>269</v>
      </c>
      <c r="B275" s="43" t="s">
        <v>216</v>
      </c>
      <c r="C275" s="43"/>
      <c r="D275" s="64"/>
    </row>
    <row r="276" spans="1:8">
      <c r="A276" s="43">
        <v>270</v>
      </c>
      <c r="B276" s="43" t="s">
        <v>217</v>
      </c>
      <c r="C276" s="43" t="s">
        <v>446</v>
      </c>
      <c r="D276" s="64" t="s">
        <v>1773</v>
      </c>
    </row>
    <row r="277" spans="1:8">
      <c r="A277" s="43">
        <v>271</v>
      </c>
      <c r="B277" s="43" t="s">
        <v>218</v>
      </c>
      <c r="C277" s="43"/>
      <c r="D277" s="64"/>
    </row>
    <row r="278" spans="1:8">
      <c r="A278" s="43">
        <v>272</v>
      </c>
      <c r="B278" s="43" t="s">
        <v>219</v>
      </c>
      <c r="C278" s="43" t="s">
        <v>447</v>
      </c>
      <c r="D278" s="64"/>
    </row>
    <row r="279" spans="1:8">
      <c r="A279" s="43">
        <v>273</v>
      </c>
      <c r="B279" s="43" t="s">
        <v>220</v>
      </c>
      <c r="C279" s="43"/>
      <c r="D279" s="64"/>
    </row>
    <row r="280" spans="1:8">
      <c r="A280" s="43">
        <v>274</v>
      </c>
      <c r="B280" s="43" t="s">
        <v>221</v>
      </c>
      <c r="C280" s="43"/>
      <c r="D280" s="64"/>
    </row>
    <row r="281" spans="1:8">
      <c r="A281" s="43">
        <v>275</v>
      </c>
      <c r="B281" s="43" t="s">
        <v>222</v>
      </c>
      <c r="C281" s="43"/>
      <c r="D281" s="64"/>
    </row>
    <row r="282" spans="1:8">
      <c r="A282" s="43">
        <v>276</v>
      </c>
      <c r="B282" s="43" t="s">
        <v>223</v>
      </c>
      <c r="C282" s="43"/>
      <c r="D282" s="64"/>
    </row>
    <row r="283" spans="1:8">
      <c r="A283" s="43">
        <v>277</v>
      </c>
      <c r="B283" s="43" t="s">
        <v>224</v>
      </c>
      <c r="C283" s="43"/>
      <c r="D283" s="64"/>
    </row>
    <row r="284" spans="1:8">
      <c r="A284" s="43">
        <v>278</v>
      </c>
      <c r="B284" s="43" t="s">
        <v>225</v>
      </c>
      <c r="C284" s="43"/>
      <c r="D284" s="64"/>
    </row>
    <row r="285" spans="1:8">
      <c r="A285" s="43">
        <v>279</v>
      </c>
      <c r="B285" s="43" t="s">
        <v>226</v>
      </c>
      <c r="C285" s="43" t="s">
        <v>448</v>
      </c>
      <c r="D285" s="64"/>
    </row>
    <row r="286" spans="1:8">
      <c r="A286" s="43">
        <v>280</v>
      </c>
      <c r="B286" s="43" t="s">
        <v>227</v>
      </c>
      <c r="C286" s="43" t="s">
        <v>449</v>
      </c>
      <c r="D286" s="64"/>
    </row>
    <row r="287" spans="1:8">
      <c r="A287" s="43">
        <v>281</v>
      </c>
      <c r="B287" s="43" t="s">
        <v>228</v>
      </c>
      <c r="C287" s="43" t="s">
        <v>450</v>
      </c>
      <c r="D287" s="64"/>
    </row>
    <row r="288" spans="1:8">
      <c r="A288" s="43">
        <v>282</v>
      </c>
      <c r="B288" s="43" t="s">
        <v>229</v>
      </c>
      <c r="C288" s="43"/>
      <c r="D288" s="64"/>
    </row>
    <row r="289" spans="1:4">
      <c r="A289" s="43">
        <v>283</v>
      </c>
      <c r="B289" s="43" t="s">
        <v>230</v>
      </c>
      <c r="C289" s="43" t="s">
        <v>451</v>
      </c>
      <c r="D289" s="64"/>
    </row>
    <row r="290" spans="1:4">
      <c r="A290" s="43">
        <v>284</v>
      </c>
      <c r="B290" s="43" t="s">
        <v>231</v>
      </c>
      <c r="C290" s="43"/>
      <c r="D290" s="64"/>
    </row>
    <row r="291" spans="1:4">
      <c r="A291" s="43">
        <v>285</v>
      </c>
      <c r="B291" s="43" t="s">
        <v>232</v>
      </c>
      <c r="C291" s="43"/>
      <c r="D291" s="64"/>
    </row>
    <row r="292" spans="1:4">
      <c r="A292" s="43">
        <v>286</v>
      </c>
      <c r="B292" s="43" t="s">
        <v>233</v>
      </c>
      <c r="C292" s="43"/>
      <c r="D292" s="64"/>
    </row>
    <row r="293" spans="1:4">
      <c r="A293" s="43">
        <v>287</v>
      </c>
      <c r="B293" s="43" t="s">
        <v>234</v>
      </c>
      <c r="C293" s="43"/>
      <c r="D293" s="64"/>
    </row>
    <row r="294" spans="1:4">
      <c r="A294" s="43">
        <v>288</v>
      </c>
      <c r="B294" s="43" t="s">
        <v>235</v>
      </c>
      <c r="C294" s="43" t="s">
        <v>452</v>
      </c>
      <c r="D294" s="64"/>
    </row>
    <row r="295" spans="1:4">
      <c r="A295" s="43">
        <v>289</v>
      </c>
      <c r="B295" s="43" t="s">
        <v>298</v>
      </c>
      <c r="C295" s="43" t="s">
        <v>453</v>
      </c>
      <c r="D295" s="64" t="s">
        <v>528</v>
      </c>
    </row>
    <row r="296" spans="1:4">
      <c r="A296" s="43">
        <v>290</v>
      </c>
      <c r="B296" s="43" t="s">
        <v>299</v>
      </c>
      <c r="C296" s="43" t="s">
        <v>454</v>
      </c>
      <c r="D296" s="64"/>
    </row>
    <row r="297" spans="1:4">
      <c r="A297" s="43">
        <v>291</v>
      </c>
      <c r="B297" s="43" t="s">
        <v>300</v>
      </c>
      <c r="C297" s="43"/>
      <c r="D297" s="64"/>
    </row>
    <row r="298" spans="1:4">
      <c r="A298" s="43">
        <v>292</v>
      </c>
      <c r="B298" s="43" t="s">
        <v>301</v>
      </c>
      <c r="C298" s="43" t="s">
        <v>455</v>
      </c>
      <c r="D298" s="64"/>
    </row>
    <row r="299" spans="1:4">
      <c r="A299" s="43">
        <v>293</v>
      </c>
      <c r="B299" s="43" t="s">
        <v>302</v>
      </c>
      <c r="C299" s="43"/>
      <c r="D299" s="64"/>
    </row>
    <row r="300" spans="1:4">
      <c r="A300" s="43">
        <v>294</v>
      </c>
      <c r="B300" s="43" t="s">
        <v>303</v>
      </c>
      <c r="C300" s="43" t="s">
        <v>456</v>
      </c>
      <c r="D300" s="64"/>
    </row>
    <row r="301" spans="1:4">
      <c r="A301" s="43">
        <v>295</v>
      </c>
      <c r="B301" s="43" t="s">
        <v>304</v>
      </c>
      <c r="C301" s="43" t="s">
        <v>457</v>
      </c>
      <c r="D301" s="64"/>
    </row>
    <row r="302" spans="1:4">
      <c r="A302" s="43">
        <v>296</v>
      </c>
      <c r="B302" s="43" t="s">
        <v>305</v>
      </c>
      <c r="C302" s="43" t="s">
        <v>458</v>
      </c>
      <c r="D302" s="64"/>
    </row>
    <row r="303" spans="1:4">
      <c r="A303" s="43">
        <v>297</v>
      </c>
      <c r="B303" s="43" t="s">
        <v>306</v>
      </c>
      <c r="C303" s="43" t="s">
        <v>459</v>
      </c>
      <c r="D303" s="64"/>
    </row>
    <row r="304" spans="1:4">
      <c r="A304" s="43">
        <v>298</v>
      </c>
      <c r="B304" s="43" t="s">
        <v>307</v>
      </c>
      <c r="C304" s="43" t="s">
        <v>460</v>
      </c>
      <c r="D304" s="64"/>
    </row>
    <row r="305" spans="1:8">
      <c r="A305" s="43">
        <v>299</v>
      </c>
      <c r="B305" s="43" t="s">
        <v>308</v>
      </c>
      <c r="C305" s="43" t="s">
        <v>461</v>
      </c>
      <c r="D305" s="64"/>
    </row>
    <row r="306" spans="1:8">
      <c r="A306" s="43">
        <v>300</v>
      </c>
      <c r="B306" s="43" t="s">
        <v>309</v>
      </c>
      <c r="C306" s="43" t="s">
        <v>462</v>
      </c>
      <c r="D306" s="64"/>
    </row>
    <row r="307" spans="1:8">
      <c r="A307" s="43">
        <v>301</v>
      </c>
      <c r="B307" s="43" t="s">
        <v>310</v>
      </c>
      <c r="C307" s="43" t="s">
        <v>463</v>
      </c>
      <c r="D307" s="64"/>
    </row>
    <row r="308" spans="1:8">
      <c r="A308" s="43">
        <v>302</v>
      </c>
      <c r="B308" s="43" t="s">
        <v>311</v>
      </c>
      <c r="C308" s="43" t="s">
        <v>464</v>
      </c>
      <c r="D308" s="64"/>
    </row>
    <row r="309" spans="1:8">
      <c r="A309" s="43">
        <v>303</v>
      </c>
      <c r="B309" s="43" t="s">
        <v>278</v>
      </c>
      <c r="C309" s="43" t="s">
        <v>465</v>
      </c>
      <c r="D309" s="64" t="s">
        <v>529</v>
      </c>
      <c r="E309" s="37"/>
      <c r="F309" s="37"/>
      <c r="G309" s="44"/>
    </row>
    <row r="310" spans="1:8">
      <c r="A310" s="43">
        <v>304</v>
      </c>
      <c r="B310" s="43" t="s">
        <v>279</v>
      </c>
      <c r="C310" s="43" t="s">
        <v>466</v>
      </c>
      <c r="D310" s="64"/>
      <c r="E310" s="37"/>
      <c r="F310" s="37"/>
      <c r="G310" s="44"/>
    </row>
    <row r="311" spans="1:8">
      <c r="A311" s="43">
        <v>305</v>
      </c>
      <c r="B311" s="43" t="s">
        <v>280</v>
      </c>
      <c r="C311" s="43"/>
      <c r="D311" s="64"/>
      <c r="E311" s="37"/>
      <c r="F311" s="37"/>
      <c r="G311" s="44"/>
    </row>
    <row r="312" spans="1:8">
      <c r="A312" s="43">
        <v>306</v>
      </c>
      <c r="B312" s="43" t="s">
        <v>281</v>
      </c>
      <c r="C312" s="43" t="s">
        <v>467</v>
      </c>
      <c r="D312" s="64"/>
      <c r="E312" s="37"/>
      <c r="F312" s="37"/>
      <c r="G312" s="44"/>
    </row>
    <row r="313" spans="1:8">
      <c r="A313" s="43">
        <v>307</v>
      </c>
      <c r="B313" s="43" t="s">
        <v>282</v>
      </c>
      <c r="C313" s="43"/>
      <c r="D313" s="64"/>
      <c r="E313" s="37"/>
      <c r="F313" s="37"/>
      <c r="G313" s="44"/>
    </row>
    <row r="314" spans="1:8">
      <c r="A314" s="43">
        <v>308</v>
      </c>
      <c r="B314" s="43" t="s">
        <v>283</v>
      </c>
      <c r="C314" s="43" t="s">
        <v>468</v>
      </c>
      <c r="D314" s="64"/>
      <c r="E314" s="37"/>
      <c r="F314" s="37"/>
      <c r="G314" s="44"/>
    </row>
    <row r="315" spans="1:8">
      <c r="A315" s="43">
        <v>309</v>
      </c>
      <c r="B315" s="43" t="s">
        <v>284</v>
      </c>
      <c r="C315" s="43" t="s">
        <v>469</v>
      </c>
      <c r="D315" s="64"/>
    </row>
    <row r="316" spans="1:8">
      <c r="A316" s="43">
        <v>310</v>
      </c>
      <c r="B316" s="43" t="s">
        <v>285</v>
      </c>
      <c r="C316" s="43" t="s">
        <v>470</v>
      </c>
      <c r="D316" s="64"/>
    </row>
    <row r="317" spans="1:8">
      <c r="A317" s="43">
        <v>311</v>
      </c>
      <c r="B317" s="43" t="s">
        <v>286</v>
      </c>
      <c r="C317" s="43" t="s">
        <v>471</v>
      </c>
      <c r="D317" s="64"/>
    </row>
    <row r="318" spans="1:8">
      <c r="A318" s="43">
        <v>312</v>
      </c>
      <c r="B318" s="43" t="s">
        <v>287</v>
      </c>
      <c r="C318" s="43" t="s">
        <v>472</v>
      </c>
      <c r="D318" s="64"/>
    </row>
    <row r="319" spans="1:8">
      <c r="A319" s="43">
        <v>313</v>
      </c>
      <c r="B319" s="43" t="s">
        <v>288</v>
      </c>
      <c r="C319" s="43" t="s">
        <v>473</v>
      </c>
      <c r="D319" s="64"/>
      <c r="G319" s="24"/>
      <c r="H319" s="24"/>
    </row>
    <row r="320" spans="1:8">
      <c r="A320" s="43">
        <v>314</v>
      </c>
      <c r="B320" s="43" t="s">
        <v>289</v>
      </c>
      <c r="C320" s="43" t="s">
        <v>474</v>
      </c>
      <c r="D320" s="64"/>
      <c r="G320" s="24"/>
      <c r="H320" s="24"/>
    </row>
    <row r="321" spans="1:8">
      <c r="A321" s="43">
        <v>315</v>
      </c>
      <c r="B321" s="43" t="s">
        <v>290</v>
      </c>
      <c r="C321" s="50" t="s">
        <v>291</v>
      </c>
      <c r="D321" s="64"/>
      <c r="G321" s="24"/>
      <c r="H321" s="24"/>
    </row>
    <row r="322" spans="1:8">
      <c r="A322" s="43">
        <v>316</v>
      </c>
      <c r="B322" s="43" t="s">
        <v>267</v>
      </c>
      <c r="C322" s="43"/>
      <c r="D322" s="64" t="s">
        <v>542</v>
      </c>
      <c r="G322" s="24"/>
      <c r="H322" s="24"/>
    </row>
    <row r="323" spans="1:8">
      <c r="A323" s="43">
        <v>317</v>
      </c>
      <c r="B323" s="43" t="s">
        <v>268</v>
      </c>
      <c r="C323" s="43"/>
      <c r="D323" s="64"/>
    </row>
    <row r="324" spans="1:8">
      <c r="A324" s="43">
        <v>318</v>
      </c>
      <c r="B324" s="43" t="s">
        <v>269</v>
      </c>
      <c r="C324" s="43"/>
      <c r="D324" s="64"/>
    </row>
    <row r="325" spans="1:8">
      <c r="A325" s="43">
        <v>319</v>
      </c>
      <c r="B325" s="43" t="s">
        <v>270</v>
      </c>
      <c r="C325" s="43" t="s">
        <v>475</v>
      </c>
      <c r="D325" s="64"/>
    </row>
    <row r="326" spans="1:8">
      <c r="A326" s="43">
        <v>320</v>
      </c>
      <c r="B326" s="43" t="s">
        <v>271</v>
      </c>
      <c r="C326" s="43" t="s">
        <v>476</v>
      </c>
      <c r="D326" s="64"/>
      <c r="F326" s="37"/>
    </row>
    <row r="327" spans="1:8">
      <c r="A327" s="43">
        <v>321</v>
      </c>
      <c r="B327" s="43" t="s">
        <v>272</v>
      </c>
      <c r="C327" s="43"/>
      <c r="D327" s="64"/>
      <c r="F327" s="37"/>
    </row>
    <row r="328" spans="1:8">
      <c r="A328" s="43">
        <v>322</v>
      </c>
      <c r="B328" s="43" t="s">
        <v>273</v>
      </c>
      <c r="C328" s="43"/>
      <c r="D328" s="64"/>
      <c r="F328" s="37"/>
    </row>
    <row r="329" spans="1:8">
      <c r="A329" s="43">
        <v>323</v>
      </c>
      <c r="B329" s="43" t="s">
        <v>274</v>
      </c>
      <c r="C329" s="43"/>
      <c r="D329" s="64"/>
      <c r="F329" s="37"/>
    </row>
    <row r="330" spans="1:8">
      <c r="A330" s="43">
        <v>324</v>
      </c>
      <c r="B330" s="43" t="s">
        <v>275</v>
      </c>
      <c r="C330" s="43"/>
      <c r="D330" s="64"/>
      <c r="F330" s="37"/>
    </row>
    <row r="331" spans="1:8">
      <c r="A331" s="43">
        <v>325</v>
      </c>
      <c r="B331" s="43" t="s">
        <v>276</v>
      </c>
      <c r="C331" s="43"/>
      <c r="D331" s="64"/>
      <c r="F331" s="37"/>
    </row>
    <row r="332" spans="1:8">
      <c r="A332" s="43">
        <v>326</v>
      </c>
      <c r="B332" s="43" t="s">
        <v>277</v>
      </c>
      <c r="C332" s="43"/>
      <c r="D332" s="64"/>
      <c r="F332" s="37"/>
    </row>
    <row r="333" spans="1:8">
      <c r="A333" s="43"/>
      <c r="B333" s="43" t="s">
        <v>370</v>
      </c>
      <c r="C333" s="43"/>
      <c r="D333" s="64"/>
      <c r="F333" s="37"/>
    </row>
    <row r="334" spans="1:8">
      <c r="A334" s="43"/>
      <c r="B334" s="43" t="s">
        <v>371</v>
      </c>
      <c r="C334" s="43"/>
      <c r="D334" s="64"/>
      <c r="F334" s="37"/>
    </row>
    <row r="335" spans="1:8">
      <c r="A335" s="43">
        <v>327</v>
      </c>
      <c r="B335" s="43" t="s">
        <v>292</v>
      </c>
      <c r="C335" s="43"/>
      <c r="D335" s="64" t="s">
        <v>531</v>
      </c>
    </row>
    <row r="336" spans="1:8">
      <c r="A336" s="43">
        <v>328</v>
      </c>
      <c r="B336" s="43" t="s">
        <v>293</v>
      </c>
      <c r="C336" s="43" t="s">
        <v>477</v>
      </c>
      <c r="D336" s="64"/>
      <c r="H336" s="36"/>
    </row>
    <row r="337" spans="1:8">
      <c r="A337" s="43">
        <v>329</v>
      </c>
      <c r="B337" s="43" t="s">
        <v>294</v>
      </c>
      <c r="C337" s="43"/>
      <c r="D337" s="64"/>
      <c r="H337" s="36"/>
    </row>
    <row r="338" spans="1:8">
      <c r="A338" s="43">
        <v>330</v>
      </c>
      <c r="B338" s="43" t="s">
        <v>295</v>
      </c>
      <c r="C338" s="43"/>
      <c r="D338" s="64"/>
    </row>
    <row r="339" spans="1:8">
      <c r="A339" s="43">
        <v>331</v>
      </c>
      <c r="B339" s="43" t="s">
        <v>296</v>
      </c>
      <c r="C339" s="43"/>
      <c r="D339" s="64"/>
    </row>
    <row r="340" spans="1:8">
      <c r="A340" s="43">
        <v>332</v>
      </c>
      <c r="B340" s="43" t="s">
        <v>297</v>
      </c>
      <c r="C340" s="43"/>
      <c r="D340" s="64"/>
    </row>
    <row r="341" spans="1:8">
      <c r="A341" s="43">
        <v>333</v>
      </c>
      <c r="B341" s="43" t="s">
        <v>312</v>
      </c>
      <c r="C341" s="43"/>
      <c r="D341" s="64" t="s">
        <v>530</v>
      </c>
    </row>
    <row r="342" spans="1:8">
      <c r="A342" s="43">
        <v>334</v>
      </c>
      <c r="B342" s="43" t="s">
        <v>313</v>
      </c>
      <c r="C342" s="43"/>
      <c r="D342" s="64"/>
    </row>
    <row r="343" spans="1:8">
      <c r="A343" s="43">
        <v>335</v>
      </c>
      <c r="B343" s="43" t="s">
        <v>314</v>
      </c>
      <c r="C343" s="43"/>
      <c r="D343" s="64"/>
    </row>
    <row r="344" spans="1:8">
      <c r="A344" s="43">
        <v>336</v>
      </c>
      <c r="B344" s="43" t="s">
        <v>315</v>
      </c>
      <c r="C344" s="43"/>
      <c r="D344" s="64"/>
    </row>
    <row r="345" spans="1:8">
      <c r="A345" s="43">
        <v>337</v>
      </c>
      <c r="B345" s="43" t="s">
        <v>316</v>
      </c>
      <c r="C345" s="43"/>
      <c r="D345" s="64"/>
    </row>
    <row r="346" spans="1:8">
      <c r="A346" s="43">
        <v>338</v>
      </c>
      <c r="B346" s="43" t="s">
        <v>321</v>
      </c>
      <c r="C346" s="43"/>
      <c r="D346" s="64"/>
    </row>
    <row r="347" spans="1:8">
      <c r="A347" s="43">
        <v>339</v>
      </c>
      <c r="B347" s="43" t="s">
        <v>322</v>
      </c>
      <c r="C347" s="43"/>
      <c r="D347" s="64"/>
    </row>
    <row r="348" spans="1:8">
      <c r="A348" s="43">
        <v>340</v>
      </c>
      <c r="B348" s="43" t="s">
        <v>323</v>
      </c>
      <c r="C348" s="43"/>
      <c r="D348" s="64"/>
    </row>
    <row r="349" spans="1:8">
      <c r="A349" s="43">
        <v>341</v>
      </c>
      <c r="B349" s="43" t="s">
        <v>324</v>
      </c>
      <c r="C349" s="43"/>
      <c r="D349" s="64"/>
    </row>
    <row r="350" spans="1:8">
      <c r="A350" s="43">
        <v>342</v>
      </c>
      <c r="B350" s="43" t="s">
        <v>317</v>
      </c>
      <c r="C350" s="43"/>
      <c r="D350" s="64" t="s">
        <v>1717</v>
      </c>
    </row>
    <row r="351" spans="1:8">
      <c r="A351" s="43">
        <v>343</v>
      </c>
      <c r="B351" s="43" t="s">
        <v>318</v>
      </c>
      <c r="C351" s="43"/>
      <c r="D351" s="64"/>
    </row>
    <row r="352" spans="1:8">
      <c r="A352" s="43">
        <v>344</v>
      </c>
      <c r="B352" s="43" t="s">
        <v>319</v>
      </c>
      <c r="C352" s="43"/>
      <c r="D352" s="64"/>
    </row>
    <row r="353" spans="1:9">
      <c r="A353" s="43">
        <v>345</v>
      </c>
      <c r="B353" s="43" t="s">
        <v>320</v>
      </c>
      <c r="C353" s="43"/>
      <c r="D353" s="64"/>
    </row>
    <row r="354" spans="1:9">
      <c r="A354" s="43">
        <v>346</v>
      </c>
      <c r="B354" s="43" t="s">
        <v>325</v>
      </c>
      <c r="C354" s="43"/>
      <c r="D354" s="64" t="s">
        <v>532</v>
      </c>
    </row>
    <row r="355" spans="1:9">
      <c r="A355" s="43">
        <v>347</v>
      </c>
      <c r="B355" s="43" t="s">
        <v>326</v>
      </c>
      <c r="C355" s="43" t="s">
        <v>478</v>
      </c>
      <c r="D355" s="64"/>
    </row>
    <row r="356" spans="1:9">
      <c r="A356" s="43">
        <v>348</v>
      </c>
      <c r="B356" s="43" t="s">
        <v>327</v>
      </c>
      <c r="C356" s="43" t="s">
        <v>479</v>
      </c>
      <c r="D356" s="64"/>
    </row>
    <row r="357" spans="1:9">
      <c r="A357" s="43">
        <v>349</v>
      </c>
      <c r="B357" s="43" t="s">
        <v>328</v>
      </c>
      <c r="C357" s="43" t="s">
        <v>480</v>
      </c>
      <c r="D357" s="64" t="s">
        <v>536</v>
      </c>
    </row>
    <row r="358" spans="1:9">
      <c r="A358" s="43">
        <v>350</v>
      </c>
      <c r="B358" s="43" t="s">
        <v>329</v>
      </c>
      <c r="C358" s="43" t="s">
        <v>481</v>
      </c>
      <c r="D358" s="64"/>
    </row>
    <row r="359" spans="1:9">
      <c r="A359" s="43">
        <v>351</v>
      </c>
      <c r="B359" s="43" t="s">
        <v>330</v>
      </c>
      <c r="C359" s="43"/>
      <c r="D359" s="64" t="s">
        <v>535</v>
      </c>
    </row>
    <row r="360" spans="1:9">
      <c r="A360" s="43">
        <v>352</v>
      </c>
      <c r="B360" s="43" t="s">
        <v>331</v>
      </c>
      <c r="C360" s="43"/>
      <c r="D360" s="64"/>
    </row>
    <row r="361" spans="1:9">
      <c r="A361" s="43">
        <v>353</v>
      </c>
      <c r="B361" s="43" t="s">
        <v>332</v>
      </c>
      <c r="C361" s="43"/>
      <c r="D361" s="64" t="s">
        <v>546</v>
      </c>
    </row>
    <row r="362" spans="1:9">
      <c r="A362" s="43">
        <v>354</v>
      </c>
      <c r="B362" s="43" t="s">
        <v>333</v>
      </c>
      <c r="C362" s="43" t="s">
        <v>482</v>
      </c>
      <c r="D362" s="64"/>
    </row>
    <row r="363" spans="1:9">
      <c r="A363" s="43">
        <v>355</v>
      </c>
      <c r="B363" s="43" t="s">
        <v>334</v>
      </c>
      <c r="C363" s="43"/>
      <c r="D363" s="64" t="s">
        <v>547</v>
      </c>
    </row>
    <row r="364" spans="1:9">
      <c r="A364" s="43">
        <v>356</v>
      </c>
      <c r="B364" s="43" t="s">
        <v>335</v>
      </c>
      <c r="C364" s="43"/>
      <c r="D364" s="64"/>
      <c r="H364" s="4"/>
      <c r="I364" s="24"/>
    </row>
    <row r="365" spans="1:9">
      <c r="A365" s="43">
        <v>357</v>
      </c>
      <c r="B365" s="43" t="s">
        <v>336</v>
      </c>
      <c r="C365" s="43"/>
      <c r="D365" s="64" t="s">
        <v>534</v>
      </c>
      <c r="H365" s="1"/>
      <c r="I365" s="24"/>
    </row>
    <row r="366" spans="1:9">
      <c r="A366" s="43">
        <v>358</v>
      </c>
      <c r="B366" s="43" t="s">
        <v>337</v>
      </c>
      <c r="C366" s="43"/>
      <c r="D366" s="64"/>
      <c r="H366" s="24"/>
      <c r="I366" s="24"/>
    </row>
    <row r="367" spans="1:9">
      <c r="A367" s="43">
        <v>359</v>
      </c>
      <c r="B367" s="43" t="s">
        <v>338</v>
      </c>
      <c r="C367" s="43" t="s">
        <v>483</v>
      </c>
      <c r="D367" s="64" t="s">
        <v>533</v>
      </c>
      <c r="H367" s="3"/>
      <c r="I367" s="24"/>
    </row>
    <row r="368" spans="1:9">
      <c r="A368" s="43">
        <v>360</v>
      </c>
      <c r="B368" s="43" t="s">
        <v>339</v>
      </c>
      <c r="C368" s="43" t="s">
        <v>484</v>
      </c>
      <c r="D368" s="64"/>
      <c r="H368" s="1"/>
      <c r="I368" s="24"/>
    </row>
    <row r="369" spans="1:9">
      <c r="A369" s="43">
        <v>361</v>
      </c>
      <c r="B369" s="43" t="s">
        <v>340</v>
      </c>
      <c r="C369" s="43" t="s">
        <v>485</v>
      </c>
      <c r="D369" s="43" t="s">
        <v>537</v>
      </c>
      <c r="H369" s="1"/>
      <c r="I369" s="24"/>
    </row>
    <row r="370" spans="1:9">
      <c r="A370" s="43">
        <v>362</v>
      </c>
      <c r="B370" s="43" t="s">
        <v>366</v>
      </c>
      <c r="C370" s="43"/>
      <c r="D370" s="50" t="s">
        <v>545</v>
      </c>
      <c r="H370" s="4"/>
      <c r="I370" s="24"/>
    </row>
    <row r="371" spans="1:9">
      <c r="A371" s="43">
        <v>363</v>
      </c>
      <c r="B371" s="43" t="s">
        <v>367</v>
      </c>
      <c r="C371" s="43" t="s">
        <v>486</v>
      </c>
      <c r="D371" s="43" t="s">
        <v>544</v>
      </c>
      <c r="E371" s="36"/>
      <c r="H371" s="4"/>
      <c r="I371" s="24"/>
    </row>
    <row r="372" spans="1:9">
      <c r="A372" s="43">
        <v>364</v>
      </c>
      <c r="B372" s="43" t="s">
        <v>368</v>
      </c>
      <c r="C372" s="43" t="s">
        <v>487</v>
      </c>
      <c r="D372" s="43" t="s">
        <v>384</v>
      </c>
      <c r="E372" s="45"/>
      <c r="H372" s="45"/>
      <c r="I372" s="24"/>
    </row>
    <row r="373" spans="1:9">
      <c r="A373" s="43">
        <v>365</v>
      </c>
      <c r="B373" s="43" t="s">
        <v>369</v>
      </c>
      <c r="C373" s="43" t="s">
        <v>488</v>
      </c>
      <c r="D373" s="43" t="s">
        <v>543</v>
      </c>
      <c r="H373" s="4"/>
      <c r="I373" s="24"/>
    </row>
    <row r="374" spans="1:9">
      <c r="A374" s="43">
        <v>366</v>
      </c>
      <c r="B374" s="2"/>
      <c r="C374" s="2"/>
      <c r="D374" s="24"/>
      <c r="H374" s="1"/>
      <c r="I374" s="24"/>
    </row>
    <row r="375" spans="1:9">
      <c r="A375" s="43">
        <v>367</v>
      </c>
      <c r="B375" s="2"/>
      <c r="C375" s="2"/>
      <c r="D375" s="24"/>
      <c r="H375" s="36"/>
      <c r="I375" s="24"/>
    </row>
    <row r="376" spans="1:9">
      <c r="A376" s="43">
        <v>368</v>
      </c>
      <c r="B376" s="43" t="s">
        <v>372</v>
      </c>
      <c r="C376" s="43" t="s">
        <v>489</v>
      </c>
      <c r="D376" s="43" t="s">
        <v>541</v>
      </c>
      <c r="H376" s="45"/>
      <c r="I376" s="24"/>
    </row>
    <row r="377" spans="1:9">
      <c r="A377" s="43">
        <v>369</v>
      </c>
      <c r="B377" s="43" t="s">
        <v>373</v>
      </c>
      <c r="C377" s="43" t="s">
        <v>490</v>
      </c>
      <c r="D377" s="43" t="s">
        <v>540</v>
      </c>
      <c r="H377" s="24"/>
      <c r="I377" s="24"/>
    </row>
    <row r="378" spans="1:9">
      <c r="A378" s="43">
        <v>370</v>
      </c>
      <c r="B378" s="50" t="s">
        <v>374</v>
      </c>
      <c r="C378" s="50" t="s">
        <v>375</v>
      </c>
      <c r="D378" s="43" t="s">
        <v>539</v>
      </c>
      <c r="H378" s="4"/>
      <c r="I378" s="24"/>
    </row>
    <row r="379" spans="1:9">
      <c r="A379" s="43">
        <v>371</v>
      </c>
      <c r="B379" s="43" t="s">
        <v>376</v>
      </c>
      <c r="C379" s="50" t="s">
        <v>377</v>
      </c>
      <c r="D379" s="43" t="s">
        <v>538</v>
      </c>
      <c r="E379" s="45"/>
      <c r="H379" s="1"/>
      <c r="I379" s="24"/>
    </row>
    <row r="380" spans="1:9">
      <c r="D380" s="30"/>
      <c r="H380" s="45"/>
      <c r="I380" s="24"/>
    </row>
    <row r="381" spans="1:9">
      <c r="B381" s="37"/>
      <c r="C381" s="37"/>
      <c r="D381" s="30"/>
    </row>
    <row r="382" spans="1:9">
      <c r="B382" s="37"/>
      <c r="C382" s="37"/>
      <c r="D382" s="30"/>
    </row>
    <row r="383" spans="1:9">
      <c r="B383" s="37"/>
      <c r="C383" s="37"/>
      <c r="D383" s="30"/>
    </row>
    <row r="384" spans="1:9">
      <c r="A384" s="37"/>
      <c r="B384" s="37"/>
      <c r="C384" s="37"/>
      <c r="D384" s="30"/>
    </row>
    <row r="387" spans="1:3" s="30" customFormat="1">
      <c r="A387" s="37"/>
      <c r="B387" s="37"/>
      <c r="C387" s="37"/>
    </row>
    <row r="388" spans="1:3" s="30" customFormat="1">
      <c r="A388" s="37"/>
      <c r="B388" s="37"/>
      <c r="C388" s="37"/>
    </row>
    <row r="389" spans="1:3" s="30" customFormat="1">
      <c r="B389" s="37"/>
      <c r="C389" s="37"/>
    </row>
    <row r="391" spans="1:3" s="30" customFormat="1"/>
    <row r="392" spans="1:3" s="30" customFormat="1"/>
    <row r="393" spans="1:3" s="30" customFormat="1"/>
    <row r="394" spans="1:3" s="30" customFormat="1"/>
    <row r="395" spans="1:3" s="30" customFormat="1"/>
    <row r="396" spans="1:3" s="30" customFormat="1"/>
    <row r="397" spans="1:3" s="30" customFormat="1"/>
    <row r="398" spans="1:3" s="30" customFormat="1"/>
    <row r="399" spans="1:3" s="30" customFormat="1"/>
    <row r="400" spans="1:3" s="30" customFormat="1"/>
    <row r="401" s="30" customFormat="1"/>
    <row r="402" s="30" customFormat="1"/>
    <row r="403" s="30" customFormat="1"/>
    <row r="404" s="30" customFormat="1"/>
    <row r="405" s="30" customFormat="1"/>
    <row r="406" s="30" customFormat="1"/>
    <row r="407" s="30" customFormat="1"/>
    <row r="408" s="30" customFormat="1"/>
    <row r="409" s="30" customFormat="1"/>
    <row r="410" s="30" customFormat="1"/>
    <row r="411" s="30" customFormat="1"/>
    <row r="412" s="30" customFormat="1"/>
    <row r="413" s="30" customFormat="1"/>
    <row r="414" s="30" customFormat="1"/>
    <row r="415" s="30" customFormat="1"/>
    <row r="416" s="30" customFormat="1"/>
    <row r="417" s="30" customFormat="1"/>
    <row r="418" s="30" customFormat="1"/>
    <row r="419" s="30" customFormat="1"/>
    <row r="420" s="30" customFormat="1"/>
    <row r="421" s="30" customFormat="1"/>
  </sheetData>
  <mergeCells count="20">
    <mergeCell ref="D176:D205"/>
    <mergeCell ref="D7:D119"/>
    <mergeCell ref="D120:D175"/>
    <mergeCell ref="D230:D252"/>
    <mergeCell ref="D341:D349"/>
    <mergeCell ref="D322:D334"/>
    <mergeCell ref="D365:D366"/>
    <mergeCell ref="D367:D368"/>
    <mergeCell ref="D206:D229"/>
    <mergeCell ref="D359:D360"/>
    <mergeCell ref="D361:D362"/>
    <mergeCell ref="D363:D364"/>
    <mergeCell ref="D354:D356"/>
    <mergeCell ref="D357:D358"/>
    <mergeCell ref="D295:D308"/>
    <mergeCell ref="D350:D353"/>
    <mergeCell ref="D309:D321"/>
    <mergeCell ref="D335:D340"/>
    <mergeCell ref="D253:D275"/>
    <mergeCell ref="D276:D294"/>
  </mergeCells>
  <phoneticPr fontId="1" type="noConversion"/>
  <conditionalFormatting sqref="B381:B384 B301:B305 C319 B207:B227 B204 B275 B377:B378 B229 B387:B389">
    <cfRule type="duplicateValues" dxfId="9" priority="12"/>
  </conditionalFormatting>
  <conditionalFormatting sqref="B228">
    <cfRule type="duplicateValues" dxfId="8" priority="10"/>
  </conditionalFormatting>
  <conditionalFormatting sqref="C228">
    <cfRule type="duplicateValues" dxfId="7" priority="11"/>
  </conditionalFormatting>
  <conditionalFormatting sqref="B1:B5">
    <cfRule type="duplicateValues" dxfId="6" priority="8"/>
  </conditionalFormatting>
  <conditionalFormatting sqref="A73:B73">
    <cfRule type="duplicateValues" dxfId="5" priority="3"/>
  </conditionalFormatting>
  <conditionalFormatting sqref="B376:B1048576 B6:B72 B74:B373">
    <cfRule type="duplicateValues" dxfId="4" priority="38"/>
  </conditionalFormatting>
  <conditionalFormatting sqref="C422:C1048576 C320 C204 C381:C384 C387:C389 C206:C227 C376:C378 C229:C318 C74:C191 C6:C72 C322:C373">
    <cfRule type="duplicateValues" dxfId="3" priority="43"/>
  </conditionalFormatting>
  <conditionalFormatting sqref="I58:I67">
    <cfRule type="duplicateValues" dxfId="2" priority="1"/>
  </conditionalFormatting>
  <conditionalFormatting sqref="I68 I7:I57">
    <cfRule type="duplicateValues" dxfId="1" priority="7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3"/>
  <sheetViews>
    <sheetView zoomScale="111" zoomScaleNormal="80" workbookViewId="0"/>
  </sheetViews>
  <sheetFormatPr defaultColWidth="10.81640625" defaultRowHeight="13.2"/>
  <cols>
    <col min="1" max="1" width="5.81640625" style="22" customWidth="1"/>
    <col min="2" max="2" width="14" style="22" customWidth="1"/>
    <col min="3" max="3" width="19.81640625" style="22" customWidth="1"/>
    <col min="4" max="4" width="32.1796875" style="22" customWidth="1"/>
    <col min="5" max="5" width="38.36328125" style="22" customWidth="1"/>
    <col min="6" max="6" width="31.6328125" style="22" customWidth="1"/>
    <col min="7" max="7" width="18.81640625" style="22" customWidth="1"/>
    <col min="8" max="16384" width="10.81640625" style="22"/>
  </cols>
  <sheetData>
    <row r="1" spans="1:7">
      <c r="A1" s="32" t="s">
        <v>1938</v>
      </c>
      <c r="B1" s="21"/>
    </row>
    <row r="2" spans="1:7">
      <c r="A2" s="33" t="s">
        <v>1765</v>
      </c>
      <c r="B2" s="34"/>
    </row>
    <row r="3" spans="1:7">
      <c r="A3" s="33" t="s">
        <v>1766</v>
      </c>
      <c r="B3" s="34"/>
    </row>
    <row r="4" spans="1:7">
      <c r="A4" s="33" t="s">
        <v>1767</v>
      </c>
      <c r="B4" s="34"/>
    </row>
    <row r="5" spans="1:7">
      <c r="A5" s="33" t="s">
        <v>1768</v>
      </c>
      <c r="B5" s="34"/>
    </row>
    <row r="6" spans="1:7">
      <c r="A6" s="33" t="s">
        <v>1769</v>
      </c>
      <c r="B6" s="34"/>
    </row>
    <row r="7" spans="1:7">
      <c r="A7" s="46" t="s">
        <v>1771</v>
      </c>
    </row>
    <row r="10" spans="1:7">
      <c r="A10" s="43" t="s">
        <v>492</v>
      </c>
      <c r="B10" s="43" t="s">
        <v>378</v>
      </c>
      <c r="C10" s="43" t="s">
        <v>496</v>
      </c>
      <c r="D10" s="48" t="s">
        <v>491</v>
      </c>
      <c r="E10" s="43" t="s">
        <v>495</v>
      </c>
      <c r="F10" s="43" t="s">
        <v>494</v>
      </c>
      <c r="G10" s="43" t="s">
        <v>1770</v>
      </c>
    </row>
    <row r="11" spans="1:7">
      <c r="A11" s="24">
        <v>1</v>
      </c>
      <c r="B11" s="22" t="s">
        <v>497</v>
      </c>
      <c r="C11" s="24">
        <v>113</v>
      </c>
      <c r="D11" s="24">
        <f>C11/371</f>
        <v>0.30458221024258758</v>
      </c>
      <c r="E11" s="22">
        <v>54</v>
      </c>
      <c r="F11" s="24">
        <v>59</v>
      </c>
      <c r="G11" s="24">
        <f>F11/C11</f>
        <v>0.52212389380530977</v>
      </c>
    </row>
    <row r="12" spans="1:7">
      <c r="A12" s="24">
        <v>2</v>
      </c>
      <c r="B12" s="22" t="s">
        <v>498</v>
      </c>
      <c r="C12" s="24">
        <v>56</v>
      </c>
      <c r="D12" s="24">
        <f t="shared" ref="D12:D39" si="0">C12/371</f>
        <v>0.15094339622641509</v>
      </c>
      <c r="E12" s="22">
        <v>36</v>
      </c>
      <c r="F12" s="24">
        <v>20</v>
      </c>
      <c r="G12" s="24">
        <f t="shared" ref="G12:G39" si="1">F12/C12</f>
        <v>0.35714285714285715</v>
      </c>
    </row>
    <row r="13" spans="1:7">
      <c r="A13" s="24">
        <v>3</v>
      </c>
      <c r="B13" s="23" t="s">
        <v>499</v>
      </c>
      <c r="C13" s="24">
        <v>30</v>
      </c>
      <c r="D13" s="24">
        <f t="shared" si="0"/>
        <v>8.0862533692722366E-2</v>
      </c>
      <c r="E13" s="22">
        <v>22</v>
      </c>
      <c r="F13" s="24">
        <v>8</v>
      </c>
      <c r="G13" s="24">
        <f t="shared" si="1"/>
        <v>0.26666666666666666</v>
      </c>
    </row>
    <row r="14" spans="1:7">
      <c r="A14" s="24">
        <v>4</v>
      </c>
      <c r="B14" s="22" t="s">
        <v>500</v>
      </c>
      <c r="C14" s="24">
        <v>24</v>
      </c>
      <c r="D14" s="24">
        <f t="shared" si="0"/>
        <v>6.4690026954177901E-2</v>
      </c>
      <c r="E14" s="22">
        <v>7</v>
      </c>
      <c r="F14" s="24">
        <v>17</v>
      </c>
      <c r="G14" s="24">
        <f t="shared" si="1"/>
        <v>0.70833333333333337</v>
      </c>
    </row>
    <row r="15" spans="1:7">
      <c r="A15" s="24">
        <v>5</v>
      </c>
      <c r="B15" s="22" t="s">
        <v>501</v>
      </c>
      <c r="C15" s="24">
        <v>23</v>
      </c>
      <c r="D15" s="24">
        <f t="shared" si="0"/>
        <v>6.1994609164420483E-2</v>
      </c>
      <c r="E15" s="22">
        <v>12</v>
      </c>
      <c r="F15" s="24">
        <v>11</v>
      </c>
      <c r="G15" s="24">
        <f t="shared" si="1"/>
        <v>0.47826086956521741</v>
      </c>
    </row>
    <row r="16" spans="1:7">
      <c r="A16" s="24">
        <v>6</v>
      </c>
      <c r="B16" s="22" t="s">
        <v>502</v>
      </c>
      <c r="C16" s="24">
        <v>23</v>
      </c>
      <c r="D16" s="24">
        <f t="shared" si="0"/>
        <v>6.1994609164420483E-2</v>
      </c>
      <c r="E16" s="22">
        <v>9</v>
      </c>
      <c r="F16" s="24">
        <v>14</v>
      </c>
      <c r="G16" s="24">
        <f t="shared" si="1"/>
        <v>0.60869565217391308</v>
      </c>
    </row>
    <row r="17" spans="1:7">
      <c r="A17" s="24">
        <v>7</v>
      </c>
      <c r="B17" s="24" t="s">
        <v>379</v>
      </c>
      <c r="C17" s="24">
        <v>19</v>
      </c>
      <c r="D17" s="24">
        <f t="shared" si="0"/>
        <v>5.1212938005390833E-2</v>
      </c>
      <c r="E17" s="22">
        <v>12</v>
      </c>
      <c r="F17" s="24">
        <v>7</v>
      </c>
      <c r="G17" s="24">
        <f t="shared" si="1"/>
        <v>0.36842105263157893</v>
      </c>
    </row>
    <row r="18" spans="1:7">
      <c r="A18" s="24">
        <v>8</v>
      </c>
      <c r="B18" s="23" t="s">
        <v>503</v>
      </c>
      <c r="C18" s="24">
        <v>14</v>
      </c>
      <c r="D18" s="24">
        <f t="shared" si="0"/>
        <v>3.7735849056603772E-2</v>
      </c>
      <c r="E18" s="22">
        <v>4</v>
      </c>
      <c r="F18" s="24">
        <v>10</v>
      </c>
      <c r="G18" s="24">
        <f t="shared" si="1"/>
        <v>0.7142857142857143</v>
      </c>
    </row>
    <row r="19" spans="1:7">
      <c r="A19" s="24">
        <v>9</v>
      </c>
      <c r="B19" s="24" t="s">
        <v>380</v>
      </c>
      <c r="C19" s="24">
        <v>13</v>
      </c>
      <c r="D19" s="24">
        <f t="shared" si="0"/>
        <v>3.5040431266846361E-2</v>
      </c>
      <c r="E19" s="22">
        <v>5</v>
      </c>
      <c r="F19" s="24">
        <v>8</v>
      </c>
      <c r="G19" s="24">
        <f t="shared" si="1"/>
        <v>0.61538461538461542</v>
      </c>
    </row>
    <row r="20" spans="1:7">
      <c r="A20" s="24">
        <v>10</v>
      </c>
      <c r="B20" s="24" t="s">
        <v>504</v>
      </c>
      <c r="C20" s="24">
        <v>13</v>
      </c>
      <c r="D20" s="24">
        <f t="shared" si="0"/>
        <v>3.5040431266846361E-2</v>
      </c>
      <c r="E20" s="22">
        <v>4</v>
      </c>
      <c r="F20" s="24">
        <v>9</v>
      </c>
      <c r="G20" s="24">
        <f t="shared" si="1"/>
        <v>0.69230769230769229</v>
      </c>
    </row>
    <row r="21" spans="1:7">
      <c r="A21" s="24">
        <v>11</v>
      </c>
      <c r="B21" s="24" t="s">
        <v>506</v>
      </c>
      <c r="C21" s="24">
        <v>9</v>
      </c>
      <c r="D21" s="24">
        <f t="shared" si="0"/>
        <v>2.4258760107816711E-2</v>
      </c>
      <c r="E21" s="22">
        <v>4</v>
      </c>
      <c r="F21" s="24">
        <v>5</v>
      </c>
      <c r="G21" s="24">
        <f t="shared" si="1"/>
        <v>0.55555555555555558</v>
      </c>
    </row>
    <row r="22" spans="1:7">
      <c r="A22" s="24">
        <v>12</v>
      </c>
      <c r="B22" s="25" t="s">
        <v>505</v>
      </c>
      <c r="C22" s="24">
        <v>6</v>
      </c>
      <c r="D22" s="24">
        <f t="shared" si="0"/>
        <v>1.6172506738544475E-2</v>
      </c>
      <c r="E22" s="22">
        <v>4</v>
      </c>
      <c r="F22" s="24">
        <v>2</v>
      </c>
      <c r="G22" s="24">
        <f t="shared" si="1"/>
        <v>0.33333333333333331</v>
      </c>
    </row>
    <row r="23" spans="1:7">
      <c r="A23" s="24">
        <v>13</v>
      </c>
      <c r="B23" s="24" t="s">
        <v>507</v>
      </c>
      <c r="C23" s="24">
        <v>4</v>
      </c>
      <c r="D23" s="24">
        <f t="shared" si="0"/>
        <v>1.078167115902965E-2</v>
      </c>
      <c r="E23" s="22">
        <v>3</v>
      </c>
      <c r="F23" s="24">
        <v>1</v>
      </c>
      <c r="G23" s="24">
        <f t="shared" si="1"/>
        <v>0.25</v>
      </c>
    </row>
    <row r="24" spans="1:7">
      <c r="A24" s="24">
        <v>14</v>
      </c>
      <c r="B24" s="24" t="s">
        <v>508</v>
      </c>
      <c r="C24" s="24">
        <v>3</v>
      </c>
      <c r="D24" s="24">
        <f t="shared" si="0"/>
        <v>8.0862533692722376E-3</v>
      </c>
      <c r="E24" s="22">
        <v>1</v>
      </c>
      <c r="F24" s="24">
        <v>2</v>
      </c>
      <c r="G24" s="24">
        <f t="shared" si="1"/>
        <v>0.66666666666666663</v>
      </c>
    </row>
    <row r="25" spans="1:7">
      <c r="A25" s="24">
        <v>15</v>
      </c>
      <c r="B25" s="22" t="s">
        <v>509</v>
      </c>
      <c r="C25" s="24">
        <v>2</v>
      </c>
      <c r="D25" s="24">
        <f t="shared" si="0"/>
        <v>5.3908355795148251E-3</v>
      </c>
      <c r="E25" s="22">
        <v>1</v>
      </c>
      <c r="F25" s="24">
        <v>1</v>
      </c>
      <c r="G25" s="24">
        <f t="shared" si="1"/>
        <v>0.5</v>
      </c>
    </row>
    <row r="26" spans="1:7">
      <c r="A26" s="24">
        <v>16</v>
      </c>
      <c r="B26" s="24" t="s">
        <v>510</v>
      </c>
      <c r="C26" s="24">
        <v>2</v>
      </c>
      <c r="D26" s="24">
        <f t="shared" si="0"/>
        <v>5.3908355795148251E-3</v>
      </c>
      <c r="E26" s="22">
        <v>2</v>
      </c>
      <c r="F26" s="24">
        <v>0</v>
      </c>
      <c r="G26" s="24">
        <f t="shared" si="1"/>
        <v>0</v>
      </c>
    </row>
    <row r="27" spans="1:7">
      <c r="A27" s="24">
        <v>17</v>
      </c>
      <c r="B27" s="23" t="s">
        <v>511</v>
      </c>
      <c r="C27" s="24">
        <v>2</v>
      </c>
      <c r="D27" s="24">
        <f t="shared" si="0"/>
        <v>5.3908355795148251E-3</v>
      </c>
      <c r="E27" s="22">
        <v>1</v>
      </c>
      <c r="F27" s="24">
        <v>1</v>
      </c>
      <c r="G27" s="24">
        <f t="shared" si="1"/>
        <v>0.5</v>
      </c>
    </row>
    <row r="28" spans="1:7">
      <c r="A28" s="24">
        <v>18</v>
      </c>
      <c r="B28" s="22" t="s">
        <v>512</v>
      </c>
      <c r="C28" s="24">
        <v>2</v>
      </c>
      <c r="D28" s="24">
        <f t="shared" si="0"/>
        <v>5.3908355795148251E-3</v>
      </c>
      <c r="E28" s="22">
        <v>1</v>
      </c>
      <c r="F28" s="24">
        <v>1</v>
      </c>
      <c r="G28" s="24">
        <f t="shared" si="1"/>
        <v>0.5</v>
      </c>
    </row>
    <row r="29" spans="1:7">
      <c r="A29" s="24">
        <v>19</v>
      </c>
      <c r="B29" s="22" t="s">
        <v>513</v>
      </c>
      <c r="C29" s="24">
        <v>2</v>
      </c>
      <c r="D29" s="24">
        <f t="shared" si="0"/>
        <v>5.3908355795148251E-3</v>
      </c>
      <c r="E29" s="22">
        <v>2</v>
      </c>
      <c r="F29" s="24">
        <v>0</v>
      </c>
      <c r="G29" s="24">
        <f t="shared" si="1"/>
        <v>0</v>
      </c>
    </row>
    <row r="30" spans="1:7">
      <c r="A30" s="24">
        <v>20</v>
      </c>
      <c r="B30" s="24" t="s">
        <v>514</v>
      </c>
      <c r="C30" s="24">
        <v>2</v>
      </c>
      <c r="D30" s="24">
        <f t="shared" si="0"/>
        <v>5.3908355795148251E-3</v>
      </c>
      <c r="E30" s="22">
        <v>1</v>
      </c>
      <c r="F30" s="24">
        <v>1</v>
      </c>
      <c r="G30" s="24">
        <f t="shared" si="1"/>
        <v>0.5</v>
      </c>
    </row>
    <row r="31" spans="1:7">
      <c r="A31" s="24">
        <v>21</v>
      </c>
      <c r="B31" s="24" t="s">
        <v>508</v>
      </c>
      <c r="C31" s="24">
        <v>1</v>
      </c>
      <c r="D31" s="24">
        <f t="shared" si="0"/>
        <v>2.6954177897574125E-3</v>
      </c>
      <c r="E31" s="22">
        <v>1</v>
      </c>
      <c r="F31" s="24">
        <v>0</v>
      </c>
      <c r="G31" s="24">
        <f t="shared" si="1"/>
        <v>0</v>
      </c>
    </row>
    <row r="32" spans="1:7">
      <c r="A32" s="24">
        <v>22</v>
      </c>
      <c r="B32" s="47" t="s">
        <v>518</v>
      </c>
      <c r="C32" s="24">
        <v>1</v>
      </c>
      <c r="D32" s="24">
        <f t="shared" si="0"/>
        <v>2.6954177897574125E-3</v>
      </c>
      <c r="E32" s="22">
        <v>0</v>
      </c>
      <c r="F32" s="24">
        <v>1</v>
      </c>
      <c r="G32" s="24">
        <f t="shared" si="1"/>
        <v>1</v>
      </c>
    </row>
    <row r="33" spans="1:7">
      <c r="A33" s="24">
        <v>23</v>
      </c>
      <c r="B33" s="22" t="s">
        <v>505</v>
      </c>
      <c r="C33" s="24">
        <v>1</v>
      </c>
      <c r="D33" s="24">
        <f t="shared" si="0"/>
        <v>2.6954177897574125E-3</v>
      </c>
      <c r="E33" s="22">
        <v>1</v>
      </c>
      <c r="F33" s="24">
        <v>0</v>
      </c>
      <c r="G33" s="24">
        <f t="shared" si="1"/>
        <v>0</v>
      </c>
    </row>
    <row r="34" spans="1:7">
      <c r="A34" s="24">
        <v>24</v>
      </c>
      <c r="B34" s="34" t="s">
        <v>519</v>
      </c>
      <c r="C34" s="24">
        <v>1</v>
      </c>
      <c r="D34" s="24">
        <f t="shared" si="0"/>
        <v>2.6954177897574125E-3</v>
      </c>
      <c r="E34" s="22">
        <v>0</v>
      </c>
      <c r="F34" s="24">
        <v>1</v>
      </c>
      <c r="G34" s="24">
        <f t="shared" si="1"/>
        <v>1</v>
      </c>
    </row>
    <row r="35" spans="1:7">
      <c r="A35" s="24">
        <v>25</v>
      </c>
      <c r="B35" s="47" t="s">
        <v>520</v>
      </c>
      <c r="C35" s="24">
        <v>1</v>
      </c>
      <c r="D35" s="24">
        <f t="shared" si="0"/>
        <v>2.6954177897574125E-3</v>
      </c>
      <c r="E35" s="22">
        <v>1</v>
      </c>
      <c r="F35" s="24">
        <v>0</v>
      </c>
      <c r="G35" s="24">
        <f t="shared" si="1"/>
        <v>0</v>
      </c>
    </row>
    <row r="36" spans="1:7">
      <c r="A36" s="24">
        <v>26</v>
      </c>
      <c r="B36" s="24" t="s">
        <v>515</v>
      </c>
      <c r="C36" s="24">
        <v>1</v>
      </c>
      <c r="D36" s="24">
        <f t="shared" si="0"/>
        <v>2.6954177897574125E-3</v>
      </c>
      <c r="E36" s="22">
        <v>1</v>
      </c>
      <c r="F36" s="24">
        <v>0</v>
      </c>
      <c r="G36" s="24">
        <f t="shared" si="1"/>
        <v>0</v>
      </c>
    </row>
    <row r="37" spans="1:7">
      <c r="A37" s="24">
        <v>27</v>
      </c>
      <c r="B37" s="24" t="s">
        <v>516</v>
      </c>
      <c r="C37" s="24">
        <v>1</v>
      </c>
      <c r="D37" s="24">
        <f t="shared" si="0"/>
        <v>2.6954177897574125E-3</v>
      </c>
      <c r="E37" s="22">
        <v>0</v>
      </c>
      <c r="F37" s="24">
        <v>1</v>
      </c>
      <c r="G37" s="24">
        <f t="shared" si="1"/>
        <v>1</v>
      </c>
    </row>
    <row r="38" spans="1:7">
      <c r="A38" s="24">
        <v>28</v>
      </c>
      <c r="B38" s="22" t="s">
        <v>517</v>
      </c>
      <c r="C38" s="24">
        <v>1</v>
      </c>
      <c r="D38" s="24">
        <f t="shared" si="0"/>
        <v>2.6954177897574125E-3</v>
      </c>
      <c r="E38" s="22">
        <v>0</v>
      </c>
      <c r="F38" s="24">
        <v>1</v>
      </c>
      <c r="G38" s="24">
        <f t="shared" si="1"/>
        <v>1</v>
      </c>
    </row>
    <row r="39" spans="1:7">
      <c r="A39" s="24">
        <v>29</v>
      </c>
      <c r="B39" s="47" t="s">
        <v>521</v>
      </c>
      <c r="C39" s="24">
        <v>1</v>
      </c>
      <c r="D39" s="24">
        <f t="shared" si="0"/>
        <v>2.6954177897574125E-3</v>
      </c>
      <c r="E39" s="22">
        <v>0</v>
      </c>
      <c r="F39" s="24">
        <v>1</v>
      </c>
      <c r="G39" s="24">
        <f t="shared" si="1"/>
        <v>1</v>
      </c>
    </row>
    <row r="40" spans="1:7">
      <c r="A40" s="24"/>
      <c r="B40" s="22" t="s">
        <v>1772</v>
      </c>
      <c r="C40" s="22">
        <f>SUM(C11:C39)</f>
        <v>371</v>
      </c>
      <c r="D40" s="22">
        <f>SUM(D11:D39)</f>
        <v>1</v>
      </c>
      <c r="E40" s="22">
        <f>SUM(E11:E39)</f>
        <v>189</v>
      </c>
      <c r="F40" s="22">
        <f>SUM(F11:F39)</f>
        <v>182</v>
      </c>
    </row>
    <row r="41" spans="1:7">
      <c r="A41" s="24"/>
    </row>
    <row r="42" spans="1:7">
      <c r="A42" s="24"/>
      <c r="B42" s="43"/>
      <c r="C42" s="24"/>
      <c r="D42" s="24"/>
      <c r="F42" s="24"/>
    </row>
    <row r="43" spans="1:7">
      <c r="A43" s="24"/>
      <c r="B43" s="24"/>
      <c r="C43" s="24"/>
      <c r="D43" s="24"/>
      <c r="E43" s="24"/>
      <c r="F43" s="24">
        <f>79/182</f>
        <v>0.43406593406593408</v>
      </c>
    </row>
  </sheetData>
  <phoneticPr fontId="1" type="noConversion"/>
  <conditionalFormatting sqref="B42">
    <cfRule type="duplicateValues" dxfId="0" priority="43"/>
  </conditionalFormatting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6"/>
  <sheetViews>
    <sheetView tabSelected="1" workbookViewId="0"/>
  </sheetViews>
  <sheetFormatPr defaultColWidth="10.81640625" defaultRowHeight="15.6"/>
  <cols>
    <col min="1" max="1" width="16.453125" style="49" customWidth="1"/>
    <col min="2" max="16384" width="10.81640625" style="49"/>
  </cols>
  <sheetData>
    <row r="1" spans="1:2">
      <c r="A1" s="5" t="s">
        <v>1937</v>
      </c>
      <c r="B1" s="5"/>
    </row>
    <row r="2" spans="1:2">
      <c r="A2" s="7" t="s">
        <v>1927</v>
      </c>
      <c r="B2" s="5"/>
    </row>
    <row r="3" spans="1:2">
      <c r="A3" s="7" t="s">
        <v>1928</v>
      </c>
      <c r="B3" s="5"/>
    </row>
    <row r="4" spans="1:2">
      <c r="A4" s="5"/>
      <c r="B4" s="5"/>
    </row>
    <row r="5" spans="1:2">
      <c r="A5" s="5" t="s">
        <v>548</v>
      </c>
      <c r="B5" s="5"/>
    </row>
    <row r="6" spans="1:2">
      <c r="A6" s="8" t="s">
        <v>549</v>
      </c>
      <c r="B6" s="8" t="s">
        <v>550</v>
      </c>
    </row>
    <row r="7" spans="1:2">
      <c r="A7" s="8" t="s">
        <v>551</v>
      </c>
      <c r="B7" s="8" t="s">
        <v>552</v>
      </c>
    </row>
    <row r="8" spans="1:2">
      <c r="A8" s="8" t="s">
        <v>553</v>
      </c>
      <c r="B8" s="8" t="s">
        <v>554</v>
      </c>
    </row>
    <row r="9" spans="1:2">
      <c r="A9" s="8" t="s">
        <v>555</v>
      </c>
      <c r="B9" s="8" t="s">
        <v>556</v>
      </c>
    </row>
    <row r="10" spans="1:2">
      <c r="A10" s="8" t="s">
        <v>557</v>
      </c>
      <c r="B10" s="8" t="s">
        <v>558</v>
      </c>
    </row>
    <row r="11" spans="1:2">
      <c r="A11" s="8" t="s">
        <v>559</v>
      </c>
      <c r="B11" s="8" t="s">
        <v>560</v>
      </c>
    </row>
    <row r="12" spans="1:2">
      <c r="A12" s="8" t="s">
        <v>561</v>
      </c>
      <c r="B12" s="8" t="s">
        <v>562</v>
      </c>
    </row>
    <row r="13" spans="1:2">
      <c r="A13" s="8" t="s">
        <v>563</v>
      </c>
      <c r="B13" s="8" t="s">
        <v>564</v>
      </c>
    </row>
    <row r="14" spans="1:2">
      <c r="A14" s="8" t="s">
        <v>565</v>
      </c>
      <c r="B14" s="8" t="s">
        <v>566</v>
      </c>
    </row>
    <row r="15" spans="1:2">
      <c r="A15" s="8" t="s">
        <v>567</v>
      </c>
      <c r="B15" s="8" t="s">
        <v>568</v>
      </c>
    </row>
    <row r="16" spans="1:2">
      <c r="A16" s="8" t="s">
        <v>569</v>
      </c>
      <c r="B16" s="8" t="s">
        <v>570</v>
      </c>
    </row>
    <row r="17" spans="1:2">
      <c r="A17" s="8" t="s">
        <v>571</v>
      </c>
      <c r="B17" s="8" t="s">
        <v>572</v>
      </c>
    </row>
    <row r="18" spans="1:2">
      <c r="A18" s="8" t="s">
        <v>573</v>
      </c>
      <c r="B18" s="8" t="s">
        <v>574</v>
      </c>
    </row>
    <row r="19" spans="1:2">
      <c r="A19" s="8" t="s">
        <v>575</v>
      </c>
      <c r="B19" s="8" t="s">
        <v>576</v>
      </c>
    </row>
    <row r="20" spans="1:2">
      <c r="A20" s="8" t="s">
        <v>577</v>
      </c>
      <c r="B20" s="8" t="s">
        <v>578</v>
      </c>
    </row>
    <row r="21" spans="1:2">
      <c r="A21" s="8" t="s">
        <v>579</v>
      </c>
      <c r="B21" s="8" t="s">
        <v>580</v>
      </c>
    </row>
    <row r="22" spans="1:2">
      <c r="A22" s="8" t="s">
        <v>581</v>
      </c>
      <c r="B22" s="8" t="s">
        <v>582</v>
      </c>
    </row>
    <row r="23" spans="1:2">
      <c r="A23" s="8" t="s">
        <v>583</v>
      </c>
      <c r="B23" s="8" t="s">
        <v>584</v>
      </c>
    </row>
    <row r="24" spans="1:2">
      <c r="A24" s="8" t="s">
        <v>585</v>
      </c>
      <c r="B24" s="8" t="s">
        <v>586</v>
      </c>
    </row>
    <row r="25" spans="1:2">
      <c r="A25" s="8" t="s">
        <v>587</v>
      </c>
      <c r="B25" s="8" t="s">
        <v>588</v>
      </c>
    </row>
    <row r="26" spans="1:2">
      <c r="A26" s="8" t="s">
        <v>589</v>
      </c>
      <c r="B26" s="8" t="s">
        <v>590</v>
      </c>
    </row>
    <row r="27" spans="1:2">
      <c r="A27" s="8" t="s">
        <v>591</v>
      </c>
      <c r="B27" s="8" t="s">
        <v>592</v>
      </c>
    </row>
    <row r="28" spans="1:2">
      <c r="A28" s="8" t="s">
        <v>593</v>
      </c>
      <c r="B28" s="8" t="s">
        <v>594</v>
      </c>
    </row>
    <row r="29" spans="1:2">
      <c r="A29" s="8" t="s">
        <v>595</v>
      </c>
      <c r="B29" s="8" t="s">
        <v>596</v>
      </c>
    </row>
    <row r="30" spans="1:2">
      <c r="A30" s="8" t="s">
        <v>597</v>
      </c>
      <c r="B30" s="8" t="s">
        <v>598</v>
      </c>
    </row>
    <row r="31" spans="1:2">
      <c r="A31" s="8" t="s">
        <v>599</v>
      </c>
      <c r="B31" s="8" t="s">
        <v>600</v>
      </c>
    </row>
    <row r="32" spans="1:2">
      <c r="A32" s="8" t="s">
        <v>601</v>
      </c>
      <c r="B32" s="8" t="s">
        <v>602</v>
      </c>
    </row>
    <row r="33" spans="1:2">
      <c r="A33" s="8" t="s">
        <v>603</v>
      </c>
      <c r="B33" s="8" t="s">
        <v>604</v>
      </c>
    </row>
    <row r="34" spans="1:2">
      <c r="A34" s="8" t="s">
        <v>605</v>
      </c>
      <c r="B34" s="8" t="s">
        <v>606</v>
      </c>
    </row>
    <row r="35" spans="1:2">
      <c r="A35" s="8" t="s">
        <v>607</v>
      </c>
      <c r="B35" s="8" t="s">
        <v>608</v>
      </c>
    </row>
    <row r="36" spans="1:2">
      <c r="A36" s="8" t="s">
        <v>609</v>
      </c>
      <c r="B36" s="8" t="s">
        <v>610</v>
      </c>
    </row>
    <row r="37" spans="1:2">
      <c r="A37" s="8" t="s">
        <v>611</v>
      </c>
      <c r="B37" s="8" t="s">
        <v>612</v>
      </c>
    </row>
    <row r="38" spans="1:2">
      <c r="A38" s="8" t="s">
        <v>613</v>
      </c>
      <c r="B38" s="8" t="s">
        <v>614</v>
      </c>
    </row>
    <row r="39" spans="1:2">
      <c r="A39" s="8" t="s">
        <v>615</v>
      </c>
      <c r="B39" s="8" t="s">
        <v>616</v>
      </c>
    </row>
    <row r="40" spans="1:2">
      <c r="A40" s="8" t="s">
        <v>617</v>
      </c>
      <c r="B40" s="8" t="s">
        <v>618</v>
      </c>
    </row>
    <row r="41" spans="1:2">
      <c r="A41" s="8" t="s">
        <v>619</v>
      </c>
      <c r="B41" s="8" t="s">
        <v>620</v>
      </c>
    </row>
    <row r="42" spans="1:2">
      <c r="A42" s="8" t="s">
        <v>621</v>
      </c>
      <c r="B42" s="8" t="s">
        <v>622</v>
      </c>
    </row>
    <row r="43" spans="1:2">
      <c r="A43" s="8" t="s">
        <v>623</v>
      </c>
      <c r="B43" s="8" t="s">
        <v>624</v>
      </c>
    </row>
    <row r="44" spans="1:2">
      <c r="A44" s="8" t="s">
        <v>625</v>
      </c>
      <c r="B44" s="8" t="s">
        <v>626</v>
      </c>
    </row>
    <row r="45" spans="1:2">
      <c r="A45" s="8" t="s">
        <v>627</v>
      </c>
      <c r="B45" s="8" t="s">
        <v>628</v>
      </c>
    </row>
    <row r="46" spans="1:2">
      <c r="A46" s="8" t="s">
        <v>629</v>
      </c>
      <c r="B46" s="8" t="s">
        <v>630</v>
      </c>
    </row>
    <row r="47" spans="1:2">
      <c r="A47" s="8" t="s">
        <v>631</v>
      </c>
      <c r="B47" s="8" t="s">
        <v>632</v>
      </c>
    </row>
    <row r="48" spans="1:2">
      <c r="A48" s="8" t="s">
        <v>633</v>
      </c>
      <c r="B48" s="8" t="s">
        <v>634</v>
      </c>
    </row>
    <row r="49" spans="1:2">
      <c r="A49" s="8" t="s">
        <v>635</v>
      </c>
      <c r="B49" s="8" t="s">
        <v>636</v>
      </c>
    </row>
    <row r="50" spans="1:2">
      <c r="A50" s="8" t="s">
        <v>637</v>
      </c>
      <c r="B50" s="8" t="s">
        <v>638</v>
      </c>
    </row>
    <row r="51" spans="1:2">
      <c r="A51" s="8" t="s">
        <v>639</v>
      </c>
      <c r="B51" s="8" t="s">
        <v>640</v>
      </c>
    </row>
    <row r="52" spans="1:2">
      <c r="A52" s="8" t="s">
        <v>641</v>
      </c>
      <c r="B52" s="8" t="s">
        <v>642</v>
      </c>
    </row>
    <row r="53" spans="1:2">
      <c r="A53" s="8" t="s">
        <v>643</v>
      </c>
      <c r="B53" s="8" t="s">
        <v>644</v>
      </c>
    </row>
    <row r="54" spans="1:2">
      <c r="A54" s="8" t="s">
        <v>645</v>
      </c>
      <c r="B54" s="8" t="s">
        <v>646</v>
      </c>
    </row>
    <row r="55" spans="1:2">
      <c r="A55" s="8" t="s">
        <v>647</v>
      </c>
      <c r="B55" s="8" t="s">
        <v>648</v>
      </c>
    </row>
    <row r="56" spans="1:2">
      <c r="A56" s="8" t="s">
        <v>649</v>
      </c>
      <c r="B56" s="8" t="s">
        <v>650</v>
      </c>
    </row>
    <row r="57" spans="1:2">
      <c r="A57" s="8" t="s">
        <v>651</v>
      </c>
      <c r="B57" s="8" t="s">
        <v>652</v>
      </c>
    </row>
    <row r="58" spans="1:2">
      <c r="A58" s="8" t="s">
        <v>653</v>
      </c>
      <c r="B58" s="8" t="s">
        <v>654</v>
      </c>
    </row>
    <row r="59" spans="1:2">
      <c r="A59" s="8" t="s">
        <v>655</v>
      </c>
      <c r="B59" s="8" t="s">
        <v>656</v>
      </c>
    </row>
    <row r="60" spans="1:2">
      <c r="A60" s="8" t="s">
        <v>657</v>
      </c>
      <c r="B60" s="8" t="s">
        <v>658</v>
      </c>
    </row>
    <row r="61" spans="1:2">
      <c r="A61" s="8" t="s">
        <v>659</v>
      </c>
      <c r="B61" s="8" t="s">
        <v>660</v>
      </c>
    </row>
    <row r="62" spans="1:2">
      <c r="A62" s="8" t="s">
        <v>661</v>
      </c>
      <c r="B62" s="8" t="s">
        <v>662</v>
      </c>
    </row>
    <row r="63" spans="1:2">
      <c r="A63" s="8" t="s">
        <v>663</v>
      </c>
      <c r="B63" s="8" t="s">
        <v>664</v>
      </c>
    </row>
    <row r="64" spans="1:2">
      <c r="A64" s="8" t="s">
        <v>665</v>
      </c>
      <c r="B64" s="8" t="s">
        <v>666</v>
      </c>
    </row>
    <row r="65" spans="1:2">
      <c r="A65" s="8" t="s">
        <v>667</v>
      </c>
      <c r="B65" s="8" t="s">
        <v>668</v>
      </c>
    </row>
    <row r="66" spans="1:2">
      <c r="A66" s="8" t="s">
        <v>669</v>
      </c>
      <c r="B66" s="8" t="s">
        <v>670</v>
      </c>
    </row>
    <row r="67" spans="1:2">
      <c r="A67" s="8" t="s">
        <v>671</v>
      </c>
      <c r="B67" s="8" t="s">
        <v>672</v>
      </c>
    </row>
    <row r="68" spans="1:2">
      <c r="A68" s="8" t="s">
        <v>673</v>
      </c>
      <c r="B68" s="8" t="s">
        <v>674</v>
      </c>
    </row>
    <row r="69" spans="1:2">
      <c r="A69" s="8" t="s">
        <v>675</v>
      </c>
      <c r="B69" s="8" t="s">
        <v>676</v>
      </c>
    </row>
    <row r="70" spans="1:2">
      <c r="A70" s="8" t="s">
        <v>677</v>
      </c>
      <c r="B70" s="8" t="s">
        <v>678</v>
      </c>
    </row>
    <row r="71" spans="1:2">
      <c r="A71" s="8" t="s">
        <v>679</v>
      </c>
      <c r="B71" s="8" t="s">
        <v>680</v>
      </c>
    </row>
    <row r="72" spans="1:2">
      <c r="A72" s="8" t="s">
        <v>681</v>
      </c>
      <c r="B72" s="8" t="s">
        <v>682</v>
      </c>
    </row>
    <row r="73" spans="1:2">
      <c r="A73" s="8" t="s">
        <v>683</v>
      </c>
      <c r="B73" s="8" t="s">
        <v>684</v>
      </c>
    </row>
    <row r="74" spans="1:2">
      <c r="A74" s="8" t="s">
        <v>685</v>
      </c>
      <c r="B74" s="8" t="s">
        <v>686</v>
      </c>
    </row>
    <row r="75" spans="1:2">
      <c r="A75" s="8" t="s">
        <v>687</v>
      </c>
      <c r="B75" s="8" t="s">
        <v>688</v>
      </c>
    </row>
    <row r="76" spans="1:2">
      <c r="A76" s="8" t="s">
        <v>689</v>
      </c>
      <c r="B76" s="8" t="s">
        <v>690</v>
      </c>
    </row>
    <row r="77" spans="1:2">
      <c r="A77" s="8" t="s">
        <v>691</v>
      </c>
      <c r="B77" s="8" t="s">
        <v>692</v>
      </c>
    </row>
    <row r="78" spans="1:2">
      <c r="A78" s="8" t="s">
        <v>693</v>
      </c>
      <c r="B78" s="8" t="s">
        <v>694</v>
      </c>
    </row>
    <row r="79" spans="1:2">
      <c r="A79" s="8" t="s">
        <v>695</v>
      </c>
      <c r="B79" s="8" t="s">
        <v>696</v>
      </c>
    </row>
    <row r="80" spans="1:2">
      <c r="A80" s="8" t="s">
        <v>697</v>
      </c>
      <c r="B80" s="8" t="s">
        <v>698</v>
      </c>
    </row>
    <row r="81" spans="1:2">
      <c r="A81" s="8" t="s">
        <v>699</v>
      </c>
      <c r="B81" s="8" t="s">
        <v>700</v>
      </c>
    </row>
    <row r="82" spans="1:2">
      <c r="A82" s="8" t="s">
        <v>701</v>
      </c>
      <c r="B82" s="8" t="s">
        <v>702</v>
      </c>
    </row>
    <row r="83" spans="1:2">
      <c r="A83" s="8" t="s">
        <v>703</v>
      </c>
      <c r="B83" s="8" t="s">
        <v>704</v>
      </c>
    </row>
    <row r="84" spans="1:2">
      <c r="A84" s="8" t="s">
        <v>705</v>
      </c>
      <c r="B84" s="8" t="s">
        <v>706</v>
      </c>
    </row>
    <row r="85" spans="1:2">
      <c r="A85" s="8" t="s">
        <v>707</v>
      </c>
      <c r="B85" s="8" t="s">
        <v>708</v>
      </c>
    </row>
    <row r="86" spans="1:2">
      <c r="A86" s="8" t="s">
        <v>709</v>
      </c>
      <c r="B86" s="8" t="s">
        <v>710</v>
      </c>
    </row>
    <row r="87" spans="1:2">
      <c r="A87" s="8" t="s">
        <v>711</v>
      </c>
      <c r="B87" s="8" t="s">
        <v>712</v>
      </c>
    </row>
    <row r="88" spans="1:2">
      <c r="A88" s="8" t="s">
        <v>713</v>
      </c>
      <c r="B88" s="8" t="s">
        <v>714</v>
      </c>
    </row>
    <row r="89" spans="1:2">
      <c r="A89" s="8" t="s">
        <v>715</v>
      </c>
      <c r="B89" s="8" t="s">
        <v>716</v>
      </c>
    </row>
    <row r="90" spans="1:2">
      <c r="A90" s="8" t="s">
        <v>717</v>
      </c>
      <c r="B90" s="8" t="s">
        <v>718</v>
      </c>
    </row>
    <row r="91" spans="1:2">
      <c r="A91" s="8" t="s">
        <v>719</v>
      </c>
      <c r="B91" s="8" t="s">
        <v>720</v>
      </c>
    </row>
    <row r="92" spans="1:2">
      <c r="A92" s="8" t="s">
        <v>721</v>
      </c>
      <c r="B92" s="8" t="s">
        <v>722</v>
      </c>
    </row>
    <row r="93" spans="1:2">
      <c r="A93" s="8" t="s">
        <v>723</v>
      </c>
      <c r="B93" s="8" t="s">
        <v>724</v>
      </c>
    </row>
    <row r="94" spans="1:2">
      <c r="A94" s="8" t="s">
        <v>725</v>
      </c>
      <c r="B94" s="8" t="s">
        <v>726</v>
      </c>
    </row>
    <row r="95" spans="1:2">
      <c r="A95" s="8" t="s">
        <v>727</v>
      </c>
      <c r="B95" s="8" t="s">
        <v>728</v>
      </c>
    </row>
    <row r="96" spans="1:2">
      <c r="A96" s="8" t="s">
        <v>729</v>
      </c>
      <c r="B96" s="8" t="s">
        <v>730</v>
      </c>
    </row>
    <row r="97" spans="1:2">
      <c r="A97" s="8" t="s">
        <v>731</v>
      </c>
      <c r="B97" s="8" t="s">
        <v>732</v>
      </c>
    </row>
    <row r="98" spans="1:2">
      <c r="A98" s="8" t="s">
        <v>733</v>
      </c>
      <c r="B98" s="8" t="s">
        <v>734</v>
      </c>
    </row>
    <row r="99" spans="1:2">
      <c r="A99" s="8" t="s">
        <v>735</v>
      </c>
      <c r="B99" s="8" t="s">
        <v>736</v>
      </c>
    </row>
    <row r="100" spans="1:2">
      <c r="A100" s="8" t="s">
        <v>737</v>
      </c>
      <c r="B100" s="8" t="s">
        <v>738</v>
      </c>
    </row>
    <row r="101" spans="1:2">
      <c r="A101" s="8" t="s">
        <v>739</v>
      </c>
      <c r="B101" s="8" t="s">
        <v>740</v>
      </c>
    </row>
    <row r="102" spans="1:2">
      <c r="A102" s="8" t="s">
        <v>741</v>
      </c>
      <c r="B102" s="8" t="s">
        <v>742</v>
      </c>
    </row>
    <row r="103" spans="1:2">
      <c r="A103" s="8" t="s">
        <v>743</v>
      </c>
      <c r="B103" s="8" t="s">
        <v>744</v>
      </c>
    </row>
    <row r="104" spans="1:2">
      <c r="A104" s="8" t="s">
        <v>745</v>
      </c>
      <c r="B104" s="8" t="s">
        <v>746</v>
      </c>
    </row>
    <row r="105" spans="1:2">
      <c r="A105" s="5" t="s">
        <v>747</v>
      </c>
      <c r="B105" s="5"/>
    </row>
    <row r="106" spans="1:2">
      <c r="A106" s="8" t="s">
        <v>748</v>
      </c>
      <c r="B106" s="8" t="s">
        <v>749</v>
      </c>
    </row>
    <row r="107" spans="1:2">
      <c r="A107" s="8" t="s">
        <v>750</v>
      </c>
      <c r="B107" s="8" t="s">
        <v>751</v>
      </c>
    </row>
    <row r="108" spans="1:2">
      <c r="A108" s="8" t="s">
        <v>752</v>
      </c>
      <c r="B108" s="8" t="s">
        <v>753</v>
      </c>
    </row>
    <row r="109" spans="1:2">
      <c r="A109" s="8" t="s">
        <v>754</v>
      </c>
      <c r="B109" s="8" t="s">
        <v>755</v>
      </c>
    </row>
    <row r="110" spans="1:2">
      <c r="A110" s="8" t="s">
        <v>756</v>
      </c>
      <c r="B110" s="8" t="s">
        <v>757</v>
      </c>
    </row>
    <row r="111" spans="1:2">
      <c r="A111" s="8" t="s">
        <v>758</v>
      </c>
      <c r="B111" s="8" t="s">
        <v>759</v>
      </c>
    </row>
    <row r="112" spans="1:2">
      <c r="A112" s="8" t="s">
        <v>760</v>
      </c>
      <c r="B112" s="8" t="s">
        <v>761</v>
      </c>
    </row>
    <row r="113" spans="1:2">
      <c r="A113" s="8" t="s">
        <v>762</v>
      </c>
      <c r="B113" s="8" t="s">
        <v>763</v>
      </c>
    </row>
    <row r="114" spans="1:2">
      <c r="A114" s="8" t="s">
        <v>764</v>
      </c>
      <c r="B114" s="8" t="s">
        <v>765</v>
      </c>
    </row>
    <row r="115" spans="1:2">
      <c r="A115" s="8" t="s">
        <v>766</v>
      </c>
      <c r="B115" s="8" t="s">
        <v>767</v>
      </c>
    </row>
    <row r="116" spans="1:2">
      <c r="A116" s="8" t="s">
        <v>768</v>
      </c>
      <c r="B116" s="8" t="s">
        <v>769</v>
      </c>
    </row>
    <row r="117" spans="1:2">
      <c r="A117" s="8" t="s">
        <v>770</v>
      </c>
      <c r="B117" s="8" t="s">
        <v>771</v>
      </c>
    </row>
    <row r="118" spans="1:2">
      <c r="A118" s="8" t="s">
        <v>772</v>
      </c>
      <c r="B118" s="8" t="s">
        <v>773</v>
      </c>
    </row>
    <row r="119" spans="1:2">
      <c r="A119" s="8" t="s">
        <v>774</v>
      </c>
      <c r="B119" s="8" t="s">
        <v>775</v>
      </c>
    </row>
    <row r="120" spans="1:2">
      <c r="A120" s="8" t="s">
        <v>776</v>
      </c>
      <c r="B120" s="8" t="s">
        <v>777</v>
      </c>
    </row>
    <row r="121" spans="1:2">
      <c r="A121" s="8" t="s">
        <v>778</v>
      </c>
      <c r="B121" s="8" t="s">
        <v>779</v>
      </c>
    </row>
    <row r="122" spans="1:2">
      <c r="A122" s="8" t="s">
        <v>780</v>
      </c>
      <c r="B122" s="8" t="s">
        <v>781</v>
      </c>
    </row>
    <row r="123" spans="1:2">
      <c r="A123" s="8" t="s">
        <v>782</v>
      </c>
      <c r="B123" s="8" t="s">
        <v>783</v>
      </c>
    </row>
    <row r="124" spans="1:2">
      <c r="A124" s="8" t="s">
        <v>784</v>
      </c>
      <c r="B124" s="8" t="s">
        <v>785</v>
      </c>
    </row>
    <row r="125" spans="1:2">
      <c r="A125" s="8" t="s">
        <v>786</v>
      </c>
      <c r="B125" s="8" t="s">
        <v>787</v>
      </c>
    </row>
    <row r="126" spans="1:2">
      <c r="A126" s="8" t="s">
        <v>788</v>
      </c>
      <c r="B126" s="8" t="s">
        <v>789</v>
      </c>
    </row>
    <row r="127" spans="1:2">
      <c r="A127" s="8" t="s">
        <v>790</v>
      </c>
      <c r="B127" s="8" t="s">
        <v>791</v>
      </c>
    </row>
    <row r="128" spans="1:2">
      <c r="A128" s="8" t="s">
        <v>792</v>
      </c>
      <c r="B128" s="8" t="s">
        <v>793</v>
      </c>
    </row>
    <row r="129" spans="1:2">
      <c r="A129" s="8" t="s">
        <v>794</v>
      </c>
      <c r="B129" s="8" t="s">
        <v>795</v>
      </c>
    </row>
    <row r="130" spans="1:2">
      <c r="A130" s="8" t="s">
        <v>796</v>
      </c>
      <c r="B130" s="8" t="s">
        <v>797</v>
      </c>
    </row>
    <row r="131" spans="1:2">
      <c r="A131" s="8" t="s">
        <v>798</v>
      </c>
      <c r="B131" s="8" t="s">
        <v>799</v>
      </c>
    </row>
    <row r="132" spans="1:2">
      <c r="A132" s="8" t="s">
        <v>800</v>
      </c>
      <c r="B132" s="8" t="s">
        <v>801</v>
      </c>
    </row>
    <row r="133" spans="1:2">
      <c r="A133" s="8" t="s">
        <v>802</v>
      </c>
      <c r="B133" s="8" t="s">
        <v>803</v>
      </c>
    </row>
    <row r="134" spans="1:2">
      <c r="A134" s="8" t="s">
        <v>804</v>
      </c>
      <c r="B134" s="8" t="s">
        <v>805</v>
      </c>
    </row>
    <row r="135" spans="1:2">
      <c r="A135" s="8" t="s">
        <v>806</v>
      </c>
      <c r="B135" s="8" t="s">
        <v>807</v>
      </c>
    </row>
    <row r="136" spans="1:2">
      <c r="A136" s="8" t="s">
        <v>808</v>
      </c>
      <c r="B136" s="8" t="s">
        <v>809</v>
      </c>
    </row>
    <row r="137" spans="1:2">
      <c r="A137" s="8" t="s">
        <v>810</v>
      </c>
      <c r="B137" s="8" t="s">
        <v>811</v>
      </c>
    </row>
    <row r="138" spans="1:2">
      <c r="A138" s="8" t="s">
        <v>812</v>
      </c>
      <c r="B138" s="8" t="s">
        <v>813</v>
      </c>
    </row>
    <row r="139" spans="1:2">
      <c r="A139" s="8" t="s">
        <v>814</v>
      </c>
      <c r="B139" s="8" t="s">
        <v>815</v>
      </c>
    </row>
    <row r="140" spans="1:2">
      <c r="A140" s="8" t="s">
        <v>816</v>
      </c>
      <c r="B140" s="8" t="s">
        <v>817</v>
      </c>
    </row>
    <row r="141" spans="1:2">
      <c r="A141" s="8" t="s">
        <v>818</v>
      </c>
      <c r="B141" s="8" t="s">
        <v>819</v>
      </c>
    </row>
    <row r="142" spans="1:2">
      <c r="A142" s="8" t="s">
        <v>820</v>
      </c>
      <c r="B142" s="8" t="s">
        <v>821</v>
      </c>
    </row>
    <row r="143" spans="1:2">
      <c r="A143" s="8" t="s">
        <v>822</v>
      </c>
      <c r="B143" s="8" t="s">
        <v>823</v>
      </c>
    </row>
    <row r="144" spans="1:2">
      <c r="A144" s="8" t="s">
        <v>824</v>
      </c>
      <c r="B144" s="8" t="s">
        <v>825</v>
      </c>
    </row>
    <row r="145" spans="1:2">
      <c r="A145" s="8" t="s">
        <v>826</v>
      </c>
      <c r="B145" s="8" t="s">
        <v>827</v>
      </c>
    </row>
    <row r="146" spans="1:2">
      <c r="A146" s="8" t="s">
        <v>828</v>
      </c>
      <c r="B146" s="8" t="s">
        <v>829</v>
      </c>
    </row>
    <row r="147" spans="1:2">
      <c r="A147" s="8" t="s">
        <v>830</v>
      </c>
      <c r="B147" s="8" t="s">
        <v>831</v>
      </c>
    </row>
    <row r="148" spans="1:2">
      <c r="A148" s="8" t="s">
        <v>832</v>
      </c>
      <c r="B148" s="8" t="s">
        <v>833</v>
      </c>
    </row>
    <row r="149" spans="1:2">
      <c r="A149" s="8" t="s">
        <v>834</v>
      </c>
      <c r="B149" s="63" t="s">
        <v>835</v>
      </c>
    </row>
    <row r="150" spans="1:2">
      <c r="A150" s="8" t="s">
        <v>836</v>
      </c>
      <c r="B150" s="8" t="s">
        <v>837</v>
      </c>
    </row>
    <row r="151" spans="1:2">
      <c r="A151" s="8" t="s">
        <v>838</v>
      </c>
      <c r="B151" s="8" t="s">
        <v>839</v>
      </c>
    </row>
    <row r="152" spans="1:2">
      <c r="A152" s="8" t="s">
        <v>840</v>
      </c>
      <c r="B152" s="8" t="s">
        <v>841</v>
      </c>
    </row>
    <row r="153" spans="1:2">
      <c r="A153" s="8" t="s">
        <v>842</v>
      </c>
      <c r="B153" s="8" t="s">
        <v>843</v>
      </c>
    </row>
    <row r="154" spans="1:2">
      <c r="A154" s="8" t="s">
        <v>844</v>
      </c>
      <c r="B154" s="8" t="s">
        <v>845</v>
      </c>
    </row>
    <row r="155" spans="1:2">
      <c r="A155" s="8" t="s">
        <v>846</v>
      </c>
      <c r="B155" s="8" t="s">
        <v>847</v>
      </c>
    </row>
    <row r="156" spans="1:2">
      <c r="A156" s="8" t="s">
        <v>848</v>
      </c>
      <c r="B156" s="8" t="s">
        <v>849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Supplementary File 1 A</vt:lpstr>
      <vt:lpstr>Supplementary File 1 B</vt:lpstr>
      <vt:lpstr>Supplementary File 1 C</vt:lpstr>
      <vt:lpstr>Supplementary File 1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 Tingting</dc:creator>
  <cp:lastModifiedBy>WenJu</cp:lastModifiedBy>
  <dcterms:created xsi:type="dcterms:W3CDTF">2020-05-14T09:06:47Z</dcterms:created>
  <dcterms:modified xsi:type="dcterms:W3CDTF">2021-01-14T13:59:07Z</dcterms:modified>
</cp:coreProperties>
</file>