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jean-juchung/Box Sync 4/Box Sync/Manuscripts/ 2020_04 Aug 11_In situ Molecular Imaging/07_eLife Decision and Revision/05_Other_Miscellaneous/Source files/for Figure 6/"/>
    </mc:Choice>
  </mc:AlternateContent>
  <xr:revisionPtr revIDLastSave="0" documentId="13_ncr:1_{11663A3D-96C1-C249-ACC4-E776618AF4A7}" xr6:coauthVersionLast="45" xr6:coauthVersionMax="45" xr10:uidLastSave="{00000000-0000-0000-0000-000000000000}"/>
  <bookViews>
    <workbookView xWindow="-38320" yWindow="2820" windowWidth="39120" windowHeight="24500" xr2:uid="{00000000-000D-0000-FFFF-FFFF00000000}"/>
  </bookViews>
  <sheets>
    <sheet name="Fig 6H source data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B6" i="1"/>
</calcChain>
</file>

<file path=xl/sharedStrings.xml><?xml version="1.0" encoding="utf-8"?>
<sst xmlns="http://schemas.openxmlformats.org/spreadsheetml/2006/main" count="26" uniqueCount="26">
  <si>
    <t>Amp</t>
  </si>
  <si>
    <t>MI</t>
  </si>
  <si>
    <t>UTJ</t>
  </si>
  <si>
    <t>Oviduct1</t>
  </si>
  <si>
    <t>Oviduct2</t>
  </si>
  <si>
    <t>Oviduct3</t>
  </si>
  <si>
    <t>Oviduct4</t>
  </si>
  <si>
    <t>Average</t>
  </si>
  <si>
    <t>SEM</t>
  </si>
  <si>
    <t>DI</t>
  </si>
  <si>
    <t>Table Analyzed</t>
  </si>
  <si>
    <t>Data 1</t>
  </si>
  <si>
    <t>Kruskal-Wallis test</t>
  </si>
  <si>
    <t>P value</t>
  </si>
  <si>
    <t>Exact or approximate P value?</t>
  </si>
  <si>
    <t>Exact</t>
  </si>
  <si>
    <t>P value summary</t>
  </si>
  <si>
    <t>***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</si>
  <si>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</si>
  <si>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</si>
  <si>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</si>
  <si>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</si>
  <si>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</si>
  <si>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</si>
  <si>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</si>
  <si>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>KW-ANOVA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</si>
</sst>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3" fillId="0" borderId="0" xfId="0" applyFont="1" applyFill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/>
    <xf numFmtId="0" fontId="0" fillId="0" borderId="11" xfId="0" applyBorder="1"/>
    <xf numFmtId="0" fontId="4" fillId="0" borderId="12" xfId="0" applyFont="1" applyBorder="1" applyAlignment="1">
      <alignment horizontal="left"/>
    </xf>
    <xf numFmtId="0" fontId="4" fillId="0" borderId="0" xfId="0" applyFont="1" applyBorder="1"/>
    <xf numFmtId="0" fontId="0" fillId="0" borderId="13" xfId="0" applyBorder="1"/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="231" zoomScaleNormal="231" workbookViewId="0">
      <selection activeCell="G13" sqref="G13"/>
    </sheetView>
  </sheetViews>
  <sheetFormatPr baseColWidth="10" defaultColWidth="8.83203125" defaultRowHeight="15" x14ac:dyDescent="0.2"/>
  <cols>
    <col min="6" max="6" width="10" customWidth="1"/>
    <col min="7" max="7" width="27.33203125" customWidth="1"/>
    <col min="8" max="8" width="14.1640625" customWidth="1"/>
    <col min="9" max="9" width="12.6640625" customWidth="1"/>
  </cols>
  <sheetData>
    <row r="1" spans="1:9" ht="16" thickBot="1" x14ac:dyDescent="0.25">
      <c r="B1" s="2" t="s">
        <v>0</v>
      </c>
      <c r="C1" s="2" t="s">
        <v>9</v>
      </c>
      <c r="D1" s="2" t="s">
        <v>1</v>
      </c>
      <c r="E1" s="2" t="s">
        <v>2</v>
      </c>
      <c r="G1" s="13" t="s">
        <v>10</v>
      </c>
      <c r="H1" s="14" t="s">
        <v>11</v>
      </c>
      <c r="I1" s="15"/>
    </row>
    <row r="2" spans="1:9" ht="16" thickTop="1" x14ac:dyDescent="0.2">
      <c r="A2" s="11" t="s">
        <v>3</v>
      </c>
      <c r="B2" s="3">
        <v>30.1</v>
      </c>
      <c r="C2" s="4">
        <v>18.600000000000001</v>
      </c>
      <c r="D2" s="4">
        <v>10.199999999999999</v>
      </c>
      <c r="E2" s="5">
        <v>7.2</v>
      </c>
      <c r="G2" s="16"/>
      <c r="H2" s="17"/>
      <c r="I2" s="18"/>
    </row>
    <row r="3" spans="1:9" x14ac:dyDescent="0.2">
      <c r="A3" s="11" t="s">
        <v>4</v>
      </c>
      <c r="B3" s="6">
        <v>25.6</v>
      </c>
      <c r="C3" s="1">
        <v>20.2</v>
      </c>
      <c r="D3" s="1">
        <v>15.4</v>
      </c>
      <c r="E3" s="7">
        <v>2.1</v>
      </c>
      <c r="F3" t="s">
        <v>25</v>
      </c>
      <c r="G3" s="19" t="s">
        <v>12</v>
      </c>
      <c r="H3" s="17"/>
      <c r="I3" s="18"/>
    </row>
    <row r="4" spans="1:9" x14ac:dyDescent="0.2">
      <c r="A4" s="11" t="s">
        <v>5</v>
      </c>
      <c r="B4" s="6">
        <v>20.100000000000001</v>
      </c>
      <c r="C4" s="1">
        <v>15.5</v>
      </c>
      <c r="D4" s="1">
        <v>7.3</v>
      </c>
      <c r="E4" s="7">
        <v>7.9</v>
      </c>
      <c r="G4" s="16" t="s">
        <v>13</v>
      </c>
      <c r="H4" s="17">
        <v>2.9999999999999997E-4</v>
      </c>
      <c r="I4" s="18"/>
    </row>
    <row r="5" spans="1:9" ht="16" thickBot="1" x14ac:dyDescent="0.25">
      <c r="A5" s="11" t="s">
        <v>6</v>
      </c>
      <c r="B5" s="8">
        <v>15.4</v>
      </c>
      <c r="C5" s="9">
        <v>15.2</v>
      </c>
      <c r="D5" s="9">
        <v>9.6999999999999993</v>
      </c>
      <c r="E5" s="10">
        <v>5.5</v>
      </c>
      <c r="G5" s="16" t="s">
        <v>14</v>
      </c>
      <c r="H5" s="17" t="s">
        <v>15</v>
      </c>
      <c r="I5" s="18"/>
    </row>
    <row r="6" spans="1:9" ht="16" thickTop="1" x14ac:dyDescent="0.2">
      <c r="A6" s="12" t="s">
        <v>7</v>
      </c>
      <c r="B6" s="11">
        <f>AVERAGE(B2:B5)</f>
        <v>22.800000000000004</v>
      </c>
      <c r="C6" s="11">
        <f t="shared" ref="C6:E6" si="0">AVERAGE(C2:C5)</f>
        <v>17.375</v>
      </c>
      <c r="D6" s="11">
        <f t="shared" si="0"/>
        <v>10.649999999999999</v>
      </c>
      <c r="E6" s="11">
        <f t="shared" si="0"/>
        <v>5.6750000000000007</v>
      </c>
      <c r="G6" s="20" t="s">
        <v>16</v>
      </c>
      <c r="H6" s="21" t="s">
        <v>17</v>
      </c>
      <c r="I6" s="22"/>
    </row>
    <row r="7" spans="1:9" x14ac:dyDescent="0.2">
      <c r="A7" s="12" t="s">
        <v>8</v>
      </c>
      <c r="B7" s="11">
        <v>3.2040000000000002</v>
      </c>
      <c r="C7" s="11">
        <v>1.2150000000000001</v>
      </c>
      <c r="D7" s="11">
        <v>1.7050000000000001</v>
      </c>
      <c r="E7" s="11">
        <v>1.294</v>
      </c>
      <c r="G7" s="16" t="s">
        <v>18</v>
      </c>
      <c r="H7" s="17" t="s">
        <v>19</v>
      </c>
      <c r="I7" s="18"/>
    </row>
    <row r="8" spans="1:9" x14ac:dyDescent="0.2">
      <c r="G8" s="16" t="s">
        <v>20</v>
      </c>
      <c r="H8" s="17">
        <v>4</v>
      </c>
      <c r="I8" s="18"/>
    </row>
    <row r="9" spans="1:9" x14ac:dyDescent="0.2">
      <c r="G9" s="16" t="s">
        <v>21</v>
      </c>
      <c r="H9" s="17">
        <v>12</v>
      </c>
      <c r="I9" s="18"/>
    </row>
    <row r="10" spans="1:9" x14ac:dyDescent="0.2">
      <c r="G10" s="16"/>
      <c r="H10" s="17"/>
      <c r="I10" s="18"/>
    </row>
    <row r="11" spans="1:9" x14ac:dyDescent="0.2">
      <c r="G11" s="16" t="s">
        <v>22</v>
      </c>
      <c r="H11" s="17"/>
      <c r="I11" s="18"/>
    </row>
    <row r="12" spans="1:9" x14ac:dyDescent="0.2">
      <c r="G12" s="16" t="s">
        <v>23</v>
      </c>
      <c r="H12" s="17">
        <v>4</v>
      </c>
      <c r="I12" s="18"/>
    </row>
    <row r="13" spans="1:9" x14ac:dyDescent="0.2">
      <c r="G13" s="23" t="s">
        <v>24</v>
      </c>
      <c r="H13" s="24">
        <v>16</v>
      </c>
      <c r="I13" s="25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6H source data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Microsoft Office User</cp:lastModifiedBy>
  <dcterms:created xsi:type="dcterms:W3CDTF">2020-09-11T19:54:04Z</dcterms:created>
  <dcterms:modified xsi:type="dcterms:W3CDTF">2020-10-06T14:16:07Z</dcterms:modified>
</cp:coreProperties>
</file>