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onnySync\112420\"/>
    </mc:Choice>
  </mc:AlternateContent>
  <xr:revisionPtr revIDLastSave="0" documentId="13_ncr:1_{1EA72244-0D97-4370-BBD2-123E2789090B}" xr6:coauthVersionLast="45" xr6:coauthVersionMax="45" xr10:uidLastSave="{00000000-0000-0000-0000-000000000000}"/>
  <bookViews>
    <workbookView xWindow="9030" yWindow="810" windowWidth="15795" windowHeight="14310" xr2:uid="{E00DF886-8515-42A6-9142-2BE9A65129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0" i="1" l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G79" i="1"/>
  <c r="F79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26" i="1"/>
</calcChain>
</file>

<file path=xl/sharedStrings.xml><?xml version="1.0" encoding="utf-8"?>
<sst xmlns="http://schemas.openxmlformats.org/spreadsheetml/2006/main" count="30" uniqueCount="16">
  <si>
    <t>Day 4</t>
  </si>
  <si>
    <t>Day 5</t>
  </si>
  <si>
    <t>Fig. 3C</t>
  </si>
  <si>
    <t>Fig. 3D</t>
  </si>
  <si>
    <t># labeled axons</t>
  </si>
  <si>
    <t>No labeled axons</t>
  </si>
  <si>
    <t>1-4 labeled axons</t>
  </si>
  <si>
    <t>5-8 labeled axons</t>
  </si>
  <si>
    <t>9-12 labeled axons</t>
  </si>
  <si>
    <t>Fig. 3F</t>
  </si>
  <si>
    <t>pHtdGFP</t>
  </si>
  <si>
    <t>SYN-pHtdGFP</t>
  </si>
  <si>
    <t>change</t>
  </si>
  <si>
    <t>Microglial green fluorescence</t>
  </si>
  <si>
    <r>
      <t>Fig. 3</t>
    </r>
    <r>
      <rPr>
        <b/>
        <u/>
        <sz val="11"/>
        <color theme="1"/>
        <rFont val="Calibri"/>
        <family val="2"/>
      </rPr>
      <t>—</t>
    </r>
    <r>
      <rPr>
        <b/>
        <u/>
        <sz val="11"/>
        <color theme="1"/>
        <rFont val="Calibri"/>
        <family val="2"/>
        <scheme val="minor"/>
      </rPr>
      <t>fig supp 2A</t>
    </r>
  </si>
  <si>
    <r>
      <t>Fig. 3</t>
    </r>
    <r>
      <rPr>
        <b/>
        <u/>
        <sz val="11"/>
        <color theme="1"/>
        <rFont val="Calibri"/>
        <family val="2"/>
      </rPr>
      <t>—</t>
    </r>
    <r>
      <rPr>
        <b/>
        <u/>
        <sz val="11"/>
        <color theme="1"/>
        <rFont val="Calibri"/>
        <family val="2"/>
        <scheme val="minor"/>
      </rPr>
      <t>fig supp 2B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</si>
</sst>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F27B2-D1E2-4457-8679-9326686C4F9D}">
  <dimension ref="A1:Q144"/>
  <sheetViews>
    <sheetView tabSelected="1" topLeftCell="A109" workbookViewId="0">
      <selection activeCell="F77" sqref="F77"/>
    </sheetView>
  </sheetViews>
  <sheetFormatPr defaultRowHeight="15" x14ac:dyDescent="0.25"/>
  <cols>
    <col min="1" max="16384" width="9.140625" style="3"/>
  </cols>
  <sheetData>
    <row r="1" spans="1:17" x14ac:dyDescent="0.25">
      <c r="A1" s="1" t="s">
        <v>2</v>
      </c>
    </row>
    <row r="3" spans="1:17" x14ac:dyDescent="0.25">
      <c r="A3" s="9" t="s">
        <v>13</v>
      </c>
    </row>
    <row r="5" spans="1:17" x14ac:dyDescent="0.25">
      <c r="A5" s="8" t="s">
        <v>5</v>
      </c>
    </row>
    <row r="6" spans="1:17" x14ac:dyDescent="0.25">
      <c r="A6" s="3" t="s">
        <v>0</v>
      </c>
      <c r="B6" s="3">
        <v>18.896899999999999</v>
      </c>
      <c r="C6" s="3">
        <v>27.983090000000001</v>
      </c>
      <c r="D6" s="3">
        <v>36.749690000000001</v>
      </c>
      <c r="E6" s="3">
        <v>19.519189999999998</v>
      </c>
      <c r="F6" s="3">
        <v>25.330220000000001</v>
      </c>
      <c r="G6" s="3">
        <v>23.698599999999999</v>
      </c>
      <c r="H6" s="3">
        <v>16.930389999999999</v>
      </c>
      <c r="I6" s="3">
        <v>15.130240000000001</v>
      </c>
      <c r="J6" s="3">
        <v>18.493980000000001</v>
      </c>
      <c r="K6" s="3">
        <v>28.690069999999999</v>
      </c>
      <c r="L6" s="3">
        <v>19.490349999999999</v>
      </c>
      <c r="M6" s="3">
        <v>28.14218</v>
      </c>
      <c r="N6" s="3">
        <v>23.76979</v>
      </c>
      <c r="O6" s="3">
        <v>24.628340000000001</v>
      </c>
      <c r="P6" s="3">
        <v>38.325609999999998</v>
      </c>
      <c r="Q6" s="3">
        <v>34.762819999999998</v>
      </c>
    </row>
    <row r="7" spans="1:17" x14ac:dyDescent="0.25">
      <c r="A7" s="3" t="s">
        <v>1</v>
      </c>
      <c r="B7" s="3">
        <v>21.308820000000001</v>
      </c>
      <c r="C7" s="3">
        <v>39.538040000000002</v>
      </c>
      <c r="D7" s="3">
        <v>40.177109999999999</v>
      </c>
      <c r="E7" s="3">
        <v>16.70448</v>
      </c>
      <c r="F7" s="3">
        <v>25.719069999999999</v>
      </c>
      <c r="G7" s="3">
        <v>36.457740000000001</v>
      </c>
      <c r="H7" s="3">
        <v>28.928550000000001</v>
      </c>
      <c r="I7" s="3">
        <v>17.283259999999999</v>
      </c>
      <c r="J7" s="3">
        <v>18.428159999999998</v>
      </c>
      <c r="K7" s="3">
        <v>19.735379999999999</v>
      </c>
      <c r="L7" s="3">
        <v>27.159130000000001</v>
      </c>
      <c r="M7" s="3">
        <v>29.270209999999999</v>
      </c>
      <c r="N7" s="3">
        <v>35.826900000000002</v>
      </c>
      <c r="O7" s="3">
        <v>22.081990000000001</v>
      </c>
      <c r="P7" s="3">
        <v>30.923390000000001</v>
      </c>
      <c r="Q7" s="3">
        <v>36.860750000000003</v>
      </c>
    </row>
    <row r="9" spans="1:17" x14ac:dyDescent="0.25">
      <c r="A9" s="8" t="s">
        <v>6</v>
      </c>
    </row>
    <row r="10" spans="1:17" x14ac:dyDescent="0.25">
      <c r="A10" s="3" t="s">
        <v>0</v>
      </c>
      <c r="B10" s="3">
        <v>18.209070000000001</v>
      </c>
      <c r="C10" s="3">
        <v>39.734369999999998</v>
      </c>
      <c r="D10" s="3">
        <v>48.740810000000003</v>
      </c>
      <c r="E10" s="3">
        <v>25.834499999999998</v>
      </c>
      <c r="F10" s="3">
        <v>34.140509999999999</v>
      </c>
      <c r="G10" s="3">
        <v>25.414339999999999</v>
      </c>
      <c r="H10" s="3">
        <v>19.14968</v>
      </c>
      <c r="I10" s="3">
        <v>25.42144</v>
      </c>
      <c r="J10" s="3">
        <v>35.476660000000003</v>
      </c>
      <c r="K10" s="3">
        <v>34.133470000000003</v>
      </c>
      <c r="L10" s="3">
        <v>31.838049999999999</v>
      </c>
      <c r="M10" s="3">
        <v>18.323530000000002</v>
      </c>
    </row>
    <row r="11" spans="1:17" x14ac:dyDescent="0.25">
      <c r="A11" s="3" t="s">
        <v>1</v>
      </c>
      <c r="B11" s="3">
        <v>29.791070000000001</v>
      </c>
      <c r="C11" s="3">
        <v>51.119059999999998</v>
      </c>
      <c r="D11" s="3">
        <v>47.398159999999997</v>
      </c>
      <c r="E11" s="3">
        <v>51.860880000000002</v>
      </c>
      <c r="F11" s="3">
        <v>45.640479999999997</v>
      </c>
      <c r="G11" s="3">
        <v>42.096490000000003</v>
      </c>
      <c r="H11" s="3">
        <v>23.683450000000001</v>
      </c>
      <c r="I11" s="3">
        <v>39.728810000000003</v>
      </c>
      <c r="J11" s="3">
        <v>36.531649999999999</v>
      </c>
      <c r="K11" s="3">
        <v>48.840760000000003</v>
      </c>
      <c r="L11" s="3">
        <v>29.2898</v>
      </c>
      <c r="M11" s="3">
        <v>28.615359999999999</v>
      </c>
    </row>
    <row r="13" spans="1:17" x14ac:dyDescent="0.25">
      <c r="A13" s="8" t="s">
        <v>7</v>
      </c>
    </row>
    <row r="14" spans="1:17" x14ac:dyDescent="0.25">
      <c r="A14" s="3" t="s">
        <v>0</v>
      </c>
      <c r="B14" s="3">
        <v>19.348289999999999</v>
      </c>
      <c r="C14" s="3">
        <v>19.031099999999999</v>
      </c>
      <c r="D14" s="3">
        <v>19.841360000000002</v>
      </c>
      <c r="E14" s="3">
        <v>20.539490000000001</v>
      </c>
      <c r="F14" s="3">
        <v>20.539490000000001</v>
      </c>
      <c r="G14" s="3">
        <v>28.379059999999999</v>
      </c>
      <c r="H14" s="3">
        <v>35.644640000000003</v>
      </c>
      <c r="I14" s="3">
        <v>32.066189999999999</v>
      </c>
      <c r="J14" s="3">
        <v>36.952979999999997</v>
      </c>
      <c r="K14" s="3">
        <v>35.150930000000002</v>
      </c>
      <c r="L14" s="3">
        <v>24.56718</v>
      </c>
    </row>
    <row r="15" spans="1:17" x14ac:dyDescent="0.25">
      <c r="A15" s="3" t="s">
        <v>1</v>
      </c>
      <c r="B15" s="3">
        <v>25.26577</v>
      </c>
      <c r="C15" s="3">
        <v>37.730890000000002</v>
      </c>
      <c r="D15" s="3">
        <v>29.9223</v>
      </c>
      <c r="E15" s="3">
        <v>21.774010000000001</v>
      </c>
      <c r="F15" s="3">
        <v>33.151850000000003</v>
      </c>
      <c r="G15" s="3">
        <v>47.970059999999997</v>
      </c>
      <c r="H15" s="3">
        <v>36.301499999999997</v>
      </c>
      <c r="I15" s="3">
        <v>35.218850000000003</v>
      </c>
      <c r="J15" s="3">
        <v>45.605820000000001</v>
      </c>
      <c r="K15" s="3">
        <v>42.86401</v>
      </c>
      <c r="L15" s="3">
        <v>46.310409999999997</v>
      </c>
    </row>
    <row r="17" spans="1:9" x14ac:dyDescent="0.25">
      <c r="A17" s="8" t="s">
        <v>8</v>
      </c>
    </row>
    <row r="18" spans="1:9" x14ac:dyDescent="0.25">
      <c r="A18" s="3" t="s">
        <v>0</v>
      </c>
      <c r="B18" s="3">
        <v>57.516039999999997</v>
      </c>
      <c r="C18" s="3">
        <v>41.272100000000002</v>
      </c>
      <c r="D18" s="3">
        <v>30.217580000000002</v>
      </c>
      <c r="E18" s="3">
        <v>43.056480000000001</v>
      </c>
      <c r="F18" s="3">
        <v>40.18047</v>
      </c>
      <c r="G18" s="3">
        <v>24.51463</v>
      </c>
      <c r="H18" s="3">
        <v>27.545960000000001</v>
      </c>
      <c r="I18" s="3">
        <v>24.098240000000001</v>
      </c>
    </row>
    <row r="19" spans="1:9" x14ac:dyDescent="0.25">
      <c r="A19" s="3" t="s">
        <v>1</v>
      </c>
      <c r="B19" s="3">
        <v>86.080550000000002</v>
      </c>
      <c r="C19" s="3">
        <v>72.509870000000006</v>
      </c>
      <c r="D19" s="3">
        <v>46.52243</v>
      </c>
      <c r="E19" s="3">
        <v>62.800339999999998</v>
      </c>
      <c r="F19" s="3">
        <v>43.622160000000001</v>
      </c>
      <c r="G19" s="3">
        <v>42.033760000000001</v>
      </c>
      <c r="H19" s="3">
        <v>37.003860000000003</v>
      </c>
      <c r="I19" s="3">
        <v>33.471640000000001</v>
      </c>
    </row>
    <row r="23" spans="1:9" x14ac:dyDescent="0.25">
      <c r="A23" s="1" t="s">
        <v>3</v>
      </c>
      <c r="B23" s="3" t="s">
        <v>10</v>
      </c>
      <c r="F23" s="1" t="s">
        <v>14</v>
      </c>
    </row>
    <row r="25" spans="1:9" x14ac:dyDescent="0.25">
      <c r="A25" s="4" t="s">
        <v>4</v>
      </c>
      <c r="B25" s="3" t="s">
        <v>0</v>
      </c>
      <c r="C25" s="3" t="s">
        <v>1</v>
      </c>
      <c r="F25" s="4" t="s">
        <v>4</v>
      </c>
      <c r="G25" s="3" t="s">
        <v>12</v>
      </c>
    </row>
    <row r="26" spans="1:9" x14ac:dyDescent="0.25">
      <c r="A26" s="5">
        <v>0</v>
      </c>
      <c r="B26" s="5">
        <v>18.896899999999999</v>
      </c>
      <c r="C26" s="5">
        <v>21.308820000000001</v>
      </c>
      <c r="F26" s="3">
        <f>A26</f>
        <v>0</v>
      </c>
      <c r="G26" s="3">
        <f>C26-B26</f>
        <v>2.4119200000000021</v>
      </c>
    </row>
    <row r="27" spans="1:9" x14ac:dyDescent="0.25">
      <c r="A27" s="5">
        <v>0</v>
      </c>
      <c r="B27" s="5">
        <v>27.983090000000001</v>
      </c>
      <c r="C27" s="5">
        <v>39.538040000000002</v>
      </c>
      <c r="F27" s="3">
        <f t="shared" ref="F27:F72" si="0">A27</f>
        <v>0</v>
      </c>
      <c r="G27" s="3">
        <f t="shared" ref="G27:G72" si="1">C27-B27</f>
        <v>11.554950000000002</v>
      </c>
    </row>
    <row r="28" spans="1:9" x14ac:dyDescent="0.25">
      <c r="A28" s="5">
        <v>0</v>
      </c>
      <c r="B28" s="5">
        <v>36.749690000000001</v>
      </c>
      <c r="C28" s="5">
        <v>40.177109999999999</v>
      </c>
      <c r="F28" s="3">
        <f t="shared" si="0"/>
        <v>0</v>
      </c>
      <c r="G28" s="3">
        <f t="shared" si="1"/>
        <v>3.4274199999999979</v>
      </c>
    </row>
    <row r="29" spans="1:9" x14ac:dyDescent="0.25">
      <c r="A29" s="5">
        <v>0</v>
      </c>
      <c r="B29" s="5">
        <v>19.519189999999998</v>
      </c>
      <c r="C29" s="5">
        <v>16.70448</v>
      </c>
      <c r="F29" s="3">
        <f t="shared" si="0"/>
        <v>0</v>
      </c>
      <c r="G29" s="3">
        <f t="shared" si="1"/>
        <v>-2.814709999999998</v>
      </c>
    </row>
    <row r="30" spans="1:9" x14ac:dyDescent="0.25">
      <c r="A30" s="5">
        <v>0</v>
      </c>
      <c r="B30" s="5">
        <v>25.330220000000001</v>
      </c>
      <c r="C30" s="5">
        <v>25.719069999999999</v>
      </c>
      <c r="F30" s="3">
        <f t="shared" si="0"/>
        <v>0</v>
      </c>
      <c r="G30" s="3">
        <f t="shared" si="1"/>
        <v>0.38884999999999792</v>
      </c>
    </row>
    <row r="31" spans="1:9" x14ac:dyDescent="0.25">
      <c r="A31" s="5">
        <v>0</v>
      </c>
      <c r="B31" s="5">
        <v>23.698599999999999</v>
      </c>
      <c r="C31" s="5">
        <v>36.457740000000001</v>
      </c>
      <c r="F31" s="3">
        <f t="shared" si="0"/>
        <v>0</v>
      </c>
      <c r="G31" s="3">
        <f t="shared" si="1"/>
        <v>12.759140000000002</v>
      </c>
    </row>
    <row r="32" spans="1:9" x14ac:dyDescent="0.25">
      <c r="A32" s="5">
        <v>0</v>
      </c>
      <c r="B32" s="5">
        <v>16.930389999999999</v>
      </c>
      <c r="C32" s="5">
        <v>28.928550000000001</v>
      </c>
      <c r="F32" s="3">
        <f t="shared" si="0"/>
        <v>0</v>
      </c>
      <c r="G32" s="3">
        <f t="shared" si="1"/>
        <v>11.998160000000002</v>
      </c>
    </row>
    <row r="33" spans="1:7" x14ac:dyDescent="0.25">
      <c r="A33" s="5">
        <v>0</v>
      </c>
      <c r="B33" s="5">
        <v>15.130240000000001</v>
      </c>
      <c r="C33" s="5">
        <v>17.283259999999999</v>
      </c>
      <c r="F33" s="3">
        <f t="shared" si="0"/>
        <v>0</v>
      </c>
      <c r="G33" s="3">
        <f t="shared" si="1"/>
        <v>2.1530199999999979</v>
      </c>
    </row>
    <row r="34" spans="1:7" x14ac:dyDescent="0.25">
      <c r="A34" s="5">
        <v>0</v>
      </c>
      <c r="B34" s="5">
        <v>18.493980000000001</v>
      </c>
      <c r="C34" s="5">
        <v>18.428159999999998</v>
      </c>
      <c r="F34" s="3">
        <f t="shared" si="0"/>
        <v>0</v>
      </c>
      <c r="G34" s="3">
        <f t="shared" si="1"/>
        <v>-6.582000000000221E-2</v>
      </c>
    </row>
    <row r="35" spans="1:7" x14ac:dyDescent="0.25">
      <c r="A35" s="5">
        <v>0</v>
      </c>
      <c r="B35" s="5">
        <v>28.690069999999999</v>
      </c>
      <c r="C35" s="5">
        <v>19.735379999999999</v>
      </c>
      <c r="F35" s="3">
        <f t="shared" si="0"/>
        <v>0</v>
      </c>
      <c r="G35" s="3">
        <f t="shared" si="1"/>
        <v>-8.9546899999999994</v>
      </c>
    </row>
    <row r="36" spans="1:7" x14ac:dyDescent="0.25">
      <c r="A36" s="5">
        <v>0</v>
      </c>
      <c r="B36" s="5">
        <v>19.490349999999999</v>
      </c>
      <c r="C36" s="5">
        <v>27.159130000000001</v>
      </c>
      <c r="F36" s="3">
        <f t="shared" si="0"/>
        <v>0</v>
      </c>
      <c r="G36" s="3">
        <f t="shared" si="1"/>
        <v>7.6687800000000017</v>
      </c>
    </row>
    <row r="37" spans="1:7" x14ac:dyDescent="0.25">
      <c r="A37" s="5">
        <v>0</v>
      </c>
      <c r="B37" s="5">
        <v>28.14218</v>
      </c>
      <c r="C37" s="5">
        <v>29.270209999999999</v>
      </c>
      <c r="F37" s="3">
        <f t="shared" si="0"/>
        <v>0</v>
      </c>
      <c r="G37" s="3">
        <f t="shared" si="1"/>
        <v>1.128029999999999</v>
      </c>
    </row>
    <row r="38" spans="1:7" x14ac:dyDescent="0.25">
      <c r="A38" s="5">
        <v>0</v>
      </c>
      <c r="B38" s="5">
        <v>23.76979</v>
      </c>
      <c r="C38" s="5">
        <v>35.826900000000002</v>
      </c>
      <c r="F38" s="3">
        <f t="shared" si="0"/>
        <v>0</v>
      </c>
      <c r="G38" s="3">
        <f t="shared" si="1"/>
        <v>12.057110000000002</v>
      </c>
    </row>
    <row r="39" spans="1:7" x14ac:dyDescent="0.25">
      <c r="A39" s="5">
        <v>0</v>
      </c>
      <c r="B39" s="5">
        <v>24.628340000000001</v>
      </c>
      <c r="C39" s="5">
        <v>22.081990000000001</v>
      </c>
      <c r="F39" s="3">
        <f t="shared" si="0"/>
        <v>0</v>
      </c>
      <c r="G39" s="3">
        <f t="shared" si="1"/>
        <v>-2.5463500000000003</v>
      </c>
    </row>
    <row r="40" spans="1:7" x14ac:dyDescent="0.25">
      <c r="A40" s="5">
        <v>0</v>
      </c>
      <c r="B40" s="5">
        <v>38.325609999999998</v>
      </c>
      <c r="C40" s="5">
        <v>30.923390000000001</v>
      </c>
      <c r="F40" s="3">
        <f t="shared" si="0"/>
        <v>0</v>
      </c>
      <c r="G40" s="3">
        <f t="shared" si="1"/>
        <v>-7.4022199999999962</v>
      </c>
    </row>
    <row r="41" spans="1:7" x14ac:dyDescent="0.25">
      <c r="A41" s="5">
        <v>0</v>
      </c>
      <c r="B41" s="5">
        <v>34.762819999999998</v>
      </c>
      <c r="C41" s="5">
        <v>36.860750000000003</v>
      </c>
      <c r="F41" s="3">
        <f t="shared" si="0"/>
        <v>0</v>
      </c>
      <c r="G41" s="3">
        <f t="shared" si="1"/>
        <v>2.0979300000000052</v>
      </c>
    </row>
    <row r="42" spans="1:7" x14ac:dyDescent="0.25">
      <c r="A42" s="5">
        <v>1</v>
      </c>
      <c r="B42" s="5">
        <v>48.740810000000003</v>
      </c>
      <c r="C42" s="5">
        <v>47.398159999999997</v>
      </c>
      <c r="F42" s="3">
        <f t="shared" si="0"/>
        <v>1</v>
      </c>
      <c r="G42" s="3">
        <f t="shared" si="1"/>
        <v>-1.3426500000000061</v>
      </c>
    </row>
    <row r="43" spans="1:7" x14ac:dyDescent="0.25">
      <c r="A43" s="5">
        <v>1</v>
      </c>
      <c r="B43" s="5">
        <v>34.140509999999999</v>
      </c>
      <c r="C43" s="5">
        <v>45.640479999999997</v>
      </c>
      <c r="F43" s="3">
        <f t="shared" si="0"/>
        <v>1</v>
      </c>
      <c r="G43" s="3">
        <f t="shared" si="1"/>
        <v>11.499969999999998</v>
      </c>
    </row>
    <row r="44" spans="1:7" x14ac:dyDescent="0.25">
      <c r="A44" s="5">
        <v>1</v>
      </c>
      <c r="B44" s="5">
        <v>25.414339999999999</v>
      </c>
      <c r="C44" s="5">
        <v>41.104950000000002</v>
      </c>
      <c r="F44" s="3">
        <f t="shared" si="0"/>
        <v>1</v>
      </c>
      <c r="G44" s="3">
        <f t="shared" si="1"/>
        <v>15.690610000000003</v>
      </c>
    </row>
    <row r="45" spans="1:7" x14ac:dyDescent="0.25">
      <c r="A45" s="5">
        <v>2</v>
      </c>
      <c r="B45" s="5">
        <v>18.209070000000001</v>
      </c>
      <c r="C45" s="5">
        <v>29.791070000000001</v>
      </c>
      <c r="F45" s="3">
        <f t="shared" si="0"/>
        <v>2</v>
      </c>
      <c r="G45" s="3">
        <f t="shared" si="1"/>
        <v>11.582000000000001</v>
      </c>
    </row>
    <row r="46" spans="1:7" x14ac:dyDescent="0.25">
      <c r="A46" s="5">
        <v>2</v>
      </c>
      <c r="B46" s="5">
        <v>25.834499999999998</v>
      </c>
      <c r="C46" s="5">
        <v>51.860880000000002</v>
      </c>
      <c r="F46" s="3">
        <f t="shared" si="0"/>
        <v>2</v>
      </c>
      <c r="G46" s="3">
        <f t="shared" si="1"/>
        <v>26.026380000000003</v>
      </c>
    </row>
    <row r="47" spans="1:7" x14ac:dyDescent="0.25">
      <c r="A47" s="5">
        <v>2</v>
      </c>
      <c r="B47" s="5">
        <v>25.42144</v>
      </c>
      <c r="C47" s="5">
        <v>39.728810000000003</v>
      </c>
      <c r="F47" s="3">
        <f t="shared" si="0"/>
        <v>2</v>
      </c>
      <c r="G47" s="3">
        <f t="shared" si="1"/>
        <v>14.307370000000002</v>
      </c>
    </row>
    <row r="48" spans="1:7" x14ac:dyDescent="0.25">
      <c r="A48" s="5">
        <v>2</v>
      </c>
      <c r="B48" s="5">
        <v>31.838049999999999</v>
      </c>
      <c r="C48" s="5">
        <v>29.2898</v>
      </c>
      <c r="F48" s="3">
        <f t="shared" si="0"/>
        <v>2</v>
      </c>
      <c r="G48" s="3">
        <f t="shared" si="1"/>
        <v>-2.5482499999999995</v>
      </c>
    </row>
    <row r="49" spans="1:7" x14ac:dyDescent="0.25">
      <c r="A49" s="5">
        <v>2</v>
      </c>
      <c r="B49" s="5">
        <v>18.323530000000002</v>
      </c>
      <c r="C49" s="5">
        <v>28.615359999999999</v>
      </c>
      <c r="F49" s="3">
        <f t="shared" si="0"/>
        <v>2</v>
      </c>
      <c r="G49" s="3">
        <f t="shared" si="1"/>
        <v>10.291829999999997</v>
      </c>
    </row>
    <row r="50" spans="1:7" x14ac:dyDescent="0.25">
      <c r="A50" s="5">
        <v>3</v>
      </c>
      <c r="B50" s="5">
        <v>34.133470000000003</v>
      </c>
      <c r="C50" s="5">
        <v>48.840760000000003</v>
      </c>
      <c r="F50" s="3">
        <f t="shared" si="0"/>
        <v>3</v>
      </c>
      <c r="G50" s="3">
        <f t="shared" si="1"/>
        <v>14.70729</v>
      </c>
    </row>
    <row r="51" spans="1:7" x14ac:dyDescent="0.25">
      <c r="A51" s="5">
        <v>4</v>
      </c>
      <c r="B51" s="5">
        <v>39.734369999999998</v>
      </c>
      <c r="C51" s="5">
        <v>51.119059999999998</v>
      </c>
      <c r="F51" s="3">
        <f t="shared" si="0"/>
        <v>4</v>
      </c>
      <c r="G51" s="3">
        <f t="shared" si="1"/>
        <v>11.384689999999999</v>
      </c>
    </row>
    <row r="52" spans="1:7" x14ac:dyDescent="0.25">
      <c r="A52" s="5">
        <v>4</v>
      </c>
      <c r="B52" s="5">
        <v>19.14968</v>
      </c>
      <c r="C52" s="5">
        <v>23.683450000000001</v>
      </c>
      <c r="F52" s="3">
        <f t="shared" si="0"/>
        <v>4</v>
      </c>
      <c r="G52" s="3">
        <f t="shared" si="1"/>
        <v>4.5337700000000005</v>
      </c>
    </row>
    <row r="53" spans="1:7" x14ac:dyDescent="0.25">
      <c r="A53" s="5">
        <v>4</v>
      </c>
      <c r="B53" s="5">
        <v>35.476660000000003</v>
      </c>
      <c r="C53" s="5">
        <v>36.531649999999999</v>
      </c>
      <c r="F53" s="3">
        <f t="shared" si="0"/>
        <v>4</v>
      </c>
      <c r="G53" s="3">
        <f t="shared" si="1"/>
        <v>1.0549899999999965</v>
      </c>
    </row>
    <row r="54" spans="1:7" x14ac:dyDescent="0.25">
      <c r="A54" s="5">
        <v>5</v>
      </c>
      <c r="B54" s="5">
        <v>19.348289999999999</v>
      </c>
      <c r="C54" s="5">
        <v>25.26577</v>
      </c>
      <c r="F54" s="3">
        <f t="shared" si="0"/>
        <v>5</v>
      </c>
      <c r="G54" s="3">
        <f t="shared" si="1"/>
        <v>5.9174800000000012</v>
      </c>
    </row>
    <row r="55" spans="1:7" x14ac:dyDescent="0.25">
      <c r="A55" s="5">
        <v>5</v>
      </c>
      <c r="B55" s="5">
        <v>24.56718</v>
      </c>
      <c r="C55" s="5">
        <v>46.310409999999997</v>
      </c>
      <c r="F55" s="3">
        <f t="shared" si="0"/>
        <v>5</v>
      </c>
      <c r="G55" s="3">
        <f t="shared" si="1"/>
        <v>21.743229999999997</v>
      </c>
    </row>
    <row r="56" spans="1:7" x14ac:dyDescent="0.25">
      <c r="A56" s="5">
        <v>6</v>
      </c>
      <c r="B56" s="5">
        <v>19.031099999999999</v>
      </c>
      <c r="C56" s="5">
        <v>37.730890000000002</v>
      </c>
      <c r="F56" s="3">
        <f t="shared" si="0"/>
        <v>6</v>
      </c>
      <c r="G56" s="3">
        <f t="shared" si="1"/>
        <v>18.699790000000004</v>
      </c>
    </row>
    <row r="57" spans="1:7" x14ac:dyDescent="0.25">
      <c r="A57" s="5">
        <v>6</v>
      </c>
      <c r="B57" s="5">
        <v>28.379059999999999</v>
      </c>
      <c r="C57" s="5">
        <v>47.970059999999997</v>
      </c>
      <c r="F57" s="3">
        <f t="shared" si="0"/>
        <v>6</v>
      </c>
      <c r="G57" s="3">
        <f t="shared" si="1"/>
        <v>19.590999999999998</v>
      </c>
    </row>
    <row r="58" spans="1:7" x14ac:dyDescent="0.25">
      <c r="A58" s="5">
        <v>6</v>
      </c>
      <c r="B58" s="5">
        <v>32.066189999999999</v>
      </c>
      <c r="C58" s="5">
        <v>35.218850000000003</v>
      </c>
      <c r="F58" s="3">
        <f t="shared" si="0"/>
        <v>6</v>
      </c>
      <c r="G58" s="3">
        <f t="shared" si="1"/>
        <v>3.1526600000000045</v>
      </c>
    </row>
    <row r="59" spans="1:7" x14ac:dyDescent="0.25">
      <c r="A59" s="5">
        <v>6</v>
      </c>
      <c r="B59" s="5">
        <v>36.952979999999997</v>
      </c>
      <c r="C59" s="5">
        <v>45.605820000000001</v>
      </c>
      <c r="F59" s="3">
        <f t="shared" si="0"/>
        <v>6</v>
      </c>
      <c r="G59" s="3">
        <f t="shared" si="1"/>
        <v>8.6528400000000047</v>
      </c>
    </row>
    <row r="60" spans="1:7" x14ac:dyDescent="0.25">
      <c r="A60" s="5">
        <v>7</v>
      </c>
      <c r="B60" s="5">
        <v>35.644640000000003</v>
      </c>
      <c r="C60" s="5">
        <v>36.301499999999997</v>
      </c>
      <c r="F60" s="3">
        <f t="shared" si="0"/>
        <v>7</v>
      </c>
      <c r="G60" s="3">
        <f t="shared" si="1"/>
        <v>0.65685999999999467</v>
      </c>
    </row>
    <row r="61" spans="1:7" x14ac:dyDescent="0.25">
      <c r="A61" s="5">
        <v>8</v>
      </c>
      <c r="B61" s="5">
        <v>19.841360000000002</v>
      </c>
      <c r="C61" s="5">
        <v>29.9223</v>
      </c>
      <c r="F61" s="3">
        <f t="shared" si="0"/>
        <v>8</v>
      </c>
      <c r="G61" s="3">
        <f t="shared" si="1"/>
        <v>10.080939999999998</v>
      </c>
    </row>
    <row r="62" spans="1:7" x14ac:dyDescent="0.25">
      <c r="A62" s="5">
        <v>8</v>
      </c>
      <c r="B62" s="5">
        <v>20.539490000000001</v>
      </c>
      <c r="C62" s="5">
        <v>21.774010000000001</v>
      </c>
      <c r="F62" s="3">
        <f t="shared" si="0"/>
        <v>8</v>
      </c>
      <c r="G62" s="3">
        <f t="shared" si="1"/>
        <v>1.2345199999999998</v>
      </c>
    </row>
    <row r="63" spans="1:7" x14ac:dyDescent="0.25">
      <c r="A63" s="5">
        <v>8</v>
      </c>
      <c r="B63" s="5">
        <v>20.539490000000001</v>
      </c>
      <c r="C63" s="5">
        <v>33.151850000000003</v>
      </c>
      <c r="F63" s="3">
        <f t="shared" si="0"/>
        <v>8</v>
      </c>
      <c r="G63" s="3">
        <f t="shared" si="1"/>
        <v>12.612360000000002</v>
      </c>
    </row>
    <row r="64" spans="1:7" x14ac:dyDescent="0.25">
      <c r="A64" s="5">
        <v>8</v>
      </c>
      <c r="B64" s="5">
        <v>35.150930000000002</v>
      </c>
      <c r="C64" s="5">
        <v>42.86401</v>
      </c>
      <c r="F64" s="3">
        <f t="shared" si="0"/>
        <v>8</v>
      </c>
      <c r="G64" s="3">
        <f t="shared" si="1"/>
        <v>7.7130799999999979</v>
      </c>
    </row>
    <row r="65" spans="1:7" x14ac:dyDescent="0.25">
      <c r="A65" s="5">
        <v>9</v>
      </c>
      <c r="B65" s="5">
        <v>57.516039999999997</v>
      </c>
      <c r="C65" s="5">
        <v>86.080550000000002</v>
      </c>
      <c r="F65" s="3">
        <f t="shared" si="0"/>
        <v>9</v>
      </c>
      <c r="G65" s="3">
        <f t="shared" si="1"/>
        <v>28.564510000000006</v>
      </c>
    </row>
    <row r="66" spans="1:7" x14ac:dyDescent="0.25">
      <c r="A66" s="5">
        <v>9</v>
      </c>
      <c r="B66" s="5">
        <v>27.545960000000001</v>
      </c>
      <c r="C66" s="5">
        <v>37.003860000000003</v>
      </c>
      <c r="F66" s="3">
        <f t="shared" si="0"/>
        <v>9</v>
      </c>
      <c r="G66" s="3">
        <f t="shared" si="1"/>
        <v>9.4579000000000022</v>
      </c>
    </row>
    <row r="67" spans="1:7" x14ac:dyDescent="0.25">
      <c r="A67" s="5">
        <v>10</v>
      </c>
      <c r="B67" s="5">
        <v>30.217580000000002</v>
      </c>
      <c r="C67" s="5">
        <v>46.52243</v>
      </c>
      <c r="F67" s="3">
        <f t="shared" si="0"/>
        <v>10</v>
      </c>
      <c r="G67" s="3">
        <f t="shared" si="1"/>
        <v>16.304849999999998</v>
      </c>
    </row>
    <row r="68" spans="1:7" x14ac:dyDescent="0.25">
      <c r="A68" s="5">
        <v>10</v>
      </c>
      <c r="B68" s="5">
        <v>40.18047</v>
      </c>
      <c r="C68" s="5">
        <v>43.622160000000001</v>
      </c>
      <c r="F68" s="3">
        <f t="shared" si="0"/>
        <v>10</v>
      </c>
      <c r="G68" s="3">
        <f t="shared" si="1"/>
        <v>3.4416900000000012</v>
      </c>
    </row>
    <row r="69" spans="1:7" x14ac:dyDescent="0.25">
      <c r="A69" s="5">
        <v>10</v>
      </c>
      <c r="B69" s="5">
        <v>24.098240000000001</v>
      </c>
      <c r="C69" s="5">
        <v>33.471640000000001</v>
      </c>
      <c r="F69" s="3">
        <f t="shared" si="0"/>
        <v>10</v>
      </c>
      <c r="G69" s="3">
        <f t="shared" si="1"/>
        <v>9.3734000000000002</v>
      </c>
    </row>
    <row r="70" spans="1:7" x14ac:dyDescent="0.25">
      <c r="A70" s="5">
        <v>12</v>
      </c>
      <c r="B70" s="5">
        <v>41.272100000000002</v>
      </c>
      <c r="C70" s="5">
        <v>72.509870000000006</v>
      </c>
      <c r="F70" s="3">
        <f t="shared" si="0"/>
        <v>12</v>
      </c>
      <c r="G70" s="3">
        <f t="shared" si="1"/>
        <v>31.237770000000005</v>
      </c>
    </row>
    <row r="71" spans="1:7" x14ac:dyDescent="0.25">
      <c r="A71" s="5">
        <v>12</v>
      </c>
      <c r="B71" s="5">
        <v>43.056480000000001</v>
      </c>
      <c r="C71" s="5">
        <v>62.800339999999998</v>
      </c>
      <c r="F71" s="3">
        <f t="shared" si="0"/>
        <v>12</v>
      </c>
      <c r="G71" s="3">
        <f t="shared" si="1"/>
        <v>19.743859999999998</v>
      </c>
    </row>
    <row r="72" spans="1:7" x14ac:dyDescent="0.25">
      <c r="A72" s="5">
        <v>12</v>
      </c>
      <c r="B72" s="5">
        <v>24.51463</v>
      </c>
      <c r="C72" s="5">
        <v>42.033760000000001</v>
      </c>
      <c r="F72" s="3">
        <f t="shared" si="0"/>
        <v>12</v>
      </c>
      <c r="G72" s="3">
        <f t="shared" si="1"/>
        <v>17.519130000000001</v>
      </c>
    </row>
    <row r="73" spans="1:7" x14ac:dyDescent="0.25">
      <c r="A73" s="4"/>
    </row>
    <row r="74" spans="1:7" x14ac:dyDescent="0.25">
      <c r="A74" s="6"/>
    </row>
    <row r="75" spans="1:7" x14ac:dyDescent="0.25">
      <c r="A75" s="4"/>
    </row>
    <row r="76" spans="1:7" x14ac:dyDescent="0.25">
      <c r="A76" s="7" t="s">
        <v>9</v>
      </c>
      <c r="B76" s="3" t="s">
        <v>11</v>
      </c>
      <c r="F76" s="1" t="s">
        <v>15</v>
      </c>
    </row>
    <row r="77" spans="1:7" x14ac:dyDescent="0.25">
      <c r="A77" s="4"/>
    </row>
    <row r="78" spans="1:7" x14ac:dyDescent="0.25">
      <c r="A78" s="4" t="s">
        <v>4</v>
      </c>
      <c r="B78" s="3" t="s">
        <v>0</v>
      </c>
      <c r="C78" s="3" t="s">
        <v>1</v>
      </c>
      <c r="F78" s="4" t="s">
        <v>4</v>
      </c>
      <c r="G78" s="3" t="s">
        <v>12</v>
      </c>
    </row>
    <row r="79" spans="1:7" x14ac:dyDescent="0.25">
      <c r="A79" s="2">
        <v>0</v>
      </c>
      <c r="B79" s="2">
        <v>12.541869999999999</v>
      </c>
      <c r="C79" s="2">
        <v>16.054269999999999</v>
      </c>
      <c r="F79" s="3">
        <f>A79</f>
        <v>0</v>
      </c>
      <c r="G79" s="3">
        <f>C79-B79</f>
        <v>3.5123999999999995</v>
      </c>
    </row>
    <row r="80" spans="1:7" x14ac:dyDescent="0.25">
      <c r="A80" s="2">
        <v>0</v>
      </c>
      <c r="B80" s="2">
        <v>13.386620000000001</v>
      </c>
      <c r="C80" s="2">
        <v>15.961650000000001</v>
      </c>
      <c r="F80" s="3">
        <f t="shared" ref="F80:F135" si="2">A80</f>
        <v>0</v>
      </c>
      <c r="G80" s="3">
        <f t="shared" ref="G80:G135" si="3">C80-B80</f>
        <v>2.5750299999999999</v>
      </c>
    </row>
    <row r="81" spans="1:7" x14ac:dyDescent="0.25">
      <c r="A81" s="2">
        <v>0</v>
      </c>
      <c r="B81" s="2">
        <v>20.384599999999999</v>
      </c>
      <c r="C81" s="2">
        <v>21.19087</v>
      </c>
      <c r="F81" s="3">
        <f t="shared" si="2"/>
        <v>0</v>
      </c>
      <c r="G81" s="3">
        <f t="shared" si="3"/>
        <v>0.80627000000000137</v>
      </c>
    </row>
    <row r="82" spans="1:7" x14ac:dyDescent="0.25">
      <c r="A82" s="2">
        <v>0</v>
      </c>
      <c r="B82" s="2">
        <v>15.143370000000001</v>
      </c>
      <c r="C82" s="2">
        <v>15.549340000000001</v>
      </c>
      <c r="F82" s="3">
        <f t="shared" si="2"/>
        <v>0</v>
      </c>
      <c r="G82" s="3">
        <f t="shared" si="3"/>
        <v>0.40596999999999994</v>
      </c>
    </row>
    <row r="83" spans="1:7" x14ac:dyDescent="0.25">
      <c r="A83" s="2">
        <v>0</v>
      </c>
      <c r="B83" s="2">
        <v>17.35962</v>
      </c>
      <c r="C83" s="2">
        <v>24.501609999999999</v>
      </c>
      <c r="F83" s="3">
        <f t="shared" si="2"/>
        <v>0</v>
      </c>
      <c r="G83" s="3">
        <f t="shared" si="3"/>
        <v>7.1419899999999998</v>
      </c>
    </row>
    <row r="84" spans="1:7" x14ac:dyDescent="0.25">
      <c r="A84" s="2">
        <v>0</v>
      </c>
      <c r="B84" s="2">
        <v>15.12677</v>
      </c>
      <c r="C84" s="2">
        <v>15.52492</v>
      </c>
      <c r="F84" s="3">
        <f t="shared" si="2"/>
        <v>0</v>
      </c>
      <c r="G84" s="3">
        <f t="shared" si="3"/>
        <v>0.39814999999999934</v>
      </c>
    </row>
    <row r="85" spans="1:7" x14ac:dyDescent="0.25">
      <c r="A85" s="2">
        <v>0</v>
      </c>
      <c r="B85" s="2">
        <v>14.67943</v>
      </c>
      <c r="C85" s="2">
        <v>15.12677</v>
      </c>
      <c r="F85" s="3">
        <f t="shared" si="2"/>
        <v>0</v>
      </c>
      <c r="G85" s="3">
        <f t="shared" si="3"/>
        <v>0.44734000000000052</v>
      </c>
    </row>
    <row r="86" spans="1:7" x14ac:dyDescent="0.25">
      <c r="A86" s="2">
        <v>0</v>
      </c>
      <c r="B86" s="2">
        <v>15.8414</v>
      </c>
      <c r="C86" s="2">
        <v>19.791239999999998</v>
      </c>
      <c r="F86" s="3">
        <f t="shared" si="2"/>
        <v>0</v>
      </c>
      <c r="G86" s="3">
        <f t="shared" si="3"/>
        <v>3.9498399999999982</v>
      </c>
    </row>
    <row r="87" spans="1:7" x14ac:dyDescent="0.25">
      <c r="A87" s="2">
        <v>0</v>
      </c>
      <c r="B87" s="2">
        <v>19.83361</v>
      </c>
      <c r="C87" s="2">
        <v>20.55669</v>
      </c>
      <c r="F87" s="3">
        <f t="shared" si="2"/>
        <v>0</v>
      </c>
      <c r="G87" s="3">
        <f t="shared" si="3"/>
        <v>0.7230799999999995</v>
      </c>
    </row>
    <row r="88" spans="1:7" x14ac:dyDescent="0.25">
      <c r="A88" s="2">
        <v>0</v>
      </c>
      <c r="B88" s="2">
        <v>13.7966</v>
      </c>
      <c r="C88" s="2">
        <v>16.619700000000002</v>
      </c>
      <c r="F88" s="3">
        <f t="shared" si="2"/>
        <v>0</v>
      </c>
      <c r="G88" s="3">
        <f t="shared" si="3"/>
        <v>2.8231000000000019</v>
      </c>
    </row>
    <row r="89" spans="1:7" x14ac:dyDescent="0.25">
      <c r="A89" s="2">
        <v>0</v>
      </c>
      <c r="B89" s="2">
        <v>37.910139999999998</v>
      </c>
      <c r="C89" s="2">
        <v>31.489139999999999</v>
      </c>
      <c r="F89" s="3">
        <f t="shared" si="2"/>
        <v>0</v>
      </c>
      <c r="G89" s="3">
        <f t="shared" si="3"/>
        <v>-6.4209999999999994</v>
      </c>
    </row>
    <row r="90" spans="1:7" x14ac:dyDescent="0.25">
      <c r="A90" s="2">
        <v>0</v>
      </c>
      <c r="B90" s="2">
        <v>26.94961</v>
      </c>
      <c r="C90" s="2">
        <v>24.324259999999999</v>
      </c>
      <c r="F90" s="3">
        <f t="shared" si="2"/>
        <v>0</v>
      </c>
      <c r="G90" s="3">
        <f t="shared" si="3"/>
        <v>-2.625350000000001</v>
      </c>
    </row>
    <row r="91" spans="1:7" x14ac:dyDescent="0.25">
      <c r="A91" s="2">
        <v>1</v>
      </c>
      <c r="B91" s="2">
        <v>10.925470000000001</v>
      </c>
      <c r="C91" s="2">
        <v>20.156459999999999</v>
      </c>
      <c r="F91" s="3">
        <f t="shared" si="2"/>
        <v>1</v>
      </c>
      <c r="G91" s="3">
        <f t="shared" si="3"/>
        <v>9.2309899999999985</v>
      </c>
    </row>
    <row r="92" spans="1:7" x14ac:dyDescent="0.25">
      <c r="A92" s="2">
        <v>1</v>
      </c>
      <c r="B92" s="2">
        <v>8.2150909999999993</v>
      </c>
      <c r="C92" s="2">
        <v>12.7867</v>
      </c>
      <c r="F92" s="3">
        <f t="shared" si="2"/>
        <v>1</v>
      </c>
      <c r="G92" s="3">
        <f t="shared" si="3"/>
        <v>4.5716090000000005</v>
      </c>
    </row>
    <row r="93" spans="1:7" x14ac:dyDescent="0.25">
      <c r="A93" s="2">
        <v>1</v>
      </c>
      <c r="B93" s="2">
        <v>12.27946</v>
      </c>
      <c r="C93" s="2">
        <v>23.508120000000002</v>
      </c>
      <c r="F93" s="3">
        <f t="shared" si="2"/>
        <v>1</v>
      </c>
      <c r="G93" s="3">
        <f t="shared" si="3"/>
        <v>11.228660000000001</v>
      </c>
    </row>
    <row r="94" spans="1:7" x14ac:dyDescent="0.25">
      <c r="A94" s="2">
        <v>1</v>
      </c>
      <c r="B94" s="2">
        <v>15.2555</v>
      </c>
      <c r="C94" s="2">
        <v>19.210339999999999</v>
      </c>
      <c r="F94" s="3">
        <f t="shared" si="2"/>
        <v>1</v>
      </c>
      <c r="G94" s="3">
        <f t="shared" si="3"/>
        <v>3.954839999999999</v>
      </c>
    </row>
    <row r="95" spans="1:7" x14ac:dyDescent="0.25">
      <c r="A95" s="2">
        <v>1</v>
      </c>
      <c r="B95" s="2">
        <v>17.072089999999999</v>
      </c>
      <c r="C95" s="2">
        <v>16.095659999999999</v>
      </c>
      <c r="F95" s="3">
        <f t="shared" si="2"/>
        <v>1</v>
      </c>
      <c r="G95" s="3">
        <f t="shared" si="3"/>
        <v>-0.97643000000000058</v>
      </c>
    </row>
    <row r="96" spans="1:7" x14ac:dyDescent="0.25">
      <c r="A96" s="2">
        <v>2</v>
      </c>
      <c r="B96" s="2">
        <v>29.28763</v>
      </c>
      <c r="C96" s="2">
        <v>38.933970000000002</v>
      </c>
      <c r="F96" s="3">
        <f t="shared" si="2"/>
        <v>2</v>
      </c>
      <c r="G96" s="3">
        <f t="shared" si="3"/>
        <v>9.6463400000000021</v>
      </c>
    </row>
    <row r="97" spans="1:7" x14ac:dyDescent="0.25">
      <c r="A97" s="2">
        <v>2</v>
      </c>
      <c r="B97" s="2">
        <v>17.669260000000001</v>
      </c>
      <c r="C97" s="2">
        <v>24.677140000000001</v>
      </c>
      <c r="F97" s="3">
        <f t="shared" si="2"/>
        <v>2</v>
      </c>
      <c r="G97" s="3">
        <f t="shared" si="3"/>
        <v>7.0078800000000001</v>
      </c>
    </row>
    <row r="98" spans="1:7" x14ac:dyDescent="0.25">
      <c r="A98" s="2">
        <v>2</v>
      </c>
      <c r="B98" s="2">
        <v>23.283719999999999</v>
      </c>
      <c r="C98" s="2">
        <v>23.646080000000001</v>
      </c>
      <c r="F98" s="3">
        <f t="shared" si="2"/>
        <v>2</v>
      </c>
      <c r="G98" s="3">
        <f t="shared" si="3"/>
        <v>0.36236000000000246</v>
      </c>
    </row>
    <row r="99" spans="1:7" x14ac:dyDescent="0.25">
      <c r="A99" s="2">
        <v>2</v>
      </c>
      <c r="B99" s="2">
        <v>16.913699999999999</v>
      </c>
      <c r="C99" s="2">
        <v>15.66428</v>
      </c>
      <c r="F99" s="3">
        <f t="shared" si="2"/>
        <v>2</v>
      </c>
      <c r="G99" s="3">
        <f t="shared" si="3"/>
        <v>-1.2494199999999989</v>
      </c>
    </row>
    <row r="100" spans="1:7" x14ac:dyDescent="0.25">
      <c r="A100" s="2">
        <v>2</v>
      </c>
      <c r="B100" s="2">
        <v>34.164769999999997</v>
      </c>
      <c r="C100" s="2">
        <v>21.596820000000001</v>
      </c>
      <c r="F100" s="3">
        <f t="shared" si="2"/>
        <v>2</v>
      </c>
      <c r="G100" s="3">
        <f t="shared" si="3"/>
        <v>-12.567949999999996</v>
      </c>
    </row>
    <row r="101" spans="1:7" x14ac:dyDescent="0.25">
      <c r="A101" s="2">
        <v>3</v>
      </c>
      <c r="B101" s="2">
        <v>9.9158449999999991</v>
      </c>
      <c r="C101" s="2">
        <v>15.44144</v>
      </c>
      <c r="F101" s="3">
        <f t="shared" si="2"/>
        <v>3</v>
      </c>
      <c r="G101" s="3">
        <f t="shared" si="3"/>
        <v>5.5255950000000009</v>
      </c>
    </row>
    <row r="102" spans="1:7" x14ac:dyDescent="0.25">
      <c r="A102" s="2">
        <v>3</v>
      </c>
      <c r="B102" s="2">
        <v>20.41357</v>
      </c>
      <c r="C102" s="2">
        <v>30.420280000000002</v>
      </c>
      <c r="F102" s="3">
        <f t="shared" si="2"/>
        <v>3</v>
      </c>
      <c r="G102" s="3">
        <f t="shared" si="3"/>
        <v>10.006710000000002</v>
      </c>
    </row>
    <row r="103" spans="1:7" x14ac:dyDescent="0.25">
      <c r="A103" s="2">
        <v>3</v>
      </c>
      <c r="B103" s="2">
        <v>10.55748</v>
      </c>
      <c r="C103" s="2">
        <v>9.8114910000000002</v>
      </c>
      <c r="F103" s="3">
        <f t="shared" si="2"/>
        <v>3</v>
      </c>
      <c r="G103" s="3">
        <f t="shared" si="3"/>
        <v>-0.74598899999999979</v>
      </c>
    </row>
    <row r="104" spans="1:7" x14ac:dyDescent="0.25">
      <c r="A104" s="2">
        <v>3</v>
      </c>
      <c r="B104" s="2">
        <v>12.050380000000001</v>
      </c>
      <c r="C104" s="2">
        <v>10.493980000000001</v>
      </c>
      <c r="F104" s="3">
        <f t="shared" si="2"/>
        <v>3</v>
      </c>
      <c r="G104" s="3">
        <f t="shared" si="3"/>
        <v>-1.5564</v>
      </c>
    </row>
    <row r="105" spans="1:7" x14ac:dyDescent="0.25">
      <c r="A105" s="2">
        <v>3</v>
      </c>
      <c r="B105" s="2">
        <v>10.611929999999999</v>
      </c>
      <c r="C105" s="2">
        <v>8.9501139999999992</v>
      </c>
      <c r="F105" s="3">
        <f t="shared" si="2"/>
        <v>3</v>
      </c>
      <c r="G105" s="3">
        <f t="shared" si="3"/>
        <v>-1.661816</v>
      </c>
    </row>
    <row r="106" spans="1:7" x14ac:dyDescent="0.25">
      <c r="A106" s="2">
        <v>3</v>
      </c>
      <c r="B106" s="2">
        <v>16.423539999999999</v>
      </c>
      <c r="C106" s="2">
        <v>30.33154</v>
      </c>
      <c r="F106" s="3">
        <f t="shared" si="2"/>
        <v>3</v>
      </c>
      <c r="G106" s="3">
        <f t="shared" si="3"/>
        <v>13.908000000000001</v>
      </c>
    </row>
    <row r="107" spans="1:7" x14ac:dyDescent="0.25">
      <c r="A107" s="2">
        <v>3</v>
      </c>
      <c r="B107" s="2">
        <v>20.453009999999999</v>
      </c>
      <c r="C107" s="2">
        <v>22.24972</v>
      </c>
      <c r="F107" s="3">
        <f t="shared" si="2"/>
        <v>3</v>
      </c>
      <c r="G107" s="3">
        <f t="shared" si="3"/>
        <v>1.7967100000000009</v>
      </c>
    </row>
    <row r="108" spans="1:7" x14ac:dyDescent="0.25">
      <c r="A108" s="2">
        <v>4</v>
      </c>
      <c r="B108" s="2">
        <v>10.76294</v>
      </c>
      <c r="C108" s="2">
        <v>19.49325</v>
      </c>
      <c r="F108" s="3">
        <f t="shared" si="2"/>
        <v>4</v>
      </c>
      <c r="G108" s="3">
        <f t="shared" si="3"/>
        <v>8.7303099999999993</v>
      </c>
    </row>
    <row r="109" spans="1:7" x14ac:dyDescent="0.25">
      <c r="A109" s="2">
        <v>4</v>
      </c>
      <c r="B109" s="2">
        <v>20.667960000000001</v>
      </c>
      <c r="C109" s="2">
        <v>23.12323</v>
      </c>
      <c r="F109" s="3">
        <f t="shared" si="2"/>
        <v>4</v>
      </c>
      <c r="G109" s="3">
        <f t="shared" si="3"/>
        <v>2.4552699999999987</v>
      </c>
    </row>
    <row r="110" spans="1:7" x14ac:dyDescent="0.25">
      <c r="A110" s="2">
        <v>4</v>
      </c>
      <c r="B110" s="2">
        <v>21.503309999999999</v>
      </c>
      <c r="C110" s="2">
        <v>29.97982</v>
      </c>
      <c r="F110" s="3">
        <f t="shared" si="2"/>
        <v>4</v>
      </c>
      <c r="G110" s="3">
        <f t="shared" si="3"/>
        <v>8.4765100000000011</v>
      </c>
    </row>
    <row r="111" spans="1:7" x14ac:dyDescent="0.25">
      <c r="A111" s="2">
        <v>4</v>
      </c>
      <c r="B111" s="2">
        <v>24.426659999999998</v>
      </c>
      <c r="C111" s="2">
        <v>29.216339999999999</v>
      </c>
      <c r="F111" s="3">
        <f t="shared" si="2"/>
        <v>4</v>
      </c>
      <c r="G111" s="3">
        <f t="shared" si="3"/>
        <v>4.7896800000000006</v>
      </c>
    </row>
    <row r="112" spans="1:7" x14ac:dyDescent="0.25">
      <c r="A112" s="2">
        <v>4</v>
      </c>
      <c r="B112" s="2">
        <v>17.673929999999999</v>
      </c>
      <c r="C112" s="2">
        <v>19.157250000000001</v>
      </c>
      <c r="F112" s="3">
        <f t="shared" si="2"/>
        <v>4</v>
      </c>
      <c r="G112" s="3">
        <f t="shared" si="3"/>
        <v>1.4833200000000026</v>
      </c>
    </row>
    <row r="113" spans="1:7" x14ac:dyDescent="0.25">
      <c r="A113" s="2">
        <v>4</v>
      </c>
      <c r="B113" s="2">
        <v>26.43515</v>
      </c>
      <c r="C113" s="2">
        <v>21.414860000000001</v>
      </c>
      <c r="F113" s="3">
        <f t="shared" si="2"/>
        <v>4</v>
      </c>
      <c r="G113" s="3">
        <f t="shared" si="3"/>
        <v>-5.0202899999999993</v>
      </c>
    </row>
    <row r="114" spans="1:7" x14ac:dyDescent="0.25">
      <c r="A114" s="2">
        <v>5</v>
      </c>
      <c r="B114" s="2">
        <v>13.791079999999999</v>
      </c>
      <c r="C114" s="2">
        <v>16.18487</v>
      </c>
      <c r="F114" s="3">
        <f t="shared" si="2"/>
        <v>5</v>
      </c>
      <c r="G114" s="3">
        <f t="shared" si="3"/>
        <v>2.393790000000001</v>
      </c>
    </row>
    <row r="115" spans="1:7" x14ac:dyDescent="0.25">
      <c r="A115" s="2">
        <v>5</v>
      </c>
      <c r="B115" s="2">
        <v>16.288799999999998</v>
      </c>
      <c r="C115" s="2">
        <v>27.910049999999998</v>
      </c>
      <c r="F115" s="3">
        <f t="shared" si="2"/>
        <v>5</v>
      </c>
      <c r="G115" s="3">
        <f t="shared" si="3"/>
        <v>11.62125</v>
      </c>
    </row>
    <row r="116" spans="1:7" x14ac:dyDescent="0.25">
      <c r="A116" s="2">
        <v>5</v>
      </c>
      <c r="B116" s="2">
        <v>11.07222</v>
      </c>
      <c r="C116" s="2">
        <v>26.435390000000002</v>
      </c>
      <c r="F116" s="3">
        <f t="shared" si="2"/>
        <v>5</v>
      </c>
      <c r="G116" s="3">
        <f t="shared" si="3"/>
        <v>15.363170000000002</v>
      </c>
    </row>
    <row r="117" spans="1:7" x14ac:dyDescent="0.25">
      <c r="A117" s="2">
        <v>5</v>
      </c>
      <c r="B117" s="2">
        <v>20.691949999999999</v>
      </c>
      <c r="C117" s="2">
        <v>26.714639999999999</v>
      </c>
      <c r="F117" s="3">
        <f t="shared" si="2"/>
        <v>5</v>
      </c>
      <c r="G117" s="3">
        <f t="shared" si="3"/>
        <v>6.0226900000000008</v>
      </c>
    </row>
    <row r="118" spans="1:7" x14ac:dyDescent="0.25">
      <c r="A118" s="2">
        <v>5</v>
      </c>
      <c r="B118" s="2">
        <v>25.08736</v>
      </c>
      <c r="C118" s="2">
        <v>29.31514</v>
      </c>
      <c r="F118" s="3">
        <f t="shared" si="2"/>
        <v>5</v>
      </c>
      <c r="G118" s="3">
        <f t="shared" si="3"/>
        <v>4.2277799999999992</v>
      </c>
    </row>
    <row r="119" spans="1:7" x14ac:dyDescent="0.25">
      <c r="A119" s="2">
        <v>6</v>
      </c>
      <c r="B119" s="2">
        <v>11.829050000000001</v>
      </c>
      <c r="C119" s="2">
        <v>16.306049999999999</v>
      </c>
      <c r="F119" s="3">
        <f t="shared" si="2"/>
        <v>6</v>
      </c>
      <c r="G119" s="3">
        <f t="shared" si="3"/>
        <v>4.4769999999999985</v>
      </c>
    </row>
    <row r="120" spans="1:7" x14ac:dyDescent="0.25">
      <c r="A120" s="2">
        <v>6</v>
      </c>
      <c r="B120" s="2">
        <v>14.288209999999999</v>
      </c>
      <c r="C120" s="2">
        <v>18.50067</v>
      </c>
      <c r="F120" s="3">
        <f t="shared" si="2"/>
        <v>6</v>
      </c>
      <c r="G120" s="3">
        <f t="shared" si="3"/>
        <v>4.2124600000000001</v>
      </c>
    </row>
    <row r="121" spans="1:7" x14ac:dyDescent="0.25">
      <c r="A121" s="2">
        <v>6</v>
      </c>
      <c r="B121" s="2">
        <v>13.23574</v>
      </c>
      <c r="C121" s="2">
        <v>20.867280000000001</v>
      </c>
      <c r="F121" s="3">
        <f t="shared" si="2"/>
        <v>6</v>
      </c>
      <c r="G121" s="3">
        <f t="shared" si="3"/>
        <v>7.6315400000000011</v>
      </c>
    </row>
    <row r="122" spans="1:7" x14ac:dyDescent="0.25">
      <c r="A122" s="2">
        <v>6</v>
      </c>
      <c r="B122" s="2">
        <v>22.127680000000002</v>
      </c>
      <c r="C122" s="2">
        <v>25.43582</v>
      </c>
      <c r="F122" s="3">
        <f t="shared" si="2"/>
        <v>6</v>
      </c>
      <c r="G122" s="3">
        <f t="shared" si="3"/>
        <v>3.3081399999999981</v>
      </c>
    </row>
    <row r="123" spans="1:7" x14ac:dyDescent="0.25">
      <c r="A123" s="2">
        <v>7</v>
      </c>
      <c r="B123" s="2">
        <v>12.38003</v>
      </c>
      <c r="C123" s="2">
        <v>34.098759999999999</v>
      </c>
      <c r="F123" s="3">
        <f t="shared" si="2"/>
        <v>7</v>
      </c>
      <c r="G123" s="3">
        <f t="shared" si="3"/>
        <v>21.718730000000001</v>
      </c>
    </row>
    <row r="124" spans="1:7" x14ac:dyDescent="0.25">
      <c r="A124" s="2">
        <v>7</v>
      </c>
      <c r="B124" s="2">
        <v>12.784610000000001</v>
      </c>
      <c r="C124" s="2">
        <v>20.522639999999999</v>
      </c>
      <c r="F124" s="3">
        <f t="shared" si="2"/>
        <v>7</v>
      </c>
      <c r="G124" s="3">
        <f t="shared" si="3"/>
        <v>7.7380299999999984</v>
      </c>
    </row>
    <row r="125" spans="1:7" x14ac:dyDescent="0.25">
      <c r="A125" s="2">
        <v>7</v>
      </c>
      <c r="B125" s="2">
        <v>15.45032</v>
      </c>
      <c r="C125" s="2">
        <v>19.928180000000001</v>
      </c>
      <c r="F125" s="3">
        <f t="shared" si="2"/>
        <v>7</v>
      </c>
      <c r="G125" s="3">
        <f t="shared" si="3"/>
        <v>4.4778600000000015</v>
      </c>
    </row>
    <row r="126" spans="1:7" x14ac:dyDescent="0.25">
      <c r="A126" s="2">
        <v>7</v>
      </c>
      <c r="B126" s="2">
        <v>14.66033</v>
      </c>
      <c r="C126" s="2">
        <v>28.067070000000001</v>
      </c>
      <c r="F126" s="3">
        <f t="shared" si="2"/>
        <v>7</v>
      </c>
      <c r="G126" s="3">
        <f t="shared" si="3"/>
        <v>13.406740000000001</v>
      </c>
    </row>
    <row r="127" spans="1:7" x14ac:dyDescent="0.25">
      <c r="A127" s="2">
        <v>7</v>
      </c>
      <c r="B127" s="2">
        <v>40.854990000000001</v>
      </c>
      <c r="C127" s="2">
        <v>42.91028</v>
      </c>
      <c r="F127" s="3">
        <f t="shared" si="2"/>
        <v>7</v>
      </c>
      <c r="G127" s="3">
        <f t="shared" si="3"/>
        <v>2.0552899999999994</v>
      </c>
    </row>
    <row r="128" spans="1:7" x14ac:dyDescent="0.25">
      <c r="A128" s="2">
        <v>7</v>
      </c>
      <c r="B128" s="2">
        <v>20.240279999999998</v>
      </c>
      <c r="C128" s="2">
        <v>29.129989999999999</v>
      </c>
      <c r="F128" s="3">
        <f t="shared" si="2"/>
        <v>7</v>
      </c>
      <c r="G128" s="3">
        <f t="shared" si="3"/>
        <v>8.8897100000000009</v>
      </c>
    </row>
    <row r="129" spans="1:7" x14ac:dyDescent="0.25">
      <c r="A129" s="2">
        <v>7</v>
      </c>
      <c r="B129" s="2">
        <v>32.512880000000003</v>
      </c>
      <c r="C129" s="2">
        <v>25.121860000000002</v>
      </c>
      <c r="F129" s="3">
        <f t="shared" si="2"/>
        <v>7</v>
      </c>
      <c r="G129" s="3">
        <f t="shared" si="3"/>
        <v>-7.391020000000001</v>
      </c>
    </row>
    <row r="130" spans="1:7" x14ac:dyDescent="0.25">
      <c r="A130" s="2">
        <v>7</v>
      </c>
      <c r="B130" s="2">
        <v>18.329879999999999</v>
      </c>
      <c r="C130" s="2">
        <v>20.361650000000001</v>
      </c>
      <c r="F130" s="3">
        <f t="shared" si="2"/>
        <v>7</v>
      </c>
      <c r="G130" s="3">
        <f t="shared" si="3"/>
        <v>2.0317700000000016</v>
      </c>
    </row>
    <row r="131" spans="1:7" x14ac:dyDescent="0.25">
      <c r="A131" s="2">
        <v>9</v>
      </c>
      <c r="B131" s="2">
        <v>29.643509999999999</v>
      </c>
      <c r="C131" s="2">
        <v>40.082299999999996</v>
      </c>
      <c r="F131" s="3">
        <f t="shared" si="2"/>
        <v>9</v>
      </c>
      <c r="G131" s="3">
        <f t="shared" si="3"/>
        <v>10.438789999999997</v>
      </c>
    </row>
    <row r="132" spans="1:7" x14ac:dyDescent="0.25">
      <c r="A132" s="2">
        <v>9</v>
      </c>
      <c r="B132" s="2">
        <v>19.781880000000001</v>
      </c>
      <c r="C132" s="2">
        <v>28.741109999999999</v>
      </c>
      <c r="F132" s="3">
        <f t="shared" si="2"/>
        <v>9</v>
      </c>
      <c r="G132" s="3">
        <f t="shared" si="3"/>
        <v>8.959229999999998</v>
      </c>
    </row>
    <row r="133" spans="1:7" x14ac:dyDescent="0.25">
      <c r="A133" s="2">
        <v>9</v>
      </c>
      <c r="B133" s="2">
        <v>16.35088</v>
      </c>
      <c r="C133" s="2">
        <v>23.551189999999998</v>
      </c>
      <c r="F133" s="3">
        <f t="shared" si="2"/>
        <v>9</v>
      </c>
      <c r="G133" s="3">
        <f t="shared" si="3"/>
        <v>7.2003099999999982</v>
      </c>
    </row>
    <row r="134" spans="1:7" x14ac:dyDescent="0.25">
      <c r="A134" s="2">
        <v>10</v>
      </c>
      <c r="B134" s="2">
        <v>21.601420000000001</v>
      </c>
      <c r="C134" s="2">
        <v>30.234960000000001</v>
      </c>
      <c r="F134" s="3">
        <f t="shared" si="2"/>
        <v>10</v>
      </c>
      <c r="G134" s="3">
        <f t="shared" si="3"/>
        <v>8.63354</v>
      </c>
    </row>
    <row r="135" spans="1:7" x14ac:dyDescent="0.25">
      <c r="A135" s="2">
        <v>12</v>
      </c>
      <c r="B135" s="2">
        <v>9.7370389999999993</v>
      </c>
      <c r="C135" s="2">
        <v>14.164529999999999</v>
      </c>
      <c r="F135" s="3">
        <f t="shared" si="2"/>
        <v>12</v>
      </c>
      <c r="G135" s="3">
        <f t="shared" si="3"/>
        <v>4.4274909999999998</v>
      </c>
    </row>
    <row r="136" spans="1:7" x14ac:dyDescent="0.25">
      <c r="A136" s="2"/>
      <c r="B136" s="2"/>
      <c r="C136" s="2"/>
    </row>
    <row r="137" spans="1:7" x14ac:dyDescent="0.25">
      <c r="A137" s="2"/>
      <c r="B137" s="2"/>
      <c r="C137" s="2"/>
    </row>
    <row r="138" spans="1:7" x14ac:dyDescent="0.25">
      <c r="A138" s="2"/>
      <c r="B138" s="2"/>
      <c r="C138" s="2"/>
    </row>
    <row r="139" spans="1:7" x14ac:dyDescent="0.25">
      <c r="A139" s="2"/>
      <c r="B139" s="2"/>
      <c r="C139" s="2"/>
    </row>
    <row r="140" spans="1:7" x14ac:dyDescent="0.25">
      <c r="A140" s="2"/>
      <c r="B140" s="2"/>
      <c r="C140" s="2"/>
    </row>
    <row r="141" spans="1:7" x14ac:dyDescent="0.25">
      <c r="A141" s="2"/>
      <c r="B141" s="2"/>
      <c r="C141" s="2"/>
    </row>
    <row r="142" spans="1:7" x14ac:dyDescent="0.25">
      <c r="A142" s="2"/>
      <c r="B142" s="2"/>
      <c r="C142" s="2"/>
    </row>
    <row r="143" spans="1:7" x14ac:dyDescent="0.25">
      <c r="A143" s="2"/>
      <c r="B143" s="2"/>
      <c r="C143" s="2"/>
    </row>
    <row r="144" spans="1:7" x14ac:dyDescent="0.25">
      <c r="A144" s="2"/>
      <c r="B144" s="2"/>
      <c r="C144" s="2"/>
    </row>
  </sheetData>
  <sortState xmlns:xlrd2="http://schemas.microsoft.com/office/spreadsheetml/2017/richdata2" ref="A79:C144">
    <sortCondition ref="A79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Lim</dc:creator>
  <cp:lastModifiedBy>Tony Lim</cp:lastModifiedBy>
  <dcterms:created xsi:type="dcterms:W3CDTF">2020-08-27T11:44:57Z</dcterms:created>
  <dcterms:modified xsi:type="dcterms:W3CDTF">2020-11-25T00:19:20Z</dcterms:modified>
</cp:coreProperties>
</file>