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204" windowHeight="7032"/>
  </bookViews>
  <sheets>
    <sheet name="20171208" sheetId="2" r:id="rId1"/>
  </sheets>
  <calcPr calcId="162913"/>
</workbook>
</file>

<file path=xl/calcChain.xml><?xml version="1.0" encoding="utf-8"?>
<calcChain xmlns="http://schemas.openxmlformats.org/spreadsheetml/2006/main">
  <c r="I1" i="2" l="1"/>
  <c r="K2" i="2" s="1"/>
  <c r="M4" i="2" l="1"/>
  <c r="M9" i="2"/>
  <c r="M14" i="2"/>
  <c r="M20" i="2"/>
  <c r="M25" i="2"/>
  <c r="M30" i="2"/>
  <c r="M36" i="2"/>
  <c r="M40" i="2"/>
  <c r="M41" i="2"/>
  <c r="M45" i="2"/>
  <c r="M46" i="2"/>
  <c r="M50" i="2"/>
  <c r="M52" i="2"/>
  <c r="M56" i="2"/>
  <c r="M57" i="2"/>
  <c r="M61" i="2"/>
  <c r="M62" i="2"/>
  <c r="M66" i="2"/>
  <c r="M68" i="2"/>
  <c r="L5" i="2"/>
  <c r="L6" i="2"/>
  <c r="L10" i="2"/>
  <c r="L11" i="2"/>
  <c r="L15" i="2"/>
  <c r="L17" i="2"/>
  <c r="L21" i="2"/>
  <c r="L22" i="2"/>
  <c r="L26" i="2"/>
  <c r="L27" i="2"/>
  <c r="L31" i="2"/>
  <c r="L33" i="2"/>
  <c r="L37" i="2"/>
  <c r="L38" i="2"/>
  <c r="L42" i="2"/>
  <c r="L43" i="2"/>
  <c r="L47" i="2"/>
  <c r="L49" i="2"/>
  <c r="L53" i="2"/>
  <c r="L54" i="2"/>
  <c r="L58" i="2"/>
  <c r="L59" i="2"/>
  <c r="K4" i="2"/>
  <c r="K6" i="2"/>
  <c r="K10" i="2"/>
  <c r="K11" i="2"/>
  <c r="K15" i="2"/>
  <c r="K16" i="2"/>
  <c r="K20" i="2"/>
  <c r="K22" i="2"/>
  <c r="K26" i="2"/>
  <c r="K27" i="2"/>
  <c r="K31" i="2"/>
  <c r="K32" i="2"/>
  <c r="K36" i="2"/>
  <c r="K38" i="2"/>
  <c r="K42" i="2"/>
  <c r="K43" i="2"/>
  <c r="K47" i="2"/>
  <c r="K48" i="2"/>
  <c r="K52" i="2"/>
  <c r="K54" i="2"/>
  <c r="K58" i="2"/>
  <c r="K59" i="2"/>
  <c r="K63" i="2"/>
  <c r="K64" i="2"/>
  <c r="M3" i="2" l="1"/>
  <c r="M7" i="2"/>
  <c r="M11" i="2"/>
  <c r="M15" i="2"/>
  <c r="M19" i="2"/>
  <c r="M23" i="2"/>
  <c r="M27" i="2"/>
  <c r="M31" i="2"/>
  <c r="M35" i="2"/>
  <c r="M39" i="2"/>
  <c r="M43" i="2"/>
  <c r="M47" i="2"/>
  <c r="M51" i="2"/>
  <c r="M55" i="2"/>
  <c r="M59" i="2"/>
  <c r="M63" i="2"/>
  <c r="M67" i="2"/>
  <c r="L4" i="2"/>
  <c r="L8" i="2"/>
  <c r="L12" i="2"/>
  <c r="L16" i="2"/>
  <c r="L20" i="2"/>
  <c r="L24" i="2"/>
  <c r="L28" i="2"/>
  <c r="L32" i="2"/>
  <c r="L36" i="2"/>
  <c r="L40" i="2"/>
  <c r="L44" i="2"/>
  <c r="L48" i="2"/>
  <c r="L52" i="2"/>
  <c r="L56" i="2"/>
  <c r="L60" i="2"/>
  <c r="K5" i="2"/>
  <c r="K9" i="2"/>
  <c r="K13" i="2"/>
  <c r="K17" i="2"/>
  <c r="K21" i="2"/>
  <c r="K25" i="2"/>
  <c r="K29" i="2"/>
  <c r="K33" i="2"/>
  <c r="K37" i="2"/>
  <c r="K41" i="2"/>
  <c r="K45" i="2"/>
  <c r="K49" i="2"/>
  <c r="K53" i="2"/>
  <c r="K57" i="2"/>
  <c r="K61" i="2"/>
  <c r="K65" i="2"/>
  <c r="K62" i="2"/>
  <c r="K56" i="2"/>
  <c r="K51" i="2"/>
  <c r="K46" i="2"/>
  <c r="K40" i="2"/>
  <c r="K35" i="2"/>
  <c r="K30" i="2"/>
  <c r="K24" i="2"/>
  <c r="K19" i="2"/>
  <c r="K14" i="2"/>
  <c r="K8" i="2"/>
  <c r="K3" i="2"/>
  <c r="L57" i="2"/>
  <c r="L51" i="2"/>
  <c r="L46" i="2"/>
  <c r="L41" i="2"/>
  <c r="L35" i="2"/>
  <c r="L30" i="2"/>
  <c r="L25" i="2"/>
  <c r="L19" i="2"/>
  <c r="L14" i="2"/>
  <c r="L9" i="2"/>
  <c r="L3" i="2"/>
  <c r="M65" i="2"/>
  <c r="M60" i="2"/>
  <c r="M54" i="2"/>
  <c r="M49" i="2"/>
  <c r="M44" i="2"/>
  <c r="M38" i="2"/>
  <c r="M33" i="2"/>
  <c r="M28" i="2"/>
  <c r="M22" i="2"/>
  <c r="M17" i="2"/>
  <c r="M12" i="2"/>
  <c r="M6" i="2"/>
  <c r="M34" i="2"/>
  <c r="M29" i="2"/>
  <c r="M24" i="2"/>
  <c r="M18" i="2"/>
  <c r="M13" i="2"/>
  <c r="M8" i="2"/>
  <c r="K60" i="2"/>
  <c r="K55" i="2"/>
  <c r="K50" i="2"/>
  <c r="K44" i="2"/>
  <c r="K39" i="2"/>
  <c r="K34" i="2"/>
  <c r="K28" i="2"/>
  <c r="K23" i="2"/>
  <c r="K18" i="2"/>
  <c r="K12" i="2"/>
  <c r="K7" i="2"/>
  <c r="L2" i="2"/>
  <c r="L55" i="2"/>
  <c r="L50" i="2"/>
  <c r="L45" i="2"/>
  <c r="L39" i="2"/>
  <c r="L34" i="2"/>
  <c r="L29" i="2"/>
  <c r="L23" i="2"/>
  <c r="L18" i="2"/>
  <c r="L13" i="2"/>
  <c r="L7" i="2"/>
  <c r="M2" i="2"/>
  <c r="M64" i="2"/>
  <c r="M58" i="2"/>
  <c r="M53" i="2"/>
  <c r="M48" i="2"/>
  <c r="M42" i="2"/>
  <c r="M37" i="2"/>
  <c r="M32" i="2"/>
  <c r="M26" i="2"/>
  <c r="M21" i="2"/>
  <c r="M16" i="2"/>
  <c r="M10" i="2"/>
  <c r="M5" i="2"/>
</calcChain>
</file>

<file path=xl/sharedStrings.xml><?xml version="1.0" encoding="utf-8"?>
<sst xmlns="http://schemas.openxmlformats.org/spreadsheetml/2006/main" count="7" uniqueCount="5">
  <si>
    <t>Ctl</t>
  </si>
  <si>
    <t>TPEN</t>
  </si>
  <si>
    <t>TPEN_Zn</t>
  </si>
  <si>
    <t>Ctrl</t>
  </si>
  <si>
    <t>Values normalized by Ctl median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</si>
</sst>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workbookViewId="0">
      <selection activeCell="C1" sqref="C1:C1048576"/>
    </sheetView>
  </sheetViews>
  <sheetFormatPr baseColWidth="10" defaultColWidth="8.6640625" defaultRowHeight="14.4" x14ac:dyDescent="0.3"/>
  <sheetData>
    <row r="1" spans="1:13" x14ac:dyDescent="0.3">
      <c r="A1" t="s">
        <v>0</v>
      </c>
      <c r="B1" t="s">
        <v>1</v>
      </c>
      <c r="C1" t="s">
        <v>2</v>
      </c>
      <c r="E1" t="s">
        <v>4</v>
      </c>
      <c r="I1">
        <f>MEDIAN(A2:A65)</f>
        <v>1516.6999999999998</v>
      </c>
      <c r="K1" t="s">
        <v>3</v>
      </c>
      <c r="L1" t="s">
        <v>1</v>
      </c>
      <c r="M1" t="s">
        <v>2</v>
      </c>
    </row>
    <row r="2" spans="1:13" x14ac:dyDescent="0.3">
      <c r="A2">
        <v>1378.5</v>
      </c>
      <c r="B2">
        <v>832.04</v>
      </c>
      <c r="C2">
        <v>1912</v>
      </c>
      <c r="K2">
        <f>A2/$I$1</f>
        <v>0.90888112349179151</v>
      </c>
      <c r="L2">
        <f>B2/$I$1</f>
        <v>0.54858574536823368</v>
      </c>
      <c r="M2">
        <f>C2/$I$1</f>
        <v>1.2606316344695723</v>
      </c>
    </row>
    <row r="3" spans="1:13" x14ac:dyDescent="0.3">
      <c r="A3">
        <v>1218.9000000000001</v>
      </c>
      <c r="B3">
        <v>810.67</v>
      </c>
      <c r="C3">
        <v>1564.5</v>
      </c>
      <c r="K3">
        <f>A3/$I$1</f>
        <v>0.80365266697435234</v>
      </c>
      <c r="L3">
        <f>B3/$I$1</f>
        <v>0.53449594514406285</v>
      </c>
      <c r="M3">
        <f t="shared" ref="M3:M66" si="0">C3/$I$1</f>
        <v>1.0315157908617394</v>
      </c>
    </row>
    <row r="4" spans="1:13" x14ac:dyDescent="0.3">
      <c r="A4">
        <v>1356.3</v>
      </c>
      <c r="B4">
        <v>874.5</v>
      </c>
      <c r="C4">
        <v>1782.8</v>
      </c>
      <c r="K4">
        <f>A4/$I$1</f>
        <v>0.89424408254763643</v>
      </c>
      <c r="L4">
        <f>B4/$I$1</f>
        <v>0.57658073448935199</v>
      </c>
      <c r="M4">
        <f t="shared" si="0"/>
        <v>1.1754466934792642</v>
      </c>
    </row>
    <row r="5" spans="1:13" x14ac:dyDescent="0.3">
      <c r="A5">
        <v>1858.2</v>
      </c>
      <c r="B5">
        <v>825.71</v>
      </c>
      <c r="C5">
        <v>1847.4</v>
      </c>
      <c r="K5">
        <f>A5/$I$1</f>
        <v>1.2251598865958993</v>
      </c>
      <c r="L5">
        <f>B5/$I$1</f>
        <v>0.54441221072064361</v>
      </c>
      <c r="M5">
        <f t="shared" si="0"/>
        <v>1.2180391639744184</v>
      </c>
    </row>
    <row r="6" spans="1:13" x14ac:dyDescent="0.3">
      <c r="A6">
        <v>1551.7</v>
      </c>
      <c r="B6">
        <v>783.59</v>
      </c>
      <c r="C6">
        <v>1749.4</v>
      </c>
      <c r="K6">
        <f>A6/$I$1</f>
        <v>1.0230764159029473</v>
      </c>
      <c r="L6">
        <f>B6/$I$1</f>
        <v>0.51664139249686825</v>
      </c>
      <c r="M6">
        <f t="shared" si="0"/>
        <v>1.1534251994461662</v>
      </c>
    </row>
    <row r="7" spans="1:13" x14ac:dyDescent="0.3">
      <c r="A7">
        <v>1692.5</v>
      </c>
      <c r="B7">
        <v>841.83</v>
      </c>
      <c r="C7">
        <v>1722.5</v>
      </c>
      <c r="K7">
        <f>A7/$I$1</f>
        <v>1.1159095404496606</v>
      </c>
      <c r="L7">
        <f>B7/$I$1</f>
        <v>0.55504054855937246</v>
      </c>
      <c r="M7">
        <f t="shared" si="0"/>
        <v>1.1356893255093297</v>
      </c>
    </row>
    <row r="8" spans="1:13" x14ac:dyDescent="0.3">
      <c r="A8">
        <v>1515.6</v>
      </c>
      <c r="B8">
        <v>887.89</v>
      </c>
      <c r="C8">
        <v>1908.3</v>
      </c>
      <c r="K8">
        <f>A8/$I$1</f>
        <v>0.9992747412144789</v>
      </c>
      <c r="L8">
        <f>B8/$I$1</f>
        <v>0.58540911188765088</v>
      </c>
      <c r="M8">
        <f t="shared" si="0"/>
        <v>1.2581921276455463</v>
      </c>
    </row>
    <row r="9" spans="1:13" x14ac:dyDescent="0.3">
      <c r="A9">
        <v>1665.3</v>
      </c>
      <c r="B9">
        <v>988.99</v>
      </c>
      <c r="C9">
        <v>1731.2</v>
      </c>
      <c r="K9">
        <f>A9/$I$1</f>
        <v>1.0979758686622274</v>
      </c>
      <c r="L9">
        <f>B9/$I$1</f>
        <v>0.65206698753873549</v>
      </c>
      <c r="M9">
        <f t="shared" si="0"/>
        <v>1.1414254631766336</v>
      </c>
    </row>
    <row r="10" spans="1:13" x14ac:dyDescent="0.3">
      <c r="A10">
        <v>2013.1</v>
      </c>
      <c r="B10">
        <v>1212.7</v>
      </c>
      <c r="C10">
        <v>1518.4</v>
      </c>
      <c r="K10">
        <f>A10/$I$1</f>
        <v>1.3272895101206568</v>
      </c>
      <c r="L10">
        <f>B10/$I$1</f>
        <v>0.79956484472868739</v>
      </c>
      <c r="M10">
        <f t="shared" si="0"/>
        <v>1.0011208544867147</v>
      </c>
    </row>
    <row r="11" spans="1:13" x14ac:dyDescent="0.3">
      <c r="A11">
        <v>1355.7</v>
      </c>
      <c r="B11">
        <v>1036.5</v>
      </c>
      <c r="C11">
        <v>1688.2</v>
      </c>
      <c r="K11">
        <f>A11/$I$1</f>
        <v>0.89384848684644302</v>
      </c>
      <c r="L11">
        <f>B11/$I$1</f>
        <v>0.68339157381156468</v>
      </c>
      <c r="M11">
        <f t="shared" si="0"/>
        <v>1.1130744379244415</v>
      </c>
    </row>
    <row r="12" spans="1:13" x14ac:dyDescent="0.3">
      <c r="A12">
        <v>1300</v>
      </c>
      <c r="B12">
        <v>799.14</v>
      </c>
      <c r="C12">
        <v>1345.6</v>
      </c>
      <c r="K12">
        <f>A12/$I$1</f>
        <v>0.85712401925232418</v>
      </c>
      <c r="L12">
        <f>B12/$I$1</f>
        <v>0.52689391441946332</v>
      </c>
      <c r="M12">
        <f t="shared" si="0"/>
        <v>0.88718929254302104</v>
      </c>
    </row>
    <row r="13" spans="1:13" x14ac:dyDescent="0.3">
      <c r="A13">
        <v>1326.1</v>
      </c>
      <c r="B13">
        <v>760.49</v>
      </c>
      <c r="C13">
        <v>1555.7</v>
      </c>
      <c r="K13">
        <f>A13/$I$1</f>
        <v>0.87433243225423618</v>
      </c>
      <c r="L13">
        <f>B13/$I$1</f>
        <v>0.50141095800092317</v>
      </c>
      <c r="M13">
        <f t="shared" si="0"/>
        <v>1.0257137205775699</v>
      </c>
    </row>
    <row r="14" spans="1:13" x14ac:dyDescent="0.3">
      <c r="A14">
        <v>925.33</v>
      </c>
      <c r="B14">
        <v>1145.9000000000001</v>
      </c>
      <c r="C14">
        <v>2536.9</v>
      </c>
      <c r="K14">
        <f>A14/$I$1</f>
        <v>0.61009428364211782</v>
      </c>
      <c r="L14">
        <f>B14/$I$1</f>
        <v>0.75552185666249105</v>
      </c>
      <c r="M14">
        <f t="shared" si="0"/>
        <v>1.672644557262478</v>
      </c>
    </row>
    <row r="15" spans="1:13" x14ac:dyDescent="0.3">
      <c r="A15">
        <v>752.4</v>
      </c>
      <c r="B15">
        <v>870.68</v>
      </c>
      <c r="C15">
        <v>1403.2</v>
      </c>
      <c r="K15">
        <f>A15/$I$1</f>
        <v>0.49607700929649901</v>
      </c>
      <c r="L15">
        <f>B15/$I$1</f>
        <v>0.57406210852508743</v>
      </c>
      <c r="M15">
        <f t="shared" si="0"/>
        <v>0.92516647985758571</v>
      </c>
    </row>
    <row r="16" spans="1:13" x14ac:dyDescent="0.3">
      <c r="A16">
        <v>1167.3</v>
      </c>
      <c r="B16">
        <v>982.9</v>
      </c>
      <c r="C16">
        <v>1312.8</v>
      </c>
      <c r="K16">
        <f>A16/$I$1</f>
        <v>0.76963143667172151</v>
      </c>
      <c r="L16">
        <f>B16/$I$1</f>
        <v>0.64805169117162265</v>
      </c>
      <c r="M16">
        <f t="shared" si="0"/>
        <v>0.86556339421111628</v>
      </c>
    </row>
    <row r="17" spans="1:13" x14ac:dyDescent="0.3">
      <c r="A17">
        <v>1538.7</v>
      </c>
      <c r="B17">
        <v>1100.3</v>
      </c>
      <c r="C17">
        <v>1641.7</v>
      </c>
      <c r="K17">
        <f>A17/$I$1</f>
        <v>1.0145051757104242</v>
      </c>
      <c r="L17">
        <f>B17/$I$1</f>
        <v>0.72545658337179408</v>
      </c>
      <c r="M17">
        <f t="shared" si="0"/>
        <v>1.0824157710819544</v>
      </c>
    </row>
    <row r="18" spans="1:13" x14ac:dyDescent="0.3">
      <c r="A18">
        <v>1337.6</v>
      </c>
      <c r="B18">
        <v>1084.8</v>
      </c>
      <c r="C18">
        <v>1585.1</v>
      </c>
      <c r="K18">
        <f>A18/$I$1</f>
        <v>0.88191468319377597</v>
      </c>
      <c r="L18">
        <f>B18/$I$1</f>
        <v>0.71523702775763176</v>
      </c>
      <c r="M18">
        <f t="shared" si="0"/>
        <v>1.0450979099360453</v>
      </c>
    </row>
    <row r="19" spans="1:13" x14ac:dyDescent="0.3">
      <c r="A19">
        <v>1305</v>
      </c>
      <c r="B19">
        <v>1241.5</v>
      </c>
      <c r="C19">
        <v>1248.8</v>
      </c>
      <c r="K19">
        <f>A19/$I$1</f>
        <v>0.86042065009560242</v>
      </c>
      <c r="L19">
        <f>B19/$I$1</f>
        <v>0.81855343838596961</v>
      </c>
      <c r="M19">
        <f t="shared" si="0"/>
        <v>0.82336651941715577</v>
      </c>
    </row>
    <row r="20" spans="1:13" x14ac:dyDescent="0.3">
      <c r="A20">
        <v>2079</v>
      </c>
      <c r="B20">
        <v>948.13</v>
      </c>
      <c r="C20">
        <v>1112.2</v>
      </c>
      <c r="K20">
        <f>A20/$I$1</f>
        <v>1.3707391046350632</v>
      </c>
      <c r="L20">
        <f>B20/$I$1</f>
        <v>0.6251269202874663</v>
      </c>
      <c r="M20">
        <f t="shared" si="0"/>
        <v>0.73330256477879618</v>
      </c>
    </row>
    <row r="21" spans="1:13" x14ac:dyDescent="0.3">
      <c r="A21">
        <v>1803.5</v>
      </c>
      <c r="B21">
        <v>900.18</v>
      </c>
      <c r="C21">
        <v>1100.5</v>
      </c>
      <c r="K21">
        <f>A21/$I$1</f>
        <v>1.1890947451704359</v>
      </c>
      <c r="L21">
        <f>B21/$I$1</f>
        <v>0.59351223050042856</v>
      </c>
      <c r="M21">
        <f t="shared" si="0"/>
        <v>0.72558844860552529</v>
      </c>
    </row>
    <row r="22" spans="1:13" x14ac:dyDescent="0.3">
      <c r="A22">
        <v>2009.7</v>
      </c>
      <c r="B22">
        <v>900.58</v>
      </c>
      <c r="C22">
        <v>1464.8</v>
      </c>
      <c r="K22">
        <f>A22/$I$1</f>
        <v>1.3250478011472278</v>
      </c>
      <c r="L22">
        <f>B22/$I$1</f>
        <v>0.59377596096789087</v>
      </c>
      <c r="M22">
        <f t="shared" si="0"/>
        <v>0.9657809718467727</v>
      </c>
    </row>
    <row r="23" spans="1:13" x14ac:dyDescent="0.3">
      <c r="A23">
        <v>2460.6999999999998</v>
      </c>
      <c r="B23">
        <v>1009.2</v>
      </c>
      <c r="C23">
        <v>1599.3</v>
      </c>
      <c r="K23">
        <f>A23/$I$1</f>
        <v>1.6224039032109185</v>
      </c>
      <c r="L23">
        <f>B23/$I$1</f>
        <v>0.66539196940726586</v>
      </c>
      <c r="M23">
        <f t="shared" si="0"/>
        <v>1.0544603415309555</v>
      </c>
    </row>
    <row r="24" spans="1:13" x14ac:dyDescent="0.3">
      <c r="A24">
        <v>1733.2</v>
      </c>
      <c r="B24">
        <v>1044.5999999999999</v>
      </c>
      <c r="C24">
        <v>1306.3</v>
      </c>
      <c r="K24">
        <f>A24/$I$1</f>
        <v>1.1427441155139448</v>
      </c>
      <c r="L24">
        <f>B24/$I$1</f>
        <v>0.68873211577767524</v>
      </c>
      <c r="M24">
        <f t="shared" si="0"/>
        <v>0.86127777411485473</v>
      </c>
    </row>
    <row r="25" spans="1:13" x14ac:dyDescent="0.3">
      <c r="A25">
        <v>2243.1999999999998</v>
      </c>
      <c r="B25">
        <v>1347</v>
      </c>
      <c r="C25">
        <v>3010.5</v>
      </c>
      <c r="K25">
        <f>A25/$I$1</f>
        <v>1.4790004615283181</v>
      </c>
      <c r="L25">
        <f>B25/$I$1</f>
        <v>0.88811234917913906</v>
      </c>
      <c r="M25">
        <f t="shared" si="0"/>
        <v>1.9849014307377861</v>
      </c>
    </row>
    <row r="26" spans="1:13" x14ac:dyDescent="0.3">
      <c r="A26">
        <v>1517.8</v>
      </c>
      <c r="B26">
        <v>1090.5999999999999</v>
      </c>
      <c r="C26">
        <v>2626.8</v>
      </c>
      <c r="K26">
        <f>A26/$I$1</f>
        <v>1.0007252587855213</v>
      </c>
      <c r="L26">
        <f>B26/$I$1</f>
        <v>0.7190611195358344</v>
      </c>
      <c r="M26">
        <f t="shared" si="0"/>
        <v>1.7319179798246196</v>
      </c>
    </row>
    <row r="27" spans="1:13" x14ac:dyDescent="0.3">
      <c r="A27">
        <v>1683.6</v>
      </c>
      <c r="B27">
        <v>957.22</v>
      </c>
      <c r="C27">
        <v>1825</v>
      </c>
      <c r="K27">
        <f>A27/$I$1</f>
        <v>1.1100415375486254</v>
      </c>
      <c r="L27">
        <f>B27/$I$1</f>
        <v>0.63112019516054596</v>
      </c>
      <c r="M27">
        <f t="shared" si="0"/>
        <v>1.2032702577965322</v>
      </c>
    </row>
    <row r="28" spans="1:13" x14ac:dyDescent="0.3">
      <c r="A28">
        <v>1472.7</v>
      </c>
      <c r="B28">
        <v>841.27</v>
      </c>
      <c r="C28">
        <v>1631.9</v>
      </c>
      <c r="K28">
        <f>A28/$I$1</f>
        <v>0.97098964857915226</v>
      </c>
      <c r="L28">
        <f>B28/$I$1</f>
        <v>0.55467132590492518</v>
      </c>
      <c r="M28">
        <f t="shared" si="0"/>
        <v>1.0759543746291291</v>
      </c>
    </row>
    <row r="29" spans="1:13" x14ac:dyDescent="0.3">
      <c r="A29">
        <v>1403.9</v>
      </c>
      <c r="B29">
        <v>926.03</v>
      </c>
      <c r="C29">
        <v>2281</v>
      </c>
      <c r="K29">
        <f>A29/$I$1</f>
        <v>0.92562800817564461</v>
      </c>
      <c r="L29">
        <f>B29/$I$1</f>
        <v>0.61055581196017672</v>
      </c>
      <c r="M29">
        <f t="shared" si="0"/>
        <v>1.5039229907035012</v>
      </c>
    </row>
    <row r="30" spans="1:13" x14ac:dyDescent="0.3">
      <c r="A30">
        <v>1235.9000000000001</v>
      </c>
      <c r="B30">
        <v>1028.4000000000001</v>
      </c>
      <c r="C30">
        <v>2277.6</v>
      </c>
      <c r="K30">
        <f>A30/$I$1</f>
        <v>0.81486121184149818</v>
      </c>
      <c r="L30">
        <f>B30/$I$1</f>
        <v>0.67805103184545412</v>
      </c>
      <c r="M30">
        <f t="shared" si="0"/>
        <v>1.501681281730072</v>
      </c>
    </row>
    <row r="31" spans="1:13" x14ac:dyDescent="0.3">
      <c r="A31">
        <v>1996.6</v>
      </c>
      <c r="B31">
        <v>1360.1</v>
      </c>
      <c r="C31">
        <v>1893.5</v>
      </c>
      <c r="K31">
        <f>A31/$I$1</f>
        <v>1.3164106283378387</v>
      </c>
      <c r="L31">
        <f>B31/$I$1</f>
        <v>0.89674952198852775</v>
      </c>
      <c r="M31">
        <f t="shared" si="0"/>
        <v>1.248434100349443</v>
      </c>
    </row>
    <row r="32" spans="1:13" x14ac:dyDescent="0.3">
      <c r="A32">
        <v>1445.8</v>
      </c>
      <c r="B32">
        <v>1195.8</v>
      </c>
      <c r="C32">
        <v>2236.4</v>
      </c>
      <c r="K32">
        <f>A32/$I$1</f>
        <v>0.95325377464231564</v>
      </c>
      <c r="L32">
        <f>B32/$I$1</f>
        <v>0.78842223247840715</v>
      </c>
      <c r="M32">
        <f t="shared" si="0"/>
        <v>1.4745170435814601</v>
      </c>
    </row>
    <row r="33" spans="1:13" x14ac:dyDescent="0.3">
      <c r="A33">
        <v>1483.7</v>
      </c>
      <c r="B33">
        <v>798.01</v>
      </c>
      <c r="C33">
        <v>1428.6</v>
      </c>
      <c r="K33">
        <f>A33/$I$1</f>
        <v>0.97824223643436425</v>
      </c>
      <c r="L33">
        <f>B33/$I$1</f>
        <v>0.52614887584888248</v>
      </c>
      <c r="M33">
        <f t="shared" si="0"/>
        <v>0.9419133645414387</v>
      </c>
    </row>
    <row r="34" spans="1:13" x14ac:dyDescent="0.3">
      <c r="A34">
        <v>1717.5</v>
      </c>
      <c r="B34">
        <v>895.34</v>
      </c>
      <c r="C34">
        <v>1803.2</v>
      </c>
      <c r="K34">
        <f>A34/$I$1</f>
        <v>1.1323926946660514</v>
      </c>
      <c r="L34">
        <f>B34/$I$1</f>
        <v>0.59032109184413539</v>
      </c>
      <c r="M34">
        <f t="shared" si="0"/>
        <v>1.1888969473198392</v>
      </c>
    </row>
    <row r="35" spans="1:13" x14ac:dyDescent="0.3">
      <c r="A35">
        <v>1905.6</v>
      </c>
      <c r="B35">
        <v>1025.3</v>
      </c>
      <c r="C35">
        <v>1341.3</v>
      </c>
      <c r="K35">
        <f>A35/$I$1</f>
        <v>1.2564119469901762</v>
      </c>
      <c r="L35">
        <f>B35/$I$1</f>
        <v>0.67600712072262148</v>
      </c>
      <c r="M35">
        <f t="shared" si="0"/>
        <v>0.88435419001780191</v>
      </c>
    </row>
    <row r="36" spans="1:13" x14ac:dyDescent="0.3">
      <c r="A36">
        <v>1936.7</v>
      </c>
      <c r="B36">
        <v>1098.9000000000001</v>
      </c>
      <c r="C36">
        <v>1436.6</v>
      </c>
      <c r="K36">
        <f>A36/$I$1</f>
        <v>1.2769169908353664</v>
      </c>
      <c r="L36">
        <f>B36/$I$1</f>
        <v>0.72453352673567628</v>
      </c>
      <c r="M36">
        <f t="shared" si="0"/>
        <v>0.94718797389068377</v>
      </c>
    </row>
    <row r="37" spans="1:13" x14ac:dyDescent="0.3">
      <c r="A37">
        <v>1354.9</v>
      </c>
      <c r="B37">
        <v>808.2</v>
      </c>
      <c r="C37">
        <v>1808</v>
      </c>
      <c r="K37">
        <f>A37/$I$1</f>
        <v>0.89332102591151863</v>
      </c>
      <c r="L37">
        <f>B37/$I$1</f>
        <v>0.53286740950748346</v>
      </c>
      <c r="M37">
        <f t="shared" si="0"/>
        <v>1.1920617129293862</v>
      </c>
    </row>
    <row r="38" spans="1:13" x14ac:dyDescent="0.3">
      <c r="A38">
        <v>1544.1</v>
      </c>
      <c r="B38">
        <v>948.19</v>
      </c>
      <c r="C38">
        <v>1913.4</v>
      </c>
      <c r="K38">
        <f>A38/$I$1</f>
        <v>1.0180655370211644</v>
      </c>
      <c r="L38">
        <f>B38/$I$1</f>
        <v>0.62516647985758567</v>
      </c>
      <c r="M38">
        <f t="shared" si="0"/>
        <v>1.2615546911056903</v>
      </c>
    </row>
    <row r="39" spans="1:13" x14ac:dyDescent="0.3">
      <c r="A39">
        <v>1422.1</v>
      </c>
      <c r="B39">
        <v>1144.3</v>
      </c>
      <c r="C39">
        <v>1543</v>
      </c>
      <c r="K39">
        <f>A39/$I$1</f>
        <v>0.93762774444517705</v>
      </c>
      <c r="L39">
        <f>B39/$I$1</f>
        <v>0.75446693479264193</v>
      </c>
      <c r="M39">
        <f t="shared" si="0"/>
        <v>1.0173402782356433</v>
      </c>
    </row>
    <row r="40" spans="1:13" x14ac:dyDescent="0.3">
      <c r="A40">
        <v>1719.4</v>
      </c>
      <c r="B40">
        <v>1250.4000000000001</v>
      </c>
      <c r="C40">
        <v>1911.4</v>
      </c>
      <c r="K40">
        <f>A40/$I$1</f>
        <v>1.1336454143864971</v>
      </c>
      <c r="L40">
        <f>B40/$I$1</f>
        <v>0.82442144128700479</v>
      </c>
      <c r="M40">
        <f t="shared" si="0"/>
        <v>1.2602360387683789</v>
      </c>
    </row>
    <row r="41" spans="1:13" x14ac:dyDescent="0.3">
      <c r="A41">
        <v>1349.8</v>
      </c>
      <c r="B41">
        <v>1119.5</v>
      </c>
      <c r="C41">
        <v>1789.1</v>
      </c>
      <c r="K41">
        <f>A41/$I$1</f>
        <v>0.88995846245137478</v>
      </c>
      <c r="L41">
        <f>B41/$I$1</f>
        <v>0.73811564580998223</v>
      </c>
      <c r="M41">
        <f t="shared" si="0"/>
        <v>1.1796004483417948</v>
      </c>
    </row>
    <row r="42" spans="1:13" x14ac:dyDescent="0.3">
      <c r="A42">
        <v>1413.6</v>
      </c>
      <c r="B42">
        <v>985.89</v>
      </c>
      <c r="C42">
        <v>2018.6</v>
      </c>
      <c r="K42">
        <f>A42/$I$1</f>
        <v>0.93202347201160418</v>
      </c>
      <c r="L42">
        <f>B42/$I$1</f>
        <v>0.65002307641590307</v>
      </c>
      <c r="M42">
        <f t="shared" si="0"/>
        <v>1.3309158040482627</v>
      </c>
    </row>
    <row r="43" spans="1:13" x14ac:dyDescent="0.3">
      <c r="A43">
        <v>2164.1999999999998</v>
      </c>
      <c r="B43">
        <v>2513.9</v>
      </c>
      <c r="C43">
        <v>1725.3</v>
      </c>
      <c r="K43">
        <f>A43/$I$1</f>
        <v>1.4269136942045231</v>
      </c>
      <c r="L43">
        <f>B43/$I$1</f>
        <v>1.6574800553833984</v>
      </c>
      <c r="M43">
        <f t="shared" si="0"/>
        <v>1.1375354387815653</v>
      </c>
    </row>
    <row r="44" spans="1:13" x14ac:dyDescent="0.3">
      <c r="A44">
        <v>1628.9</v>
      </c>
      <c r="B44">
        <v>901.59</v>
      </c>
      <c r="C44">
        <v>1626.2</v>
      </c>
      <c r="K44">
        <f>A44/$I$1</f>
        <v>1.0739763961231623</v>
      </c>
      <c r="L44">
        <f>B44/$I$1</f>
        <v>0.59444188039823309</v>
      </c>
      <c r="M44">
        <f t="shared" si="0"/>
        <v>1.072196215467792</v>
      </c>
    </row>
    <row r="45" spans="1:13" x14ac:dyDescent="0.3">
      <c r="A45">
        <v>1646.4</v>
      </c>
      <c r="B45">
        <v>1108.2</v>
      </c>
      <c r="C45">
        <v>1743.5</v>
      </c>
      <c r="K45">
        <f>A45/$I$1</f>
        <v>1.085514604074636</v>
      </c>
      <c r="L45">
        <f>B45/$I$1</f>
        <v>0.73066526010417365</v>
      </c>
      <c r="M45">
        <f t="shared" si="0"/>
        <v>1.1495351750510978</v>
      </c>
    </row>
    <row r="46" spans="1:13" x14ac:dyDescent="0.3">
      <c r="A46">
        <v>1662.8</v>
      </c>
      <c r="B46">
        <v>1219.2</v>
      </c>
      <c r="C46">
        <v>1577.6</v>
      </c>
      <c r="K46">
        <f>A46/$I$1</f>
        <v>1.0963275532405883</v>
      </c>
      <c r="L46">
        <f>B46/$I$1</f>
        <v>0.80385046482494904</v>
      </c>
      <c r="M46">
        <f t="shared" si="0"/>
        <v>1.0401529636711282</v>
      </c>
    </row>
    <row r="47" spans="1:13" x14ac:dyDescent="0.3">
      <c r="A47">
        <v>1808.8</v>
      </c>
      <c r="B47">
        <v>1236.0999999999999</v>
      </c>
      <c r="C47">
        <v>1990.5</v>
      </c>
      <c r="K47">
        <f>A47/$I$1</f>
        <v>1.1925891738643108</v>
      </c>
      <c r="L47">
        <f>B47/$I$1</f>
        <v>0.81499307707522917</v>
      </c>
      <c r="M47">
        <f t="shared" si="0"/>
        <v>1.3123887387090396</v>
      </c>
    </row>
    <row r="48" spans="1:13" x14ac:dyDescent="0.3">
      <c r="A48">
        <v>1695.6</v>
      </c>
      <c r="B48">
        <v>910.67</v>
      </c>
      <c r="C48">
        <v>1814.7</v>
      </c>
      <c r="K48">
        <f>A48/$I$1</f>
        <v>1.1179534515724929</v>
      </c>
      <c r="L48">
        <f>B48/$I$1</f>
        <v>0.60042856200962624</v>
      </c>
      <c r="M48">
        <f t="shared" si="0"/>
        <v>1.196479198259379</v>
      </c>
    </row>
    <row r="49" spans="1:13" x14ac:dyDescent="0.3">
      <c r="A49">
        <v>2756.8</v>
      </c>
      <c r="B49">
        <v>921.87</v>
      </c>
      <c r="C49">
        <v>2220.3000000000002</v>
      </c>
      <c r="K49">
        <f>A49/$I$1</f>
        <v>1.817630381749852</v>
      </c>
      <c r="L49">
        <f>B49/$I$1</f>
        <v>0.60781301509856933</v>
      </c>
      <c r="M49">
        <f t="shared" si="0"/>
        <v>1.4639018922661042</v>
      </c>
    </row>
    <row r="50" spans="1:13" x14ac:dyDescent="0.3">
      <c r="A50">
        <v>1396.2</v>
      </c>
      <c r="B50">
        <v>756.23</v>
      </c>
      <c r="C50">
        <v>1575</v>
      </c>
      <c r="K50">
        <f>A50/$I$1</f>
        <v>0.92055119667699625</v>
      </c>
      <c r="L50">
        <f>B50/$I$1</f>
        <v>0.49860222852245012</v>
      </c>
      <c r="M50">
        <f t="shared" si="0"/>
        <v>1.0384387156326236</v>
      </c>
    </row>
    <row r="51" spans="1:13" x14ac:dyDescent="0.3">
      <c r="A51">
        <v>1508</v>
      </c>
      <c r="B51">
        <v>973.06</v>
      </c>
      <c r="C51">
        <v>1688.9</v>
      </c>
      <c r="K51">
        <f>A51/$I$1</f>
        <v>0.99426386233269615</v>
      </c>
      <c r="L51">
        <f>B51/$I$1</f>
        <v>0.64156392167205123</v>
      </c>
      <c r="M51">
        <f t="shared" si="0"/>
        <v>1.1135359662425004</v>
      </c>
    </row>
    <row r="52" spans="1:13" x14ac:dyDescent="0.3">
      <c r="A52">
        <v>1286.8</v>
      </c>
      <c r="B52">
        <v>885.19</v>
      </c>
      <c r="C52">
        <v>1640.1</v>
      </c>
      <c r="K52">
        <f>A52/$I$1</f>
        <v>0.84842091382606988</v>
      </c>
      <c r="L52">
        <f>B52/$I$1</f>
        <v>0.58362893123228077</v>
      </c>
      <c r="M52">
        <f t="shared" si="0"/>
        <v>1.0813608492121054</v>
      </c>
    </row>
    <row r="53" spans="1:13" x14ac:dyDescent="0.3">
      <c r="A53">
        <v>1473</v>
      </c>
      <c r="B53">
        <v>849.25</v>
      </c>
      <c r="C53">
        <v>1578.7</v>
      </c>
      <c r="K53">
        <f>A53/$I$1</f>
        <v>0.97118744642974897</v>
      </c>
      <c r="L53">
        <f>B53/$I$1</f>
        <v>0.55993274873079724</v>
      </c>
      <c r="M53">
        <f t="shared" si="0"/>
        <v>1.0408782224566495</v>
      </c>
    </row>
    <row r="54" spans="1:13" x14ac:dyDescent="0.3">
      <c r="A54">
        <v>1376.1</v>
      </c>
      <c r="B54">
        <v>875.31</v>
      </c>
      <c r="C54">
        <v>1630.5</v>
      </c>
      <c r="K54">
        <f>A54/$I$1</f>
        <v>0.90729874068701788</v>
      </c>
      <c r="L54">
        <f>B54/$I$1</f>
        <v>0.577114788685963</v>
      </c>
      <c r="M54">
        <f t="shared" si="0"/>
        <v>1.0750313179930113</v>
      </c>
    </row>
    <row r="55" spans="1:13" x14ac:dyDescent="0.3">
      <c r="A55">
        <v>1458.5</v>
      </c>
      <c r="B55">
        <v>885.97</v>
      </c>
      <c r="C55">
        <v>1570.8</v>
      </c>
      <c r="K55">
        <f>A55/$I$1</f>
        <v>0.96162721698424225</v>
      </c>
      <c r="L55">
        <f>B55/$I$1</f>
        <v>0.58414320564383204</v>
      </c>
      <c r="M55">
        <f t="shared" si="0"/>
        <v>1.0356695457242699</v>
      </c>
    </row>
    <row r="56" spans="1:13" x14ac:dyDescent="0.3">
      <c r="A56">
        <v>1168.0999999999999</v>
      </c>
      <c r="B56">
        <v>773.88</v>
      </c>
      <c r="C56">
        <v>1931.6</v>
      </c>
      <c r="K56">
        <f>A56/$I$1</f>
        <v>0.77015889760664602</v>
      </c>
      <c r="L56">
        <f>B56/$I$1</f>
        <v>0.51023933539922206</v>
      </c>
      <c r="M56">
        <f t="shared" si="0"/>
        <v>1.2735544273752226</v>
      </c>
    </row>
    <row r="57" spans="1:13" x14ac:dyDescent="0.3">
      <c r="A57">
        <v>1240.5999999999999</v>
      </c>
      <c r="B57">
        <v>820.72</v>
      </c>
      <c r="C57">
        <v>2181.4</v>
      </c>
      <c r="K57">
        <f>A57/$I$1</f>
        <v>0.8179600448341795</v>
      </c>
      <c r="L57">
        <f>B57/$I$1</f>
        <v>0.54112217313905198</v>
      </c>
      <c r="M57">
        <f t="shared" si="0"/>
        <v>1.4382541043054</v>
      </c>
    </row>
    <row r="58" spans="1:13" x14ac:dyDescent="0.3">
      <c r="A58">
        <v>1528.1</v>
      </c>
      <c r="B58">
        <v>778.95</v>
      </c>
      <c r="C58">
        <v>2129.5</v>
      </c>
      <c r="K58">
        <f>A58/$I$1</f>
        <v>1.0075163183226743</v>
      </c>
      <c r="L58">
        <f>B58/$I$1</f>
        <v>0.51358211907430618</v>
      </c>
      <c r="M58">
        <f t="shared" si="0"/>
        <v>1.4040350761521727</v>
      </c>
    </row>
    <row r="59" spans="1:13" x14ac:dyDescent="0.3">
      <c r="A59">
        <v>1752.6</v>
      </c>
      <c r="B59">
        <v>856.72</v>
      </c>
      <c r="C59">
        <v>1622.3</v>
      </c>
      <c r="K59">
        <f>A59/$I$1</f>
        <v>1.1555350431858642</v>
      </c>
      <c r="L59">
        <f>B59/$I$1</f>
        <v>0.56485791521065476</v>
      </c>
      <c r="M59">
        <f t="shared" si="0"/>
        <v>1.0696248434100351</v>
      </c>
    </row>
    <row r="60" spans="1:13" x14ac:dyDescent="0.3">
      <c r="A60">
        <v>1484.5</v>
      </c>
      <c r="B60">
        <v>938.11</v>
      </c>
      <c r="C60">
        <v>1778.3</v>
      </c>
      <c r="K60">
        <f>A60/$I$1</f>
        <v>0.97876969736928865</v>
      </c>
      <c r="L60">
        <f>B60/$I$1</f>
        <v>0.6185204720775368</v>
      </c>
      <c r="M60">
        <f t="shared" si="0"/>
        <v>1.1724797257203139</v>
      </c>
    </row>
    <row r="61" spans="1:13" x14ac:dyDescent="0.3">
      <c r="A61">
        <v>1630.9</v>
      </c>
      <c r="C61">
        <v>1515.7</v>
      </c>
      <c r="K61">
        <f>A61/$I$1</f>
        <v>1.0752950484604735</v>
      </c>
      <c r="M61">
        <f t="shared" si="0"/>
        <v>0.99934067383134451</v>
      </c>
    </row>
    <row r="62" spans="1:13" x14ac:dyDescent="0.3">
      <c r="A62">
        <v>1416</v>
      </c>
      <c r="C62">
        <v>1565.5</v>
      </c>
      <c r="K62">
        <f>A62/$I$1</f>
        <v>0.93360585481637781</v>
      </c>
      <c r="M62">
        <f t="shared" si="0"/>
        <v>1.032175117030395</v>
      </c>
    </row>
    <row r="63" spans="1:13" x14ac:dyDescent="0.3">
      <c r="A63">
        <v>2288.1</v>
      </c>
      <c r="C63">
        <v>1458.2</v>
      </c>
      <c r="K63">
        <f>A63/$I$1</f>
        <v>1.5086042065009562</v>
      </c>
      <c r="M63">
        <f t="shared" si="0"/>
        <v>0.96142941913364555</v>
      </c>
    </row>
    <row r="64" spans="1:13" x14ac:dyDescent="0.3">
      <c r="A64">
        <v>1494.5</v>
      </c>
      <c r="C64">
        <v>1651.7</v>
      </c>
      <c r="K64">
        <f>A64/$I$1</f>
        <v>0.98536295905584503</v>
      </c>
      <c r="M64">
        <f t="shared" si="0"/>
        <v>1.0890090327685107</v>
      </c>
    </row>
    <row r="65" spans="1:13" x14ac:dyDescent="0.3">
      <c r="A65">
        <v>1542.2</v>
      </c>
      <c r="C65">
        <v>1485.5</v>
      </c>
      <c r="K65">
        <f>A65/$I$1</f>
        <v>1.0168128173007187</v>
      </c>
      <c r="M65">
        <f t="shared" si="0"/>
        <v>0.97942902353794437</v>
      </c>
    </row>
    <row r="66" spans="1:13" x14ac:dyDescent="0.3">
      <c r="C66">
        <v>1432.9</v>
      </c>
      <c r="M66">
        <f t="shared" si="0"/>
        <v>0.94474846706665805</v>
      </c>
    </row>
    <row r="67" spans="1:13" x14ac:dyDescent="0.3">
      <c r="C67">
        <v>1503.3</v>
      </c>
      <c r="M67">
        <f t="shared" ref="M67:M68" si="1">C67/$I$1</f>
        <v>0.9911650293400146</v>
      </c>
    </row>
    <row r="68" spans="1:13" x14ac:dyDescent="0.3">
      <c r="C68">
        <v>1721.7</v>
      </c>
      <c r="M68">
        <f t="shared" si="1"/>
        <v>1.135161864574405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20171208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2020-09-10T07:52:35Z</dcterms:modified>
</cp:coreProperties>
</file>