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204" windowHeight="7032"/>
  </bookViews>
  <sheets>
    <sheet name="20171124" sheetId="1" r:id="rId1"/>
    <sheet name="20171215" sheetId="3" r:id="rId2"/>
  </sheets>
  <calcPr calcId="162913"/>
</workbook>
</file>

<file path=xl/calcChain.xml><?xml version="1.0" encoding="utf-8"?>
<calcChain xmlns="http://schemas.openxmlformats.org/spreadsheetml/2006/main">
  <c r="J1" i="3" l="1"/>
  <c r="N11" i="3" s="1"/>
  <c r="I1" i="1"/>
  <c r="K10" i="1" s="1"/>
  <c r="L2" i="3" l="1"/>
  <c r="L8" i="1"/>
  <c r="L2" i="1"/>
  <c r="K2" i="1"/>
  <c r="N9" i="3" l="1"/>
  <c r="N14" i="3"/>
  <c r="N20" i="3"/>
  <c r="N25" i="3"/>
  <c r="N30" i="3"/>
  <c r="N36" i="3"/>
  <c r="N41" i="3"/>
  <c r="M5" i="3"/>
  <c r="M11" i="3"/>
  <c r="M16" i="3"/>
  <c r="M21" i="3"/>
  <c r="M27" i="3"/>
  <c r="M32" i="3"/>
  <c r="M37" i="3"/>
  <c r="M43" i="3"/>
  <c r="L3" i="3"/>
  <c r="L8" i="3"/>
  <c r="L14" i="3"/>
  <c r="L19" i="3"/>
  <c r="L24" i="3"/>
  <c r="L30" i="3"/>
  <c r="L35" i="3"/>
  <c r="L40" i="3"/>
  <c r="L3" i="1"/>
  <c r="L5" i="1"/>
  <c r="L7" i="1"/>
  <c r="L9" i="1"/>
  <c r="L10" i="1"/>
  <c r="L13" i="1"/>
  <c r="L14" i="1"/>
  <c r="L15" i="1"/>
  <c r="L18" i="1"/>
  <c r="L19" i="1"/>
  <c r="L21" i="1"/>
  <c r="L23" i="1"/>
  <c r="L24" i="1"/>
  <c r="L25" i="1"/>
  <c r="L27" i="1"/>
  <c r="L28" i="1"/>
  <c r="L29" i="1"/>
  <c r="L31" i="1"/>
  <c r="L32" i="1"/>
  <c r="L33" i="1"/>
  <c r="L35" i="1"/>
  <c r="L36" i="1"/>
  <c r="K3" i="1"/>
  <c r="K5" i="1"/>
  <c r="K6" i="1"/>
  <c r="K7" i="1"/>
  <c r="K9" i="1"/>
  <c r="K11" i="1"/>
  <c r="K13" i="1"/>
  <c r="K14" i="1"/>
  <c r="K15" i="1"/>
  <c r="K17" i="1"/>
  <c r="K18" i="1"/>
  <c r="K19" i="1"/>
  <c r="K21" i="1"/>
  <c r="K22" i="1"/>
  <c r="K23" i="1"/>
  <c r="K25" i="1"/>
  <c r="K26" i="1"/>
  <c r="K27" i="1"/>
  <c r="K29" i="1"/>
  <c r="K30" i="1"/>
  <c r="K31" i="1"/>
  <c r="K33" i="1"/>
  <c r="K34" i="1"/>
  <c r="K35" i="1"/>
  <c r="N3" i="3" l="1"/>
  <c r="N7" i="3"/>
  <c r="N15" i="3"/>
  <c r="N19" i="3"/>
  <c r="N23" i="3"/>
  <c r="N27" i="3"/>
  <c r="N31" i="3"/>
  <c r="N35" i="3"/>
  <c r="N39" i="3"/>
  <c r="N43" i="3"/>
  <c r="M6" i="3"/>
  <c r="M10" i="3"/>
  <c r="M14" i="3"/>
  <c r="M18" i="3"/>
  <c r="M22" i="3"/>
  <c r="M26" i="3"/>
  <c r="M30" i="3"/>
  <c r="M34" i="3"/>
  <c r="M38" i="3"/>
  <c r="M42" i="3"/>
  <c r="M2" i="3"/>
  <c r="L5" i="3"/>
  <c r="L9" i="3"/>
  <c r="L13" i="3"/>
  <c r="L17" i="3"/>
  <c r="L21" i="3"/>
  <c r="L25" i="3"/>
  <c r="L29" i="3"/>
  <c r="L33" i="3"/>
  <c r="L37" i="3"/>
  <c r="L41" i="3"/>
  <c r="N4" i="3"/>
  <c r="L39" i="3"/>
  <c r="L34" i="3"/>
  <c r="L28" i="3"/>
  <c r="L23" i="3"/>
  <c r="L18" i="3"/>
  <c r="L12" i="3"/>
  <c r="L7" i="3"/>
  <c r="N2" i="3"/>
  <c r="M41" i="3"/>
  <c r="M36" i="3"/>
  <c r="M31" i="3"/>
  <c r="M25" i="3"/>
  <c r="M20" i="3"/>
  <c r="M15" i="3"/>
  <c r="M9" i="3"/>
  <c r="M4" i="3"/>
  <c r="N40" i="3"/>
  <c r="N34" i="3"/>
  <c r="N29" i="3"/>
  <c r="N24" i="3"/>
  <c r="N18" i="3"/>
  <c r="N13" i="3"/>
  <c r="N8" i="3"/>
  <c r="L38" i="3"/>
  <c r="L32" i="3"/>
  <c r="L27" i="3"/>
  <c r="L22" i="3"/>
  <c r="L16" i="3"/>
  <c r="L11" i="3"/>
  <c r="L6" i="3"/>
  <c r="M45" i="3"/>
  <c r="M40" i="3"/>
  <c r="M35" i="3"/>
  <c r="M29" i="3"/>
  <c r="M24" i="3"/>
  <c r="M19" i="3"/>
  <c r="M13" i="3"/>
  <c r="M8" i="3"/>
  <c r="M3" i="3"/>
  <c r="N38" i="3"/>
  <c r="N33" i="3"/>
  <c r="N28" i="3"/>
  <c r="N22" i="3"/>
  <c r="N17" i="3"/>
  <c r="N12" i="3"/>
  <c r="N6" i="3"/>
  <c r="L4" i="1"/>
  <c r="L12" i="1"/>
  <c r="L16" i="1"/>
  <c r="L20" i="1"/>
  <c r="K32" i="1"/>
  <c r="K28" i="1"/>
  <c r="K24" i="1"/>
  <c r="K20" i="1"/>
  <c r="K16" i="1"/>
  <c r="K12" i="1"/>
  <c r="K8" i="1"/>
  <c r="K4" i="1"/>
  <c r="L34" i="1"/>
  <c r="L30" i="1"/>
  <c r="L26" i="1"/>
  <c r="L22" i="1"/>
  <c r="L17" i="1"/>
  <c r="L11" i="1"/>
  <c r="L6" i="1"/>
  <c r="L42" i="3"/>
  <c r="L36" i="3"/>
  <c r="L31" i="3"/>
  <c r="L26" i="3"/>
  <c r="L20" i="3"/>
  <c r="L15" i="3"/>
  <c r="L10" i="3"/>
  <c r="L4" i="3"/>
  <c r="M44" i="3"/>
  <c r="M39" i="3"/>
  <c r="M33" i="3"/>
  <c r="M28" i="3"/>
  <c r="M23" i="3"/>
  <c r="M17" i="3"/>
  <c r="M12" i="3"/>
  <c r="M7" i="3"/>
  <c r="N42" i="3"/>
  <c r="N37" i="3"/>
  <c r="N32" i="3"/>
  <c r="N26" i="3"/>
  <c r="N21" i="3"/>
  <c r="N16" i="3"/>
  <c r="N10" i="3"/>
  <c r="N5" i="3"/>
</calcChain>
</file>

<file path=xl/sharedStrings.xml><?xml version="1.0" encoding="utf-8"?>
<sst xmlns="http://schemas.openxmlformats.org/spreadsheetml/2006/main" count="12" uniqueCount="5">
  <si>
    <t>Ctl</t>
  </si>
  <si>
    <t>TPEN</t>
  </si>
  <si>
    <t>TPEN_Zn</t>
  </si>
  <si>
    <t>Ctrl</t>
  </si>
  <si>
    <t>Values normalized by Ctl median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</si>
</sst>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/>
  </sheetViews>
  <sheetFormatPr baseColWidth="10" defaultColWidth="8.6640625" defaultRowHeight="14.4" x14ac:dyDescent="0.3"/>
  <sheetData>
    <row r="1" spans="1:12" x14ac:dyDescent="0.3">
      <c r="A1" t="s">
        <v>0</v>
      </c>
      <c r="B1" t="s">
        <v>1</v>
      </c>
      <c r="E1" t="s">
        <v>4</v>
      </c>
      <c r="I1">
        <f>MEDIAN(A2:A35)</f>
        <v>1037.9000000000001</v>
      </c>
      <c r="K1" t="s">
        <v>3</v>
      </c>
      <c r="L1" t="s">
        <v>1</v>
      </c>
    </row>
    <row r="2" spans="1:12" x14ac:dyDescent="0.3">
      <c r="A2">
        <v>920.8</v>
      </c>
      <c r="B2">
        <v>1559.4</v>
      </c>
      <c r="K2">
        <f>A2/$I$1</f>
        <v>0.88717602851912503</v>
      </c>
      <c r="L2">
        <f>B2/$I$1</f>
        <v>1.5024568840928798</v>
      </c>
    </row>
    <row r="3" spans="1:12" x14ac:dyDescent="0.3">
      <c r="A3">
        <v>826.39</v>
      </c>
      <c r="B3">
        <v>651.82000000000005</v>
      </c>
      <c r="K3">
        <f>A3/$I$1</f>
        <v>0.79621350804509095</v>
      </c>
      <c r="L3">
        <f t="shared" ref="L3:L36" si="0">B3/$I$1</f>
        <v>0.62801811349841019</v>
      </c>
    </row>
    <row r="4" spans="1:12" x14ac:dyDescent="0.3">
      <c r="A4">
        <v>854.83</v>
      </c>
      <c r="B4">
        <v>1283.9000000000001</v>
      </c>
      <c r="K4">
        <f>A4/$I$1</f>
        <v>0.82361499181038633</v>
      </c>
      <c r="L4">
        <f t="shared" si="0"/>
        <v>1.2370170536660565</v>
      </c>
    </row>
    <row r="5" spans="1:12" x14ac:dyDescent="0.3">
      <c r="A5">
        <v>1045.3</v>
      </c>
      <c r="B5">
        <v>747.13</v>
      </c>
      <c r="K5">
        <f>A5/$I$1</f>
        <v>1.0071297812891413</v>
      </c>
      <c r="L5">
        <f t="shared" si="0"/>
        <v>0.71984776953463714</v>
      </c>
    </row>
    <row r="6" spans="1:12" x14ac:dyDescent="0.3">
      <c r="A6">
        <v>752</v>
      </c>
      <c r="B6">
        <v>1466</v>
      </c>
      <c r="K6">
        <f>A6/$I$1</f>
        <v>0.72453993641005876</v>
      </c>
      <c r="L6">
        <f t="shared" si="0"/>
        <v>1.4124674824164176</v>
      </c>
    </row>
    <row r="7" spans="1:12" x14ac:dyDescent="0.3">
      <c r="A7">
        <v>1123</v>
      </c>
      <c r="B7">
        <v>1099.7</v>
      </c>
      <c r="K7">
        <f>A7/$I$1</f>
        <v>1.0819924848251277</v>
      </c>
      <c r="L7">
        <f t="shared" si="0"/>
        <v>1.0595433086039117</v>
      </c>
    </row>
    <row r="8" spans="1:12" x14ac:dyDescent="0.3">
      <c r="A8">
        <v>1100.7</v>
      </c>
      <c r="B8">
        <v>920.43</v>
      </c>
      <c r="K8">
        <f>A8/$I$1</f>
        <v>1.0605067925619038</v>
      </c>
      <c r="L8">
        <f>B8/$I$1</f>
        <v>0.88681953945466796</v>
      </c>
    </row>
    <row r="9" spans="1:12" x14ac:dyDescent="0.3">
      <c r="A9">
        <v>891.7</v>
      </c>
      <c r="B9">
        <v>750.87</v>
      </c>
      <c r="K9">
        <f>A9/$I$1</f>
        <v>0.85913864534155504</v>
      </c>
      <c r="L9">
        <f t="shared" si="0"/>
        <v>0.72345119953752768</v>
      </c>
    </row>
    <row r="10" spans="1:12" x14ac:dyDescent="0.3">
      <c r="A10">
        <v>1095.3</v>
      </c>
      <c r="B10">
        <v>749.93</v>
      </c>
      <c r="K10">
        <f>A10/$I$1</f>
        <v>1.0553039791887464</v>
      </c>
      <c r="L10">
        <f t="shared" si="0"/>
        <v>0.72254552461701504</v>
      </c>
    </row>
    <row r="11" spans="1:12" x14ac:dyDescent="0.3">
      <c r="A11">
        <v>864.91</v>
      </c>
      <c r="B11">
        <v>897.33</v>
      </c>
      <c r="K11">
        <f>A11/$I$1</f>
        <v>0.83332691010694659</v>
      </c>
      <c r="L11">
        <f t="shared" si="0"/>
        <v>0.86456306002505057</v>
      </c>
    </row>
    <row r="12" spans="1:12" x14ac:dyDescent="0.3">
      <c r="A12">
        <v>898.45</v>
      </c>
      <c r="B12">
        <v>823.81</v>
      </c>
      <c r="K12">
        <f>A12/$I$1</f>
        <v>0.86564216205800171</v>
      </c>
      <c r="L12">
        <f t="shared" si="0"/>
        <v>0.79372771943347131</v>
      </c>
    </row>
    <row r="13" spans="1:12" x14ac:dyDescent="0.3">
      <c r="A13">
        <v>1024.4000000000001</v>
      </c>
      <c r="B13">
        <v>747.13</v>
      </c>
      <c r="K13">
        <f>A13/$I$1</f>
        <v>0.98699296656710667</v>
      </c>
      <c r="L13">
        <f t="shared" si="0"/>
        <v>0.71984776953463714</v>
      </c>
    </row>
    <row r="14" spans="1:12" x14ac:dyDescent="0.3">
      <c r="A14">
        <v>1170.2</v>
      </c>
      <c r="B14">
        <v>605.88</v>
      </c>
      <c r="K14">
        <f>A14/$I$1</f>
        <v>1.1274689276423546</v>
      </c>
      <c r="L14">
        <f t="shared" si="0"/>
        <v>0.58375566046825311</v>
      </c>
    </row>
    <row r="15" spans="1:12" x14ac:dyDescent="0.3">
      <c r="A15">
        <v>995.37</v>
      </c>
      <c r="B15">
        <v>582.94000000000005</v>
      </c>
      <c r="K15">
        <f>A15/$I$1</f>
        <v>0.95902302726659594</v>
      </c>
      <c r="L15">
        <f t="shared" si="0"/>
        <v>0.56165333847191445</v>
      </c>
    </row>
    <row r="16" spans="1:12" x14ac:dyDescent="0.3">
      <c r="A16">
        <v>977.02</v>
      </c>
      <c r="B16">
        <v>1209</v>
      </c>
      <c r="K16">
        <f>A16/$I$1</f>
        <v>0.94134309663744087</v>
      </c>
      <c r="L16">
        <f t="shared" si="0"/>
        <v>1.1648521052124481</v>
      </c>
    </row>
    <row r="17" spans="1:12" x14ac:dyDescent="0.3">
      <c r="A17">
        <v>1202.2</v>
      </c>
      <c r="B17">
        <v>1116.5</v>
      </c>
      <c r="K17">
        <f>A17/$I$1</f>
        <v>1.1583004142981019</v>
      </c>
      <c r="L17">
        <f t="shared" si="0"/>
        <v>1.0757298390981789</v>
      </c>
    </row>
    <row r="18" spans="1:12" x14ac:dyDescent="0.3">
      <c r="A18">
        <v>1283</v>
      </c>
      <c r="B18">
        <v>762.75</v>
      </c>
      <c r="K18">
        <f>A18/$I$1</f>
        <v>1.2361499181038635</v>
      </c>
      <c r="L18">
        <f t="shared" si="0"/>
        <v>0.73489738895847379</v>
      </c>
    </row>
    <row r="19" spans="1:12" x14ac:dyDescent="0.3">
      <c r="A19">
        <v>738.32</v>
      </c>
      <c r="B19">
        <v>844.2</v>
      </c>
      <c r="K19">
        <f>A19/$I$1</f>
        <v>0.71135947586472681</v>
      </c>
      <c r="L19">
        <f t="shared" si="0"/>
        <v>0.81337315733693027</v>
      </c>
    </row>
    <row r="20" spans="1:12" x14ac:dyDescent="0.3">
      <c r="A20">
        <v>1109.7</v>
      </c>
      <c r="B20">
        <v>1037.2</v>
      </c>
      <c r="K20">
        <f>A20/$I$1</f>
        <v>1.0691781481838327</v>
      </c>
      <c r="L20">
        <f t="shared" si="0"/>
        <v>0.99932556122940552</v>
      </c>
    </row>
    <row r="21" spans="1:12" x14ac:dyDescent="0.3">
      <c r="A21">
        <v>1030.5</v>
      </c>
      <c r="B21">
        <v>840.99</v>
      </c>
      <c r="K21">
        <f>A21/$I$1</f>
        <v>0.99287021871085834</v>
      </c>
      <c r="L21">
        <f t="shared" si="0"/>
        <v>0.81028037383177565</v>
      </c>
    </row>
    <row r="22" spans="1:12" x14ac:dyDescent="0.3">
      <c r="A22">
        <v>905.78</v>
      </c>
      <c r="B22">
        <v>843.02</v>
      </c>
      <c r="K22">
        <f>A22/$I$1</f>
        <v>0.87270449947008377</v>
      </c>
      <c r="L22">
        <f t="shared" si="0"/>
        <v>0.8122362462664996</v>
      </c>
    </row>
    <row r="23" spans="1:12" x14ac:dyDescent="0.3">
      <c r="A23">
        <v>1279.4000000000001</v>
      </c>
      <c r="B23">
        <v>1172.3</v>
      </c>
      <c r="K23">
        <f>A23/$I$1</f>
        <v>1.2326813758550921</v>
      </c>
      <c r="L23">
        <f t="shared" si="0"/>
        <v>1.1294922439541379</v>
      </c>
    </row>
    <row r="24" spans="1:12" x14ac:dyDescent="0.3">
      <c r="A24">
        <v>882.35</v>
      </c>
      <c r="B24">
        <v>1173</v>
      </c>
      <c r="K24">
        <f>A24/$I$1</f>
        <v>0.85013007033432886</v>
      </c>
      <c r="L24">
        <f t="shared" si="0"/>
        <v>1.1301666827247325</v>
      </c>
    </row>
    <row r="25" spans="1:12" x14ac:dyDescent="0.3">
      <c r="A25">
        <v>1371.2</v>
      </c>
      <c r="B25">
        <v>1096.5</v>
      </c>
      <c r="K25">
        <f>A25/$I$1</f>
        <v>1.3211292031987667</v>
      </c>
      <c r="L25">
        <f t="shared" si="0"/>
        <v>1.056460159938337</v>
      </c>
    </row>
    <row r="26" spans="1:12" x14ac:dyDescent="0.3">
      <c r="A26">
        <v>1230.5</v>
      </c>
      <c r="B26">
        <v>1036.5</v>
      </c>
      <c r="K26">
        <f>A26/$I$1</f>
        <v>1.1855670103092784</v>
      </c>
      <c r="L26">
        <f t="shared" si="0"/>
        <v>0.99865112245881094</v>
      </c>
    </row>
    <row r="27" spans="1:12" x14ac:dyDescent="0.3">
      <c r="A27">
        <v>2712.6</v>
      </c>
      <c r="B27">
        <v>1013</v>
      </c>
      <c r="K27">
        <f>A27/$I$1</f>
        <v>2.6135465844493684</v>
      </c>
      <c r="L27">
        <f t="shared" si="0"/>
        <v>0.97600924944599665</v>
      </c>
    </row>
    <row r="28" spans="1:12" x14ac:dyDescent="0.3">
      <c r="A28">
        <v>2269.6999999999998</v>
      </c>
      <c r="B28">
        <v>827.27</v>
      </c>
      <c r="K28">
        <f>A28/$I$1</f>
        <v>2.1868195394546679</v>
      </c>
      <c r="L28">
        <f t="shared" si="0"/>
        <v>0.79706137392812404</v>
      </c>
    </row>
    <row r="29" spans="1:12" x14ac:dyDescent="0.3">
      <c r="A29">
        <v>1166</v>
      </c>
      <c r="B29">
        <v>740.68</v>
      </c>
      <c r="K29">
        <f>A29/$I$1</f>
        <v>1.1234222950187878</v>
      </c>
      <c r="L29">
        <f t="shared" si="0"/>
        <v>0.71363329800558806</v>
      </c>
    </row>
    <row r="30" spans="1:12" x14ac:dyDescent="0.3">
      <c r="A30">
        <v>960.35</v>
      </c>
      <c r="B30">
        <v>877.63</v>
      </c>
      <c r="K30">
        <f>A30/$I$1</f>
        <v>0.92528181905771267</v>
      </c>
      <c r="L30">
        <f t="shared" si="0"/>
        <v>0.84558242605260614</v>
      </c>
    </row>
    <row r="31" spans="1:12" x14ac:dyDescent="0.3">
      <c r="A31">
        <v>1272.5999999999999</v>
      </c>
      <c r="B31">
        <v>1249.5</v>
      </c>
      <c r="K31">
        <f>A31/$I$1</f>
        <v>1.2261296849407455</v>
      </c>
      <c r="L31">
        <f t="shared" si="0"/>
        <v>1.2038732055111281</v>
      </c>
    </row>
    <row r="32" spans="1:12" x14ac:dyDescent="0.3">
      <c r="A32">
        <v>1111.4000000000001</v>
      </c>
      <c r="B32">
        <v>848.81</v>
      </c>
      <c r="K32">
        <f>A32/$I$1</f>
        <v>1.0708160709124193</v>
      </c>
      <c r="L32">
        <f t="shared" si="0"/>
        <v>0.81781481838327375</v>
      </c>
    </row>
    <row r="33" spans="1:12" x14ac:dyDescent="0.3">
      <c r="A33">
        <v>1182.5</v>
      </c>
      <c r="B33">
        <v>1073.4000000000001</v>
      </c>
      <c r="K33">
        <f>A33/$I$1</f>
        <v>1.1393197803256574</v>
      </c>
      <c r="L33">
        <f t="shared" si="0"/>
        <v>1.0342036805087196</v>
      </c>
    </row>
    <row r="34" spans="1:12" x14ac:dyDescent="0.3">
      <c r="A34">
        <v>812.95</v>
      </c>
      <c r="B34">
        <v>814.45</v>
      </c>
      <c r="K34">
        <f>A34/$I$1</f>
        <v>0.78326428364967726</v>
      </c>
      <c r="L34">
        <f t="shared" si="0"/>
        <v>0.78470950958666541</v>
      </c>
    </row>
    <row r="35" spans="1:12" x14ac:dyDescent="0.3">
      <c r="A35">
        <v>1011.7</v>
      </c>
      <c r="B35">
        <v>1025.7</v>
      </c>
      <c r="K35">
        <f>A35/$I$1</f>
        <v>0.974756720300607</v>
      </c>
      <c r="L35">
        <f t="shared" si="0"/>
        <v>0.98824549571249631</v>
      </c>
    </row>
    <row r="36" spans="1:12" x14ac:dyDescent="0.3">
      <c r="B36">
        <v>915.16</v>
      </c>
      <c r="L36">
        <f t="shared" si="0"/>
        <v>0.88174197899604956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workbookViewId="0"/>
  </sheetViews>
  <sheetFormatPr baseColWidth="10" defaultColWidth="8.6640625" defaultRowHeight="14.4" x14ac:dyDescent="0.3"/>
  <sheetData>
    <row r="1" spans="2:14" x14ac:dyDescent="0.3">
      <c r="B1" t="s">
        <v>0</v>
      </c>
      <c r="C1" t="s">
        <v>1</v>
      </c>
      <c r="D1" t="s">
        <v>2</v>
      </c>
      <c r="F1" t="s">
        <v>4</v>
      </c>
      <c r="J1">
        <f>MEDIAN(B2:B42)</f>
        <v>1409.8</v>
      </c>
      <c r="L1" t="s">
        <v>3</v>
      </c>
      <c r="M1" t="s">
        <v>1</v>
      </c>
      <c r="N1" t="s">
        <v>2</v>
      </c>
    </row>
    <row r="2" spans="2:14" x14ac:dyDescent="0.3">
      <c r="B2">
        <v>1413.1</v>
      </c>
      <c r="C2">
        <v>906.81</v>
      </c>
      <c r="D2">
        <v>1117.4000000000001</v>
      </c>
      <c r="L2">
        <f>B2/$J$1</f>
        <v>1.0023407575542629</v>
      </c>
      <c r="M2">
        <f>C2/$J$1</f>
        <v>0.64321889629734708</v>
      </c>
      <c r="N2">
        <f t="shared" ref="N2:N43" si="0">D2/$J$1</f>
        <v>0.7925946942828771</v>
      </c>
    </row>
    <row r="3" spans="2:14" x14ac:dyDescent="0.3">
      <c r="B3">
        <v>1410.2</v>
      </c>
      <c r="C3">
        <v>1078.8</v>
      </c>
      <c r="D3">
        <v>1166.4000000000001</v>
      </c>
      <c r="L3">
        <f>B3/$J$1</f>
        <v>1.0002837281883956</v>
      </c>
      <c r="M3">
        <f>C3/$J$1</f>
        <v>0.76521492410270964</v>
      </c>
      <c r="N3">
        <f t="shared" si="0"/>
        <v>0.8273513973613279</v>
      </c>
    </row>
    <row r="4" spans="2:14" x14ac:dyDescent="0.3">
      <c r="B4">
        <v>1607.4</v>
      </c>
      <c r="C4">
        <v>1126</v>
      </c>
      <c r="D4">
        <v>1059.8</v>
      </c>
      <c r="L4">
        <f>B4/$J$1</f>
        <v>1.1401617250673854</v>
      </c>
      <c r="M4">
        <f>C4/$J$1</f>
        <v>0.79869485033338061</v>
      </c>
      <c r="N4">
        <f t="shared" si="0"/>
        <v>0.75173783515392256</v>
      </c>
    </row>
    <row r="5" spans="2:14" x14ac:dyDescent="0.3">
      <c r="B5">
        <v>1608.1</v>
      </c>
      <c r="C5">
        <v>878.39</v>
      </c>
      <c r="D5">
        <v>886.62</v>
      </c>
      <c r="L5">
        <f>B5/$J$1</f>
        <v>1.1406582493970776</v>
      </c>
      <c r="M5">
        <f>C5/$J$1</f>
        <v>0.62306000851184562</v>
      </c>
      <c r="N5">
        <f t="shared" si="0"/>
        <v>0.62889771598808342</v>
      </c>
    </row>
    <row r="6" spans="2:14" x14ac:dyDescent="0.3">
      <c r="B6">
        <v>1413</v>
      </c>
      <c r="C6">
        <v>1060.9000000000001</v>
      </c>
      <c r="D6">
        <v>1042.8</v>
      </c>
      <c r="L6">
        <f>B6/$J$1</f>
        <v>1.0022698255071643</v>
      </c>
      <c r="M6">
        <f>C6/$J$1</f>
        <v>0.75251808767201034</v>
      </c>
      <c r="N6">
        <f t="shared" si="0"/>
        <v>0.73967938714711301</v>
      </c>
    </row>
    <row r="7" spans="2:14" x14ac:dyDescent="0.3">
      <c r="B7">
        <v>1636.9</v>
      </c>
      <c r="C7">
        <v>876.39</v>
      </c>
      <c r="D7">
        <v>1045.5</v>
      </c>
      <c r="L7">
        <f>B7/$J$1</f>
        <v>1.161086678961555</v>
      </c>
      <c r="M7">
        <f>C7/$J$1</f>
        <v>0.6216413675698681</v>
      </c>
      <c r="N7">
        <f t="shared" si="0"/>
        <v>0.7415945524187828</v>
      </c>
    </row>
    <row r="8" spans="2:14" x14ac:dyDescent="0.3">
      <c r="B8">
        <v>1899.5</v>
      </c>
      <c r="C8">
        <v>937.86</v>
      </c>
      <c r="D8">
        <v>761.32</v>
      </c>
      <c r="L8">
        <f>B8/$J$1</f>
        <v>1.3473542346432119</v>
      </c>
      <c r="M8">
        <f>C8/$J$1</f>
        <v>0.66524329692154915</v>
      </c>
      <c r="N8">
        <f t="shared" si="0"/>
        <v>0.54001986097318777</v>
      </c>
    </row>
    <row r="9" spans="2:14" x14ac:dyDescent="0.3">
      <c r="B9">
        <v>1419.4</v>
      </c>
      <c r="C9">
        <v>995.53</v>
      </c>
      <c r="D9">
        <v>1322</v>
      </c>
      <c r="L9">
        <f>B9/$J$1</f>
        <v>1.0068094765214926</v>
      </c>
      <c r="M9">
        <f>C9/$J$1</f>
        <v>0.70614980848347286</v>
      </c>
      <c r="N9">
        <f t="shared" si="0"/>
        <v>0.93772166264718404</v>
      </c>
    </row>
    <row r="10" spans="2:14" x14ac:dyDescent="0.3">
      <c r="B10">
        <v>1804.8</v>
      </c>
      <c r="C10">
        <v>862.76</v>
      </c>
      <c r="D10">
        <v>1133.8</v>
      </c>
      <c r="L10">
        <f>B10/$J$1</f>
        <v>1.2801815860405732</v>
      </c>
      <c r="M10">
        <f>C10/$J$1</f>
        <v>0.61197332955029082</v>
      </c>
      <c r="N10">
        <f t="shared" si="0"/>
        <v>0.80422755000709323</v>
      </c>
    </row>
    <row r="11" spans="2:14" x14ac:dyDescent="0.3">
      <c r="B11">
        <v>1681.9</v>
      </c>
      <c r="C11">
        <v>808.64</v>
      </c>
      <c r="D11">
        <v>976.91</v>
      </c>
      <c r="L11">
        <f>B11/$J$1</f>
        <v>1.1930061001560506</v>
      </c>
      <c r="M11">
        <f>C11/$J$1</f>
        <v>0.57358490566037734</v>
      </c>
      <c r="N11">
        <f t="shared" si="0"/>
        <v>0.69294226131366154</v>
      </c>
    </row>
    <row r="12" spans="2:14" x14ac:dyDescent="0.3">
      <c r="B12">
        <v>1335.1</v>
      </c>
      <c r="C12">
        <v>814.06</v>
      </c>
      <c r="D12">
        <v>1281</v>
      </c>
      <c r="L12">
        <f>B12/$J$1</f>
        <v>0.94701376081713717</v>
      </c>
      <c r="M12">
        <f>C12/$J$1</f>
        <v>0.57742942261313657</v>
      </c>
      <c r="N12">
        <f t="shared" si="0"/>
        <v>0.90863952333664355</v>
      </c>
    </row>
    <row r="13" spans="2:14" x14ac:dyDescent="0.3">
      <c r="B13">
        <v>1700</v>
      </c>
      <c r="C13">
        <v>751.56</v>
      </c>
      <c r="D13">
        <v>1054.0999999999999</v>
      </c>
      <c r="L13">
        <f>B13/$J$1</f>
        <v>1.2058448006809477</v>
      </c>
      <c r="M13">
        <f>C13/$J$1</f>
        <v>0.53309689317633702</v>
      </c>
      <c r="N13">
        <f t="shared" si="0"/>
        <v>0.74769470846928643</v>
      </c>
    </row>
    <row r="14" spans="2:14" x14ac:dyDescent="0.3">
      <c r="B14">
        <v>1555.4</v>
      </c>
      <c r="C14">
        <v>877.2</v>
      </c>
      <c r="D14">
        <v>1174.9000000000001</v>
      </c>
      <c r="L14">
        <f>B14/$J$1</f>
        <v>1.1032770605759683</v>
      </c>
      <c r="M14">
        <f>C14/$J$1</f>
        <v>0.62221591715136904</v>
      </c>
      <c r="N14">
        <f t="shared" si="0"/>
        <v>0.83338062136473268</v>
      </c>
    </row>
    <row r="15" spans="2:14" x14ac:dyDescent="0.3">
      <c r="B15">
        <v>1406.1</v>
      </c>
      <c r="C15">
        <v>968.12</v>
      </c>
      <c r="D15">
        <v>993.39</v>
      </c>
      <c r="L15">
        <f>B15/$J$1</f>
        <v>0.99737551425734139</v>
      </c>
      <c r="M15">
        <f>C15/$J$1</f>
        <v>0.68670733437367004</v>
      </c>
      <c r="N15">
        <f t="shared" si="0"/>
        <v>0.70463186267555677</v>
      </c>
    </row>
    <row r="16" spans="2:14" x14ac:dyDescent="0.3">
      <c r="B16">
        <v>2023.2</v>
      </c>
      <c r="C16">
        <v>745.93</v>
      </c>
      <c r="D16">
        <v>1257.2</v>
      </c>
      <c r="L16">
        <f>B16/$J$1</f>
        <v>1.4350971769045255</v>
      </c>
      <c r="M16">
        <f>C16/$J$1</f>
        <v>0.52910341892467017</v>
      </c>
      <c r="N16">
        <f t="shared" si="0"/>
        <v>0.89175769612711031</v>
      </c>
    </row>
    <row r="17" spans="2:14" x14ac:dyDescent="0.3">
      <c r="B17">
        <v>1775.5</v>
      </c>
      <c r="C17">
        <v>769.88</v>
      </c>
      <c r="D17">
        <v>1140.4000000000001</v>
      </c>
      <c r="L17">
        <f>B17/$J$1</f>
        <v>1.2593984962406015</v>
      </c>
      <c r="M17">
        <f>C17/$J$1</f>
        <v>0.54609164420485179</v>
      </c>
      <c r="N17">
        <f t="shared" si="0"/>
        <v>0.80890906511561933</v>
      </c>
    </row>
    <row r="18" spans="2:14" x14ac:dyDescent="0.3">
      <c r="B18">
        <v>1747.5</v>
      </c>
      <c r="C18">
        <v>760.59</v>
      </c>
      <c r="D18">
        <v>1131.0999999999999</v>
      </c>
      <c r="L18">
        <f>B18/$J$1</f>
        <v>1.2395375230529153</v>
      </c>
      <c r="M18">
        <f>C18/$J$1</f>
        <v>0.53950205702936593</v>
      </c>
      <c r="N18">
        <f t="shared" si="0"/>
        <v>0.80231238473542343</v>
      </c>
    </row>
    <row r="19" spans="2:14" x14ac:dyDescent="0.3">
      <c r="B19">
        <v>1219.3</v>
      </c>
      <c r="C19">
        <v>774.17</v>
      </c>
      <c r="D19">
        <v>1313</v>
      </c>
      <c r="L19">
        <f>B19/$J$1</f>
        <v>0.86487445027663501</v>
      </c>
      <c r="M19">
        <f>C19/$J$1</f>
        <v>0.54913462902539367</v>
      </c>
      <c r="N19">
        <f t="shared" si="0"/>
        <v>0.93133777840828491</v>
      </c>
    </row>
    <row r="20" spans="2:14" x14ac:dyDescent="0.3">
      <c r="B20">
        <v>1843.6</v>
      </c>
      <c r="C20">
        <v>984.52</v>
      </c>
      <c r="D20">
        <v>1067.7</v>
      </c>
      <c r="L20">
        <f>B20/$J$1</f>
        <v>1.3077032203149384</v>
      </c>
      <c r="M20">
        <f>C20/$J$1</f>
        <v>0.69834019009788628</v>
      </c>
      <c r="N20">
        <f t="shared" si="0"/>
        <v>0.75734146687473403</v>
      </c>
    </row>
    <row r="21" spans="2:14" x14ac:dyDescent="0.3">
      <c r="B21">
        <v>1645.2</v>
      </c>
      <c r="C21">
        <v>747.34</v>
      </c>
      <c r="D21">
        <v>1233</v>
      </c>
      <c r="L21">
        <f>B21/$J$1</f>
        <v>1.1669740388707619</v>
      </c>
      <c r="M21">
        <f>C21/$J$1</f>
        <v>0.53010356078876442</v>
      </c>
      <c r="N21">
        <f t="shared" si="0"/>
        <v>0.87459214072918146</v>
      </c>
    </row>
    <row r="22" spans="2:14" x14ac:dyDescent="0.3">
      <c r="B22">
        <v>1173.9000000000001</v>
      </c>
      <c r="C22">
        <v>740.24</v>
      </c>
      <c r="D22">
        <v>1217.9000000000001</v>
      </c>
      <c r="L22">
        <f>B22/$J$1</f>
        <v>0.83267130089374386</v>
      </c>
      <c r="M22">
        <f>C22/$J$1</f>
        <v>0.52506738544474396</v>
      </c>
      <c r="N22">
        <f t="shared" si="0"/>
        <v>0.8638814016172508</v>
      </c>
    </row>
    <row r="23" spans="2:14" x14ac:dyDescent="0.3">
      <c r="B23">
        <v>970.31</v>
      </c>
      <c r="C23">
        <v>1007.8</v>
      </c>
      <c r="D23">
        <v>1242.8</v>
      </c>
      <c r="L23">
        <f>B23/$J$1</f>
        <v>0.68826074620513544</v>
      </c>
      <c r="M23">
        <f>C23/$J$1</f>
        <v>0.71485317066250531</v>
      </c>
      <c r="N23">
        <f t="shared" si="0"/>
        <v>0.88154348134487159</v>
      </c>
    </row>
    <row r="24" spans="2:14" x14ac:dyDescent="0.3">
      <c r="B24">
        <v>1502.4</v>
      </c>
      <c r="C24">
        <v>820.32</v>
      </c>
      <c r="D24">
        <v>1180.8</v>
      </c>
      <c r="L24">
        <f>B24/$J$1</f>
        <v>1.0656830756135622</v>
      </c>
      <c r="M24">
        <f>C24/$J$1</f>
        <v>0.58186976876152652</v>
      </c>
      <c r="N24">
        <f t="shared" si="0"/>
        <v>0.83756561214356651</v>
      </c>
    </row>
    <row r="25" spans="2:14" x14ac:dyDescent="0.3">
      <c r="B25">
        <v>1157.4000000000001</v>
      </c>
      <c r="C25">
        <v>991.99</v>
      </c>
      <c r="D25">
        <v>1116.5</v>
      </c>
      <c r="L25">
        <f>B25/$J$1</f>
        <v>0.82096751312242877</v>
      </c>
      <c r="M25">
        <f>C25/$J$1</f>
        <v>0.70363881401617256</v>
      </c>
      <c r="N25">
        <f t="shared" si="0"/>
        <v>0.79195630585898713</v>
      </c>
    </row>
    <row r="26" spans="2:14" x14ac:dyDescent="0.3">
      <c r="B26">
        <v>1388.9</v>
      </c>
      <c r="C26">
        <v>1079</v>
      </c>
      <c r="D26">
        <v>1318.9</v>
      </c>
      <c r="L26">
        <f>B26/$J$1</f>
        <v>0.98517520215633436</v>
      </c>
      <c r="M26">
        <f>C26/$J$1</f>
        <v>0.76535678819690733</v>
      </c>
      <c r="N26">
        <f t="shared" si="0"/>
        <v>0.93552276918711885</v>
      </c>
    </row>
    <row r="27" spans="2:14" x14ac:dyDescent="0.3">
      <c r="B27">
        <v>1261.2</v>
      </c>
      <c r="C27">
        <v>1094.5999999999999</v>
      </c>
      <c r="D27">
        <v>1008.5</v>
      </c>
      <c r="L27">
        <f>B27/$J$1</f>
        <v>0.89459497801106547</v>
      </c>
      <c r="M27">
        <f>C27/$J$1</f>
        <v>0.77642218754433245</v>
      </c>
      <c r="N27">
        <f t="shared" si="0"/>
        <v>0.71534969499219747</v>
      </c>
    </row>
    <row r="28" spans="2:14" x14ac:dyDescent="0.3">
      <c r="B28">
        <v>1339.6</v>
      </c>
      <c r="C28">
        <v>948.09</v>
      </c>
      <c r="D28">
        <v>1096.5999999999999</v>
      </c>
      <c r="L28">
        <f>B28/$J$1</f>
        <v>0.95020570293658668</v>
      </c>
      <c r="M28">
        <f>C28/$J$1</f>
        <v>0.67249964533976458</v>
      </c>
      <c r="N28">
        <f t="shared" si="0"/>
        <v>0.77784082848631009</v>
      </c>
    </row>
    <row r="29" spans="2:14" x14ac:dyDescent="0.3">
      <c r="B29">
        <v>988.92</v>
      </c>
      <c r="C29">
        <v>936.97</v>
      </c>
      <c r="D29">
        <v>1351.4</v>
      </c>
      <c r="L29">
        <f>B29/$J$1</f>
        <v>0.70146120017023694</v>
      </c>
      <c r="M29">
        <f>C29/$J$1</f>
        <v>0.66461200170236923</v>
      </c>
      <c r="N29">
        <f t="shared" si="0"/>
        <v>0.95857568449425457</v>
      </c>
    </row>
    <row r="30" spans="2:14" x14ac:dyDescent="0.3">
      <c r="B30">
        <v>1108.9000000000001</v>
      </c>
      <c r="C30">
        <v>1136.5</v>
      </c>
      <c r="D30">
        <v>1363.7</v>
      </c>
      <c r="L30">
        <f>B30/$J$1</f>
        <v>0.78656547027947232</v>
      </c>
      <c r="M30">
        <f>C30/$J$1</f>
        <v>0.80614271527876302</v>
      </c>
      <c r="N30">
        <f t="shared" si="0"/>
        <v>0.96730032628741669</v>
      </c>
    </row>
    <row r="31" spans="2:14" x14ac:dyDescent="0.3">
      <c r="B31">
        <v>1230</v>
      </c>
      <c r="C31">
        <v>1640.7</v>
      </c>
      <c r="D31">
        <v>1105.3</v>
      </c>
      <c r="L31">
        <f>B31/$J$1</f>
        <v>0.87246417931621512</v>
      </c>
      <c r="M31">
        <f>C31/$J$1</f>
        <v>1.1637820967513124</v>
      </c>
      <c r="N31">
        <f t="shared" si="0"/>
        <v>0.78401191658391256</v>
      </c>
    </row>
    <row r="32" spans="2:14" x14ac:dyDescent="0.3">
      <c r="B32">
        <v>1257.7</v>
      </c>
      <c r="C32">
        <v>922.66</v>
      </c>
      <c r="D32">
        <v>1394.6</v>
      </c>
      <c r="L32">
        <f>B32/$J$1</f>
        <v>0.89211235636260466</v>
      </c>
      <c r="M32">
        <f>C32/$J$1</f>
        <v>0.65446162576251954</v>
      </c>
      <c r="N32">
        <f t="shared" si="0"/>
        <v>0.98921832884097027</v>
      </c>
    </row>
    <row r="33" spans="2:14" x14ac:dyDescent="0.3">
      <c r="B33">
        <v>1409.8</v>
      </c>
      <c r="C33">
        <v>1246.8</v>
      </c>
      <c r="D33">
        <v>1265.3</v>
      </c>
      <c r="L33">
        <f>B33/$J$1</f>
        <v>1</v>
      </c>
      <c r="M33">
        <f>C33/$J$1</f>
        <v>0.88438076322882675</v>
      </c>
      <c r="N33">
        <f t="shared" si="0"/>
        <v>0.89750319194211947</v>
      </c>
    </row>
    <row r="34" spans="2:14" x14ac:dyDescent="0.3">
      <c r="B34">
        <v>1491.1</v>
      </c>
      <c r="C34">
        <v>949.73</v>
      </c>
      <c r="D34">
        <v>1147.5</v>
      </c>
      <c r="L34">
        <f>B34/$J$1</f>
        <v>1.0576677542913888</v>
      </c>
      <c r="M34">
        <f>C34/$J$1</f>
        <v>0.67366293091218621</v>
      </c>
      <c r="N34">
        <f t="shared" si="0"/>
        <v>0.81394524045963967</v>
      </c>
    </row>
    <row r="35" spans="2:14" x14ac:dyDescent="0.3">
      <c r="B35">
        <v>1023.2</v>
      </c>
      <c r="C35">
        <v>1617</v>
      </c>
      <c r="D35">
        <v>1157.8</v>
      </c>
      <c r="L35">
        <f>B35/$J$1</f>
        <v>0.72577670591573273</v>
      </c>
      <c r="M35">
        <f>C35/$J$1</f>
        <v>1.146971201588878</v>
      </c>
      <c r="N35">
        <f t="shared" si="0"/>
        <v>0.82125124131082428</v>
      </c>
    </row>
    <row r="36" spans="2:14" x14ac:dyDescent="0.3">
      <c r="B36">
        <v>1295.4000000000001</v>
      </c>
      <c r="C36">
        <v>956.51</v>
      </c>
      <c r="D36">
        <v>1034</v>
      </c>
      <c r="L36">
        <f>B36/$J$1</f>
        <v>0.91885373811888216</v>
      </c>
      <c r="M36">
        <f>C36/$J$1</f>
        <v>0.67847212370549015</v>
      </c>
      <c r="N36">
        <f t="shared" si="0"/>
        <v>0.73343736700241169</v>
      </c>
    </row>
    <row r="37" spans="2:14" x14ac:dyDescent="0.3">
      <c r="B37">
        <v>1040.4000000000001</v>
      </c>
      <c r="C37">
        <v>1121.9000000000001</v>
      </c>
      <c r="D37">
        <v>1449.1</v>
      </c>
      <c r="L37">
        <f>B37/$J$1</f>
        <v>0.73797701801674009</v>
      </c>
      <c r="M37">
        <f>C37/$J$1</f>
        <v>0.79578663640232661</v>
      </c>
      <c r="N37">
        <f t="shared" si="0"/>
        <v>1.0278762945098596</v>
      </c>
    </row>
    <row r="38" spans="2:14" x14ac:dyDescent="0.3">
      <c r="B38">
        <v>1174.7</v>
      </c>
      <c r="C38">
        <v>1073.5999999999999</v>
      </c>
      <c r="D38">
        <v>1359.4</v>
      </c>
      <c r="L38">
        <f>B38/$J$1</f>
        <v>0.83323875727053487</v>
      </c>
      <c r="M38">
        <f>C38/$J$1</f>
        <v>0.76152645765356786</v>
      </c>
      <c r="N38">
        <f t="shared" si="0"/>
        <v>0.96425024826216499</v>
      </c>
    </row>
    <row r="39" spans="2:14" x14ac:dyDescent="0.3">
      <c r="B39">
        <v>1076.3</v>
      </c>
      <c r="C39">
        <v>1200.7</v>
      </c>
      <c r="D39">
        <v>1030.5</v>
      </c>
      <c r="L39">
        <f>B39/$J$1</f>
        <v>0.76344162292523765</v>
      </c>
      <c r="M39">
        <f>C39/$J$1</f>
        <v>0.85168108951624355</v>
      </c>
      <c r="N39">
        <f t="shared" si="0"/>
        <v>0.73095474535395089</v>
      </c>
    </row>
    <row r="40" spans="2:14" x14ac:dyDescent="0.3">
      <c r="B40">
        <v>1198.4000000000001</v>
      </c>
      <c r="C40">
        <v>1079.3</v>
      </c>
      <c r="D40">
        <v>1051</v>
      </c>
      <c r="L40">
        <f>B40/$J$1</f>
        <v>0.85004965243296926</v>
      </c>
      <c r="M40">
        <f>C40/$J$1</f>
        <v>0.76556958433820399</v>
      </c>
      <c r="N40">
        <f t="shared" si="0"/>
        <v>0.74549581500922124</v>
      </c>
    </row>
    <row r="41" spans="2:14" x14ac:dyDescent="0.3">
      <c r="B41">
        <v>1652.8</v>
      </c>
      <c r="C41">
        <v>1398.1</v>
      </c>
      <c r="D41">
        <v>1743.1</v>
      </c>
      <c r="L41">
        <f>B41/$J$1</f>
        <v>1.1723648744502766</v>
      </c>
      <c r="M41">
        <f>C41/$J$1</f>
        <v>0.99170095048943108</v>
      </c>
      <c r="N41">
        <f t="shared" si="0"/>
        <v>1.2364165129805647</v>
      </c>
    </row>
    <row r="42" spans="2:14" x14ac:dyDescent="0.3">
      <c r="B42">
        <v>1124.7</v>
      </c>
      <c r="C42">
        <v>1246.8</v>
      </c>
      <c r="D42">
        <v>1240.0999999999999</v>
      </c>
      <c r="L42">
        <f>B42/$J$1</f>
        <v>0.79777273372109525</v>
      </c>
      <c r="M42">
        <f>C42/$J$1</f>
        <v>0.88438076322882675</v>
      </c>
      <c r="N42">
        <f t="shared" si="0"/>
        <v>0.8796283160732018</v>
      </c>
    </row>
    <row r="43" spans="2:14" x14ac:dyDescent="0.3">
      <c r="C43">
        <v>1325</v>
      </c>
      <c r="D43">
        <v>1553.3</v>
      </c>
      <c r="M43">
        <f>C43/$J$1</f>
        <v>0.93984962406015038</v>
      </c>
      <c r="N43">
        <f t="shared" si="0"/>
        <v>1.1017874875868918</v>
      </c>
    </row>
    <row r="44" spans="2:14" x14ac:dyDescent="0.3">
      <c r="C44">
        <v>937.46</v>
      </c>
      <c r="M44">
        <f>C44/$J$1</f>
        <v>0.66495956873315365</v>
      </c>
    </row>
    <row r="45" spans="2:14" x14ac:dyDescent="0.3">
      <c r="C45">
        <v>942.35</v>
      </c>
      <c r="M45">
        <f>C45/$J$1</f>
        <v>0.66842814583628885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20171124</vt:lpstr>
      <vt:lpstr>20171215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2020-09-10T07:53:42Z</dcterms:modified>
</cp:coreProperties>
</file>