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chel\Desktop\Splice Variant Capture Paper\Writing\Draft for Submission_eLIFE\Revised Submission_V2\SI Tables\"/>
    </mc:Choice>
  </mc:AlternateContent>
  <bookViews>
    <workbookView xWindow="0" yWindow="0" windowWidth="25600" windowHeight="15540" tabRatio="500"/>
  </bookViews>
  <sheets>
    <sheet name="USvsPS_PerseusOutput" sheetId="3" r:id="rId1"/>
    <sheet name="USvsCS_PerseusOutput" sheetId="2" r:id="rId2"/>
    <sheet name="PSvsCS_PerseusOutput" sheetId="1" r:id="rId3"/>
    <sheet name="Summary of Enriched Proteins" sheetId="4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614" i="2" l="1"/>
  <c r="S466" i="2"/>
  <c r="S1091" i="2"/>
  <c r="S350" i="2"/>
  <c r="S523" i="2"/>
  <c r="S682" i="2"/>
  <c r="S563" i="2"/>
  <c r="S235" i="2"/>
  <c r="S1181" i="2"/>
  <c r="S726" i="2"/>
  <c r="S408" i="2"/>
  <c r="S1125" i="2"/>
  <c r="S277" i="2"/>
  <c r="S1111" i="2"/>
  <c r="S221" i="2"/>
  <c r="S368" i="2"/>
  <c r="S1100" i="2"/>
  <c r="S348" i="2"/>
  <c r="S210" i="2"/>
  <c r="S1152" i="2"/>
  <c r="S324" i="2"/>
  <c r="S254" i="2"/>
  <c r="S249" i="2"/>
  <c r="S329" i="2"/>
  <c r="S650" i="2"/>
  <c r="S499" i="2"/>
  <c r="S497" i="2"/>
  <c r="S335" i="2"/>
  <c r="S1123" i="2"/>
  <c r="S1198" i="2"/>
  <c r="S367" i="2"/>
  <c r="S477" i="2"/>
  <c r="S170" i="2"/>
  <c r="S470" i="2"/>
  <c r="S1057" i="2"/>
  <c r="S400" i="2"/>
  <c r="S293" i="2"/>
  <c r="S507" i="2"/>
  <c r="S389" i="2"/>
  <c r="S194" i="2"/>
  <c r="S1088" i="2"/>
  <c r="S290" i="2"/>
  <c r="S452" i="2"/>
  <c r="S631" i="2"/>
  <c r="S961" i="2"/>
  <c r="S445" i="2"/>
  <c r="S212" i="2"/>
  <c r="S315" i="2"/>
  <c r="S420" i="2"/>
  <c r="S509" i="2"/>
  <c r="S670" i="2"/>
  <c r="S273" i="2"/>
  <c r="S529" i="2"/>
  <c r="S1207" i="2"/>
  <c r="S1167" i="2"/>
  <c r="S498" i="2"/>
  <c r="S1177" i="2"/>
  <c r="S1164" i="2"/>
  <c r="S375" i="2"/>
  <c r="S496" i="2"/>
  <c r="S431" i="2"/>
  <c r="S771" i="2"/>
  <c r="S1095" i="2"/>
  <c r="S1195" i="2"/>
  <c r="S1182" i="2"/>
  <c r="S490" i="2"/>
  <c r="S391" i="2"/>
  <c r="S1119" i="2"/>
  <c r="S343" i="2"/>
  <c r="S172" i="2"/>
  <c r="S280" i="2"/>
  <c r="S303" i="2"/>
  <c r="S663" i="2"/>
  <c r="S187" i="2"/>
  <c r="S1156" i="2"/>
  <c r="S474" i="2"/>
  <c r="S200" i="2"/>
  <c r="S442" i="2"/>
  <c r="S516" i="2"/>
  <c r="S190" i="2"/>
  <c r="S320" i="2"/>
  <c r="S545" i="2"/>
  <c r="S690" i="2"/>
  <c r="S1139" i="2"/>
  <c r="S366" i="2"/>
  <c r="S493" i="2"/>
  <c r="S1204" i="2"/>
  <c r="S455" i="2"/>
  <c r="S250" i="2"/>
  <c r="S1103" i="2"/>
  <c r="S1094" i="2"/>
  <c r="S415" i="2"/>
  <c r="S1064" i="2"/>
  <c r="S1205" i="2"/>
  <c r="S959" i="2"/>
  <c r="S305" i="2"/>
  <c r="S217" i="2"/>
  <c r="S396" i="2"/>
  <c r="S337" i="2"/>
  <c r="S401" i="2"/>
  <c r="S205" i="2"/>
  <c r="S723" i="2"/>
  <c r="S619" i="2"/>
  <c r="S1186" i="2"/>
  <c r="S204" i="2"/>
  <c r="S451" i="2"/>
  <c r="S237" i="2"/>
  <c r="S160" i="2"/>
  <c r="S1196" i="2"/>
  <c r="S610" i="2"/>
  <c r="S173" i="2"/>
  <c r="S166" i="2"/>
  <c r="S1074" i="2"/>
  <c r="S992" i="2"/>
  <c r="S167" i="2"/>
  <c r="S399" i="2"/>
  <c r="S552" i="2"/>
  <c r="S510" i="2"/>
  <c r="S416" i="2"/>
  <c r="S272" i="2"/>
  <c r="S373" i="2"/>
  <c r="S597" i="2"/>
  <c r="S309" i="2"/>
  <c r="S626" i="2"/>
  <c r="S198" i="2"/>
  <c r="S1056" i="2"/>
  <c r="S526" i="2"/>
  <c r="S673" i="2"/>
  <c r="S1189" i="2"/>
  <c r="S317" i="2"/>
  <c r="S1066" i="2"/>
  <c r="S1049" i="2"/>
  <c r="S307" i="2"/>
  <c r="S441" i="2"/>
  <c r="S310" i="2"/>
  <c r="S528" i="2"/>
  <c r="S1102" i="2"/>
  <c r="S247" i="2"/>
  <c r="S223" i="2"/>
  <c r="S421" i="2"/>
  <c r="S1050" i="2"/>
  <c r="S530" i="2"/>
  <c r="S459" i="2"/>
  <c r="S323" i="2"/>
  <c r="S1170" i="2"/>
  <c r="S1206" i="2"/>
  <c r="S608" i="2"/>
  <c r="S162" i="2"/>
  <c r="S696" i="2"/>
  <c r="S184" i="2"/>
  <c r="S1203" i="2"/>
  <c r="S729" i="2"/>
  <c r="S562" i="2"/>
  <c r="S1180" i="2"/>
  <c r="S321" i="2"/>
  <c r="S1086" i="2"/>
  <c r="S1059" i="2"/>
  <c r="S1097" i="2"/>
  <c r="S573" i="2"/>
  <c r="S461" i="2"/>
  <c r="S203" i="2"/>
  <c r="S334" i="2"/>
  <c r="S231" i="2"/>
  <c r="S697" i="2"/>
  <c r="S418" i="2"/>
  <c r="S1071" i="2"/>
  <c r="S580" i="2"/>
  <c r="S159" i="2"/>
  <c r="S414" i="2"/>
  <c r="S481" i="2"/>
  <c r="S720" i="2"/>
  <c r="S206" i="2"/>
  <c r="S1112" i="2"/>
  <c r="S1054" i="2"/>
  <c r="S1067" i="2"/>
  <c r="S632" i="2"/>
  <c r="S163" i="2"/>
  <c r="S1053" i="2"/>
  <c r="S613" i="2"/>
  <c r="S270" i="2"/>
  <c r="S599" i="2"/>
  <c r="S578" i="2"/>
  <c r="S181" i="2"/>
  <c r="S1118" i="2"/>
  <c r="S518" i="2"/>
  <c r="S1165" i="2"/>
  <c r="S1144" i="2"/>
  <c r="S188" i="2"/>
  <c r="S1187" i="2"/>
  <c r="S345" i="2"/>
  <c r="S283" i="2"/>
  <c r="S289" i="2"/>
  <c r="S1061" i="2"/>
  <c r="S275" i="2"/>
  <c r="S1045" i="2"/>
  <c r="S621" i="2"/>
  <c r="S427" i="2"/>
  <c r="S500" i="2"/>
  <c r="S382" i="2"/>
  <c r="S630" i="2"/>
  <c r="S298" i="2"/>
  <c r="S1073" i="2"/>
  <c r="S576" i="2"/>
  <c r="S195" i="2"/>
  <c r="S326" i="2"/>
  <c r="S1063" i="2"/>
  <c r="S384" i="2"/>
  <c r="S550" i="2"/>
  <c r="S388" i="2"/>
  <c r="S332" i="2"/>
  <c r="S589" i="2"/>
  <c r="S1136" i="2"/>
  <c r="S637" i="2"/>
  <c r="S970" i="2"/>
  <c r="S1023" i="2"/>
  <c r="S1052" i="2"/>
  <c r="S413" i="2"/>
  <c r="S352" i="2"/>
  <c r="S340" i="2"/>
  <c r="S358" i="2"/>
  <c r="S504" i="2"/>
  <c r="S704" i="2"/>
  <c r="S653" i="2"/>
  <c r="S574" i="2"/>
  <c r="S291" i="2"/>
  <c r="S387" i="2"/>
  <c r="S1022" i="2"/>
  <c r="S541" i="2"/>
  <c r="S491" i="2"/>
  <c r="S208" i="2"/>
  <c r="S1153" i="2"/>
  <c r="S468" i="2"/>
  <c r="S390" i="2"/>
  <c r="S1194" i="2"/>
  <c r="S596" i="2"/>
  <c r="S1145" i="2"/>
  <c r="S218" i="2"/>
  <c r="S603" i="2"/>
  <c r="S1113" i="2"/>
  <c r="S224" i="2"/>
  <c r="S679" i="2"/>
  <c r="S1018" i="2"/>
  <c r="S1200" i="2"/>
  <c r="S465" i="2"/>
  <c r="S168" i="2"/>
  <c r="S225" i="2"/>
  <c r="S517" i="2"/>
  <c r="S1146" i="2"/>
  <c r="S692" i="2"/>
  <c r="S985" i="2"/>
  <c r="S286" i="2"/>
  <c r="S158" i="2"/>
  <c r="S185" i="2"/>
  <c r="S284" i="2"/>
  <c r="S1208" i="2"/>
  <c r="S577" i="2"/>
  <c r="S1044" i="2"/>
  <c r="S1188" i="2"/>
  <c r="S371" i="2"/>
  <c r="S655" i="2"/>
  <c r="S1079" i="2"/>
  <c r="S1130" i="2"/>
  <c r="S1048" i="2"/>
  <c r="S175" i="2"/>
  <c r="S478" i="2"/>
  <c r="S471" i="2"/>
  <c r="S994" i="2"/>
  <c r="S1116" i="2"/>
  <c r="S702" i="2"/>
  <c r="S458" i="2"/>
  <c r="S1149" i="2"/>
  <c r="S1002" i="2"/>
  <c r="S1089" i="2"/>
  <c r="S239" i="2"/>
  <c r="S567" i="2"/>
  <c r="S328" i="2"/>
  <c r="S376" i="2"/>
  <c r="S716" i="2"/>
  <c r="S356" i="2"/>
  <c r="S1175" i="2"/>
  <c r="S609" i="2"/>
  <c r="S532" i="2"/>
  <c r="S186" i="2"/>
  <c r="S360" i="2"/>
  <c r="S440" i="2"/>
  <c r="S1065" i="2"/>
  <c r="S1192" i="2"/>
  <c r="S1155" i="2"/>
  <c r="S1199" i="2"/>
  <c r="S559" i="2"/>
  <c r="S968" i="2"/>
  <c r="S561" i="2"/>
  <c r="S429" i="2"/>
  <c r="S997" i="2"/>
  <c r="S346" i="2"/>
  <c r="S403" i="2"/>
  <c r="S977" i="2"/>
  <c r="S685" i="2"/>
  <c r="S999" i="2"/>
  <c r="S606" i="2"/>
  <c r="S627" i="2"/>
  <c r="S1072" i="2"/>
  <c r="S1157" i="2"/>
  <c r="S176" i="2"/>
  <c r="S973" i="2"/>
  <c r="S157" i="2"/>
  <c r="S178" i="2"/>
  <c r="S636" i="2"/>
  <c r="S213" i="2"/>
  <c r="S355" i="2"/>
  <c r="S538" i="2"/>
  <c r="S683" i="2"/>
  <c r="S664" i="2"/>
  <c r="S671" i="2"/>
  <c r="S738" i="2"/>
  <c r="S484" i="2"/>
  <c r="S560" i="2"/>
  <c r="S179" i="2"/>
  <c r="S1027" i="2"/>
  <c r="S990" i="2"/>
  <c r="S987" i="2"/>
  <c r="S1033" i="2"/>
  <c r="S278" i="2"/>
  <c r="S1197" i="2"/>
  <c r="S1037" i="2"/>
  <c r="S1038" i="2"/>
  <c r="S642" i="2"/>
  <c r="S1083" i="2"/>
  <c r="S1092" i="2"/>
  <c r="S681" i="2"/>
  <c r="S446" i="2"/>
  <c r="S1019" i="2"/>
  <c r="S971" i="2"/>
  <c r="S265" i="2"/>
  <c r="S230" i="2"/>
  <c r="S1159" i="2"/>
  <c r="S667" i="2"/>
  <c r="S668" i="2"/>
  <c r="S1000" i="2"/>
  <c r="S684" i="2"/>
  <c r="S377" i="2"/>
  <c r="S533" i="2"/>
  <c r="S325" i="2"/>
  <c r="S462" i="2"/>
  <c r="S675" i="2"/>
  <c r="S669" i="2"/>
  <c r="S1032" i="2"/>
  <c r="S202" i="2"/>
  <c r="S955" i="2"/>
  <c r="S974" i="2"/>
  <c r="S480" i="2"/>
  <c r="S581" i="2"/>
  <c r="S677" i="2"/>
  <c r="S600" i="2"/>
  <c r="S700" i="2"/>
  <c r="S1185" i="2"/>
  <c r="S1141" i="2"/>
  <c r="S713" i="2"/>
  <c r="S261" i="2"/>
  <c r="S327" i="2"/>
  <c r="S662" i="2"/>
  <c r="S694" i="2"/>
  <c r="S594" i="2"/>
  <c r="S519" i="2"/>
  <c r="S633" i="2"/>
  <c r="S1003" i="2"/>
  <c r="S1026" i="2"/>
  <c r="S1046" i="2"/>
  <c r="S492" i="2"/>
  <c r="S705" i="2"/>
  <c r="S623" i="2"/>
  <c r="S558" i="2"/>
  <c r="S751" i="2"/>
  <c r="S740" i="2"/>
  <c r="S666" i="2"/>
  <c r="S234" i="2"/>
  <c r="S775" i="2"/>
  <c r="S571" i="2"/>
  <c r="S169" i="2"/>
  <c r="S1101" i="2"/>
  <c r="S745" i="2"/>
  <c r="S409" i="2"/>
  <c r="S1179" i="2"/>
  <c r="S551" i="2"/>
  <c r="S154" i="2"/>
  <c r="S248" i="2"/>
  <c r="S604" i="2"/>
  <c r="S297" i="2"/>
  <c r="S710" i="2"/>
  <c r="S731" i="2"/>
  <c r="S513" i="2"/>
  <c r="S1042" i="2"/>
  <c r="S629" i="2"/>
  <c r="S475" i="2"/>
  <c r="S564" i="2"/>
  <c r="S593" i="2"/>
  <c r="S486" i="2"/>
  <c r="S733" i="2"/>
  <c r="S347" i="2"/>
  <c r="S638" i="2"/>
  <c r="S155" i="2"/>
  <c r="S485" i="2"/>
  <c r="S511" i="2"/>
  <c r="S1014" i="2"/>
  <c r="S1029" i="2"/>
  <c r="S1135" i="2"/>
  <c r="S982" i="2"/>
  <c r="S998" i="2"/>
  <c r="S981" i="2"/>
  <c r="S197" i="2"/>
  <c r="S1013" i="2"/>
  <c r="S1171" i="2"/>
  <c r="S900" i="2"/>
  <c r="S607" i="2"/>
  <c r="S801" i="2"/>
  <c r="S279" i="2"/>
  <c r="S808" i="2"/>
  <c r="S252" i="2"/>
  <c r="S333" i="2"/>
  <c r="S739" i="2"/>
  <c r="S749" i="2"/>
  <c r="S660" i="2"/>
  <c r="S1191" i="2"/>
  <c r="S503" i="2"/>
  <c r="S930" i="2"/>
  <c r="S812" i="2"/>
  <c r="S1128" i="2"/>
  <c r="S216" i="2"/>
  <c r="S764" i="2"/>
  <c r="S586" i="2"/>
  <c r="S246" i="2"/>
  <c r="S978" i="2"/>
  <c r="S469" i="2"/>
  <c r="S1017" i="2"/>
  <c r="S568" i="2"/>
  <c r="S1085" i="2"/>
  <c r="S644" i="2"/>
  <c r="S349" i="2"/>
  <c r="S1160" i="2"/>
  <c r="S1151" i="2"/>
  <c r="S1077" i="2"/>
  <c r="S472" i="2"/>
  <c r="S556" i="2"/>
  <c r="S527" i="2"/>
  <c r="S534" i="2"/>
  <c r="S1134" i="2"/>
  <c r="S693" i="2"/>
  <c r="S464" i="2"/>
  <c r="S161" i="2"/>
  <c r="S407" i="2"/>
  <c r="S1142" i="2"/>
  <c r="S676" i="2"/>
  <c r="S153" i="2"/>
  <c r="S643" i="2"/>
  <c r="S921" i="2"/>
  <c r="S709" i="2"/>
  <c r="S522" i="2"/>
  <c r="S590" i="2"/>
  <c r="S620" i="2"/>
  <c r="S1093" i="2"/>
  <c r="S640" i="2"/>
  <c r="S448" i="2"/>
  <c r="S473" i="2"/>
  <c r="S611" i="2"/>
  <c r="S1183" i="2"/>
  <c r="S588" i="2"/>
  <c r="S515" i="2"/>
  <c r="S736" i="2"/>
  <c r="S1008" i="2"/>
  <c r="S1201" i="2"/>
  <c r="S651" i="2"/>
  <c r="S553" i="2"/>
  <c r="S979" i="2"/>
  <c r="S648" i="2"/>
  <c r="S300" i="2"/>
  <c r="S219" i="2"/>
  <c r="S940" i="2"/>
  <c r="S756" i="2"/>
  <c r="S1138" i="2"/>
  <c r="S811" i="2"/>
  <c r="S572" i="2"/>
  <c r="S1025" i="2"/>
  <c r="S1110" i="2"/>
  <c r="S656" i="2"/>
  <c r="S583" i="2"/>
  <c r="S957" i="2"/>
  <c r="S703" i="2"/>
  <c r="S483" i="2"/>
  <c r="S494" i="2"/>
  <c r="S1031" i="2"/>
  <c r="S1131" i="2"/>
  <c r="S1150" i="2"/>
  <c r="S976" i="2"/>
  <c r="S701" i="2"/>
  <c r="S282" i="2"/>
  <c r="S1174" i="2"/>
  <c r="S672" i="2"/>
  <c r="S453" i="2"/>
  <c r="S742" i="2"/>
  <c r="S944" i="2"/>
  <c r="S228" i="2"/>
  <c r="S678" i="2"/>
  <c r="S1148" i="2"/>
  <c r="S342" i="2"/>
  <c r="S544" i="2"/>
  <c r="S628" i="2"/>
  <c r="S495" i="2"/>
  <c r="S708" i="2"/>
  <c r="S575" i="2"/>
  <c r="S1168" i="2"/>
  <c r="S795" i="2"/>
  <c r="S714" i="2"/>
  <c r="S1051" i="2"/>
  <c r="S512" i="2"/>
  <c r="S1126" i="2"/>
  <c r="S1099" i="2"/>
  <c r="S707" i="2"/>
  <c r="S1030" i="2"/>
  <c r="S724" i="2"/>
  <c r="S535" i="2"/>
  <c r="S546" i="2"/>
  <c r="S1043" i="2"/>
  <c r="S784" i="2"/>
  <c r="S728" i="2"/>
  <c r="S747" i="2"/>
  <c r="S501" i="2"/>
  <c r="S566" i="2"/>
  <c r="S657" i="2"/>
  <c r="S259" i="2"/>
  <c r="S770" i="2"/>
  <c r="S1068" i="2"/>
  <c r="S715" i="2"/>
  <c r="S969" i="2"/>
  <c r="S776" i="2"/>
  <c r="S174" i="2"/>
  <c r="S625" i="2"/>
  <c r="S214" i="2"/>
  <c r="S730" i="2"/>
  <c r="S1058" i="2"/>
  <c r="S897" i="2"/>
  <c r="S557" i="2"/>
  <c r="S988" i="2"/>
  <c r="S717" i="2"/>
  <c r="S928" i="2"/>
  <c r="S721" i="2"/>
  <c r="S430" i="2"/>
  <c r="S641" i="2"/>
  <c r="S191" i="2"/>
  <c r="S699" i="2"/>
  <c r="S584" i="2"/>
  <c r="S966" i="2"/>
  <c r="S1041" i="2"/>
  <c r="S287" i="2"/>
  <c r="S1021" i="2"/>
  <c r="S595" i="2"/>
  <c r="S924" i="2"/>
  <c r="S1107" i="2"/>
  <c r="S996" i="2"/>
  <c r="S786" i="2"/>
  <c r="S411" i="2"/>
  <c r="S645" i="2"/>
  <c r="S1012" i="2"/>
  <c r="S719" i="2"/>
  <c r="S935" i="2"/>
  <c r="S674" i="2"/>
  <c r="S963" i="2"/>
  <c r="S1024" i="2"/>
  <c r="S925" i="2"/>
  <c r="S781" i="2"/>
  <c r="S1129" i="2"/>
  <c r="S316" i="2"/>
  <c r="S618" i="2"/>
  <c r="S397" i="2"/>
  <c r="S1016" i="2"/>
  <c r="S199" i="2"/>
  <c r="S689" i="2"/>
  <c r="S624" i="2"/>
  <c r="S945" i="2"/>
  <c r="S1028" i="2"/>
  <c r="S712" i="2"/>
  <c r="S688" i="2"/>
  <c r="S271" i="2"/>
  <c r="S774" i="2"/>
  <c r="S1004" i="2"/>
  <c r="S1075" i="2"/>
  <c r="S1184" i="2"/>
  <c r="S995" i="2"/>
  <c r="S741" i="2"/>
  <c r="S735" i="2"/>
  <c r="S800" i="2"/>
  <c r="S917" i="2"/>
  <c r="S920" i="2"/>
  <c r="S489" i="2"/>
  <c r="S665" i="2"/>
  <c r="S743" i="2"/>
  <c r="S769" i="2"/>
  <c r="S732" i="2"/>
  <c r="S706" i="2"/>
  <c r="S1069" i="2"/>
  <c r="S958" i="2"/>
  <c r="S505" i="2"/>
  <c r="S1076" i="2"/>
  <c r="S687" i="2"/>
  <c r="S937" i="2"/>
  <c r="S542" i="2"/>
  <c r="S1081" i="2"/>
  <c r="S965" i="2"/>
  <c r="S789" i="2"/>
  <c r="S725" i="2"/>
  <c r="S947" i="2"/>
  <c r="S722" i="2"/>
  <c r="S1096" i="2"/>
  <c r="S661" i="2"/>
  <c r="S525" i="2"/>
  <c r="S634" i="2"/>
  <c r="S943" i="2"/>
  <c r="S1109" i="2"/>
  <c r="S649" i="2"/>
  <c r="S962" i="2"/>
  <c r="S830" i="2"/>
  <c r="S785" i="2"/>
  <c r="S1039" i="2"/>
  <c r="S691" i="2"/>
  <c r="S799" i="2"/>
  <c r="S763" i="2"/>
  <c r="S984" i="2"/>
  <c r="S792" i="2"/>
  <c r="S989" i="2"/>
  <c r="S816" i="2"/>
  <c r="S910" i="2"/>
  <c r="S1020" i="2"/>
  <c r="S450" i="2"/>
  <c r="S964" i="2"/>
  <c r="S766" i="2"/>
  <c r="S967" i="2"/>
  <c r="S686" i="2"/>
  <c r="S579" i="2"/>
  <c r="S911" i="2"/>
  <c r="S950" i="2"/>
  <c r="S899" i="2"/>
  <c r="S918" i="2"/>
  <c r="S960" i="2"/>
  <c r="S796" i="2"/>
  <c r="S536" i="2"/>
  <c r="S755" i="2"/>
  <c r="S914" i="2"/>
  <c r="S932" i="2"/>
  <c r="S778" i="2"/>
  <c r="S782" i="2"/>
  <c r="S893" i="2"/>
  <c r="S938" i="2"/>
  <c r="S306" i="2"/>
  <c r="S813" i="2"/>
  <c r="S591" i="2"/>
  <c r="S1078" i="2"/>
  <c r="S759" i="2"/>
  <c r="S956" i="2"/>
  <c r="S543" i="2"/>
  <c r="S804" i="2"/>
  <c r="S946" i="2"/>
  <c r="S761" i="2"/>
  <c r="S592" i="2"/>
  <c r="S647" i="2"/>
  <c r="S1001" i="2"/>
  <c r="S1006" i="2"/>
  <c r="S1034" i="2"/>
  <c r="S991" i="2"/>
  <c r="S1015" i="2"/>
  <c r="S1011" i="2"/>
  <c r="S746" i="2"/>
  <c r="S554" i="2"/>
  <c r="S952" i="2"/>
  <c r="S748" i="2"/>
  <c r="S904" i="2"/>
  <c r="S768" i="2"/>
  <c r="S639" i="2"/>
  <c r="S951" i="2"/>
  <c r="S460" i="2"/>
  <c r="S758" i="2"/>
  <c r="S972" i="2"/>
  <c r="S923" i="2"/>
  <c r="S881" i="2"/>
  <c r="S605" i="2"/>
  <c r="S680" i="2"/>
  <c r="S888" i="2"/>
  <c r="S926" i="2"/>
  <c r="S942" i="2"/>
  <c r="S906" i="2"/>
  <c r="S779" i="2"/>
  <c r="S993" i="2"/>
  <c r="S793" i="2"/>
  <c r="S790" i="2"/>
  <c r="S787" i="2"/>
  <c r="S524" i="2"/>
  <c r="S753" i="2"/>
  <c r="S927" i="2"/>
  <c r="S750" i="2"/>
  <c r="S922" i="2"/>
  <c r="S791" i="2"/>
  <c r="S744" i="2"/>
  <c r="S824" i="2"/>
  <c r="S823" i="2"/>
  <c r="S919" i="2"/>
  <c r="S698" i="2"/>
  <c r="S948" i="2"/>
  <c r="S975" i="2"/>
  <c r="S760" i="2"/>
  <c r="S825" i="2"/>
  <c r="S718" i="2"/>
  <c r="S819" i="2"/>
  <c r="S931" i="2"/>
  <c r="S916" i="2"/>
  <c r="S814" i="2"/>
  <c r="S907" i="2"/>
  <c r="S836" i="2"/>
  <c r="S762" i="2"/>
  <c r="S896" i="2"/>
  <c r="S772" i="2"/>
  <c r="S635" i="2"/>
  <c r="S983" i="2"/>
  <c r="S954" i="2"/>
  <c r="S1005" i="2"/>
  <c r="S980" i="2"/>
  <c r="S521" i="2"/>
  <c r="S882" i="2"/>
  <c r="S803" i="2"/>
  <c r="S941" i="2"/>
  <c r="S752" i="2"/>
  <c r="S912" i="2"/>
  <c r="S780" i="2"/>
  <c r="S895" i="2"/>
  <c r="S936" i="2"/>
  <c r="S822" i="2"/>
  <c r="S810" i="2"/>
  <c r="S915" i="2"/>
  <c r="S872" i="2"/>
  <c r="S889" i="2"/>
  <c r="S817" i="2"/>
  <c r="S757" i="2"/>
  <c r="S840" i="2"/>
  <c r="S939" i="2"/>
  <c r="S788" i="2"/>
  <c r="S773" i="2"/>
  <c r="S727" i="2"/>
  <c r="S797" i="2"/>
  <c r="S1140" i="2"/>
  <c r="S802" i="2"/>
  <c r="S777" i="2"/>
  <c r="S901" i="2"/>
  <c r="S891" i="2"/>
  <c r="S806" i="2"/>
  <c r="S875" i="2"/>
  <c r="S737" i="2"/>
  <c r="S754" i="2"/>
  <c r="S832" i="2"/>
  <c r="S711" i="2"/>
  <c r="S902" i="2"/>
  <c r="S815" i="2"/>
  <c r="S929" i="2"/>
  <c r="S909" i="2"/>
  <c r="S794" i="2"/>
  <c r="S837" i="2"/>
  <c r="S658" i="2"/>
  <c r="S839" i="2"/>
  <c r="S783" i="2"/>
  <c r="S734" i="2"/>
  <c r="S898" i="2"/>
  <c r="S908" i="2"/>
  <c r="S864" i="2"/>
  <c r="S829" i="2"/>
  <c r="S849" i="2"/>
  <c r="S809" i="2"/>
  <c r="S953" i="2"/>
  <c r="S841" i="2"/>
  <c r="S949" i="2"/>
  <c r="S818" i="2"/>
  <c r="S767" i="2"/>
  <c r="S870" i="2"/>
  <c r="S933" i="2"/>
  <c r="S873" i="2"/>
  <c r="S834" i="2"/>
  <c r="S833" i="2"/>
  <c r="S821" i="2"/>
  <c r="S884" i="2"/>
  <c r="S894" i="2"/>
  <c r="S886" i="2"/>
  <c r="S913" i="2"/>
  <c r="S885" i="2"/>
  <c r="S890" i="2"/>
  <c r="S905" i="2"/>
  <c r="S828" i="2"/>
  <c r="S807" i="2"/>
  <c r="S887" i="2"/>
  <c r="S871" i="2"/>
  <c r="S844" i="2"/>
  <c r="S820" i="2"/>
  <c r="S892" i="2"/>
  <c r="S883" i="2"/>
  <c r="S854" i="2"/>
  <c r="S847" i="2"/>
  <c r="S878" i="2"/>
  <c r="S798" i="2"/>
  <c r="S848" i="2"/>
  <c r="S903" i="2"/>
  <c r="S866" i="2"/>
  <c r="S874" i="2"/>
  <c r="S876" i="2"/>
  <c r="S838" i="2"/>
  <c r="S843" i="2"/>
  <c r="S842" i="2"/>
  <c r="S805" i="2"/>
  <c r="S827" i="2"/>
  <c r="S831" i="2"/>
  <c r="S879" i="2"/>
  <c r="S845" i="2"/>
  <c r="S869" i="2"/>
  <c r="S868" i="2"/>
  <c r="S880" i="2"/>
  <c r="S863" i="2"/>
  <c r="S856" i="2"/>
  <c r="S846" i="2"/>
  <c r="S851" i="2"/>
  <c r="S867" i="2"/>
  <c r="S835" i="2"/>
  <c r="S852" i="2"/>
  <c r="S826" i="2"/>
  <c r="S850" i="2"/>
  <c r="S877" i="2"/>
  <c r="S853" i="2"/>
  <c r="S855" i="2"/>
  <c r="S865" i="2"/>
  <c r="S857" i="2"/>
  <c r="S859" i="2"/>
  <c r="S858" i="2"/>
  <c r="S860" i="2"/>
  <c r="S861" i="2"/>
  <c r="S862" i="2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4" i="2"/>
  <c r="S55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2" i="2"/>
  <c r="S73" i="2"/>
  <c r="S74" i="2"/>
  <c r="S75" i="2"/>
  <c r="S76" i="2"/>
  <c r="S77" i="2"/>
  <c r="S78" i="2"/>
  <c r="S79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5" i="2"/>
  <c r="S146" i="2"/>
  <c r="S147" i="2"/>
  <c r="S148" i="2"/>
  <c r="S149" i="2"/>
  <c r="S150" i="2"/>
  <c r="S151" i="2"/>
  <c r="S152" i="2"/>
  <c r="S449" i="2"/>
  <c r="S417" i="2"/>
  <c r="S398" i="2"/>
  <c r="S520" i="2"/>
  <c r="S539" i="2"/>
  <c r="S385" i="2"/>
  <c r="S363" i="2"/>
  <c r="S487" i="2"/>
  <c r="S359" i="2"/>
  <c r="S314" i="2"/>
  <c r="S454" i="2"/>
  <c r="S1087" i="2"/>
  <c r="S587" i="2"/>
  <c r="S1070" i="2"/>
  <c r="S502" i="2"/>
  <c r="S365" i="2"/>
  <c r="S264" i="2"/>
  <c r="S311" i="2"/>
  <c r="S386" i="2"/>
  <c r="S1114" i="2"/>
  <c r="S281" i="2"/>
  <c r="S339" i="2"/>
  <c r="S260" i="2"/>
  <c r="S476" i="2"/>
  <c r="S338" i="2"/>
  <c r="S394" i="2"/>
  <c r="S322" i="2"/>
  <c r="S540" i="2"/>
  <c r="S292" i="2"/>
  <c r="S258" i="2"/>
  <c r="S765" i="2"/>
  <c r="S296" i="2"/>
  <c r="S404" i="2"/>
  <c r="S1080" i="2"/>
  <c r="S395" i="2"/>
  <c r="S318" i="2"/>
  <c r="S402" i="2"/>
  <c r="S319" i="2"/>
  <c r="S380" i="2"/>
  <c r="S1122" i="2"/>
  <c r="S331" i="2"/>
  <c r="S268" i="2"/>
  <c r="S381" i="2"/>
  <c r="S351" i="2"/>
  <c r="S232" i="2"/>
  <c r="S425" i="2"/>
  <c r="S447" i="2"/>
  <c r="S570" i="2"/>
  <c r="S585" i="2"/>
  <c r="S1120" i="2"/>
  <c r="S1127" i="2"/>
  <c r="S285" i="2"/>
  <c r="S646" i="2"/>
  <c r="S1143" i="2"/>
  <c r="S312" i="2"/>
  <c r="S1115" i="2"/>
  <c r="S295" i="2"/>
  <c r="S443" i="2"/>
  <c r="S531" i="2"/>
  <c r="S364" i="2"/>
  <c r="S302" i="2"/>
  <c r="S357" i="2"/>
  <c r="S479" i="2"/>
  <c r="S276" i="2"/>
  <c r="S372" i="2"/>
  <c r="S602" i="2"/>
  <c r="S1010" i="2"/>
  <c r="S437" i="2"/>
  <c r="S616" i="2"/>
  <c r="S423" i="2"/>
  <c r="S1158" i="2"/>
  <c r="S467" i="2"/>
  <c r="S439" i="2"/>
  <c r="S555" i="2"/>
  <c r="S227" i="2"/>
  <c r="S341" i="2"/>
  <c r="S392" i="2"/>
  <c r="S233" i="2"/>
  <c r="S482" i="2"/>
  <c r="S617" i="2"/>
  <c r="S419" i="2"/>
  <c r="S269" i="2"/>
  <c r="S215" i="2"/>
  <c r="S436" i="2"/>
  <c r="S263" i="2"/>
  <c r="S211" i="2"/>
  <c r="S463" i="2"/>
  <c r="S362" i="2"/>
  <c r="S695" i="2"/>
  <c r="S406" i="2"/>
  <c r="S1040" i="2"/>
  <c r="S301" i="2"/>
  <c r="S456" i="2"/>
  <c r="S330" i="2"/>
  <c r="S1169" i="2"/>
  <c r="S294" i="2"/>
  <c r="S1084" i="2"/>
  <c r="S1172" i="2"/>
  <c r="S1105" i="2"/>
  <c r="S238" i="2"/>
  <c r="S652" i="2"/>
  <c r="S582" i="2"/>
  <c r="S353" i="2"/>
  <c r="S308" i="2"/>
  <c r="S1124" i="2"/>
  <c r="S1035" i="2"/>
  <c r="S370" i="2"/>
  <c r="S508" i="2"/>
  <c r="S654" i="2"/>
  <c r="S1147" i="2"/>
  <c r="S1161" i="2"/>
  <c r="S549" i="2"/>
  <c r="S1176" i="2"/>
  <c r="S189" i="2"/>
  <c r="S244" i="2"/>
  <c r="S986" i="2"/>
  <c r="S201" i="2"/>
  <c r="S177" i="2"/>
  <c r="S622" i="2"/>
  <c r="S182" i="2"/>
  <c r="S222" i="2"/>
  <c r="S267" i="2"/>
  <c r="S192" i="2"/>
  <c r="S1137" i="2"/>
  <c r="S369" i="2"/>
  <c r="S506" i="2"/>
  <c r="S412" i="2"/>
  <c r="S565" i="2"/>
  <c r="S514" i="2"/>
  <c r="S257" i="2"/>
  <c r="S354" i="2"/>
  <c r="S1007" i="2"/>
  <c r="S336" i="2"/>
  <c r="S180" i="2"/>
  <c r="S193" i="2"/>
  <c r="S1163" i="2"/>
  <c r="S424" i="2"/>
  <c r="S612" i="2"/>
  <c r="S569" i="2"/>
  <c r="S547" i="2"/>
  <c r="S601" i="2"/>
  <c r="S196" i="2"/>
  <c r="S374" i="2"/>
  <c r="S488" i="2"/>
  <c r="S615" i="2"/>
  <c r="S426" i="2"/>
  <c r="S242" i="2"/>
  <c r="S598" i="2"/>
  <c r="S245" i="2"/>
  <c r="S537" i="2"/>
  <c r="S393" i="2"/>
  <c r="S410" i="2"/>
  <c r="S183" i="2"/>
  <c r="S434" i="2"/>
  <c r="S1193" i="2"/>
  <c r="S236" i="2"/>
  <c r="S164" i="2"/>
  <c r="S1162" i="2"/>
  <c r="S405" i="2"/>
  <c r="S220" i="2"/>
  <c r="S253" i="2"/>
  <c r="S251" i="2"/>
  <c r="S383" i="2"/>
  <c r="S659" i="2"/>
  <c r="S226" i="2"/>
  <c r="S379" i="2"/>
  <c r="S433" i="2"/>
  <c r="S1132" i="2"/>
  <c r="S255" i="2"/>
  <c r="S378" i="2"/>
  <c r="S1108" i="2"/>
  <c r="S274" i="2"/>
  <c r="S171" i="2"/>
  <c r="S240" i="2"/>
  <c r="S1178" i="2"/>
  <c r="S435" i="2"/>
  <c r="S1166" i="2"/>
  <c r="S165" i="2"/>
  <c r="S1090" i="2"/>
  <c r="S304" i="2"/>
  <c r="S344" i="2"/>
  <c r="S256" i="2"/>
  <c r="S241" i="2"/>
  <c r="S422" i="2"/>
  <c r="S1106" i="2"/>
  <c r="S209" i="2"/>
  <c r="S262" i="2"/>
  <c r="S428" i="2"/>
  <c r="S432" i="2"/>
  <c r="S1082" i="2"/>
  <c r="S361" i="2"/>
  <c r="S207" i="2"/>
  <c r="S1190" i="2"/>
  <c r="S1173" i="2"/>
  <c r="S457" i="2"/>
  <c r="S438" i="2"/>
  <c r="S548" i="2"/>
  <c r="S243" i="2"/>
  <c r="S266" i="2"/>
  <c r="S1055" i="2"/>
  <c r="S313" i="2"/>
  <c r="S288" i="2"/>
  <c r="S444" i="2"/>
  <c r="S229" i="2"/>
  <c r="S299" i="2"/>
  <c r="S156" i="2"/>
  <c r="S1154" i="2"/>
  <c r="S1117" i="2"/>
  <c r="S1202" i="2"/>
  <c r="S1062" i="2"/>
  <c r="S1009" i="2"/>
  <c r="S934" i="2"/>
  <c r="S80" i="2"/>
  <c r="S144" i="2"/>
  <c r="S1104" i="2"/>
  <c r="S1121" i="2"/>
  <c r="S1047" i="2"/>
  <c r="S1098" i="2"/>
  <c r="S1060" i="2"/>
  <c r="S1036" i="2"/>
  <c r="S1133" i="2"/>
  <c r="S71" i="2"/>
  <c r="S56" i="2"/>
  <c r="S53" i="2"/>
</calcChain>
</file>

<file path=xl/sharedStrings.xml><?xml version="1.0" encoding="utf-8"?>
<sst xmlns="http://schemas.openxmlformats.org/spreadsheetml/2006/main" count="15735" uniqueCount="4462">
  <si>
    <t>LFQ intensity PS Bio1</t>
  </si>
  <si>
    <t>LFQ intensity PS Bio2</t>
  </si>
  <si>
    <t>LFQ intensity PS Bio3</t>
  </si>
  <si>
    <t>LFQ intensity CS Bio1</t>
  </si>
  <si>
    <t>LFQ intensity CS Bio2</t>
  </si>
  <si>
    <t>LFQ intensity CS Bio3</t>
  </si>
  <si>
    <t>Student's T-test significant</t>
  </si>
  <si>
    <t>Protein IDs</t>
  </si>
  <si>
    <t>Majority protein IDs</t>
  </si>
  <si>
    <t>Protein names</t>
  </si>
  <si>
    <t>Gene names</t>
  </si>
  <si>
    <t>CS</t>
  </si>
  <si>
    <t>A0A024QZP7;P06493;E5RIU6;A0A087WZZ9;K7ELV5;G3V317</t>
  </si>
  <si>
    <t>A0A024QZP7;P06493;E5RIU6;A0A087WZZ9</t>
  </si>
  <si>
    <t>Cyclin-dependent kinase 1</t>
  </si>
  <si>
    <t>CDC2;CDK1</t>
  </si>
  <si>
    <t>A0A024R4E5;Q00341;H0Y394;H7C0A4;C9JHS9;C9J739;C9JMQ6;C9JQ82;C9JBS3;C9JEJ8;A0A0U1RVI6;C9JHN6;C9JT62;C9JHS7;C9JK79;C9JHZ8;C9JES8;C9JZI8;C9J5E5;C9JIZ1;H7BZC3;H7C2D1</t>
  </si>
  <si>
    <t>A0A024R4E5;Q00341;H0Y394</t>
  </si>
  <si>
    <t>Vigilin</t>
  </si>
  <si>
    <t>HDLBP</t>
  </si>
  <si>
    <t>A0A024R4M0;P46781;B5MCT8;C9JM19;F2Z3C0;A8MXK4</t>
  </si>
  <si>
    <t>A0A024R4M0;P46781;B5MCT8;C9JM19</t>
  </si>
  <si>
    <t>40S ribosomal protein S9</t>
  </si>
  <si>
    <t>RPS9</t>
  </si>
  <si>
    <t>A0A024RA52;P25787;H3BT36;C9JCK5</t>
  </si>
  <si>
    <t>A0A024RA52;P25787</t>
  </si>
  <si>
    <t>Proteasome subunit alpha type;Proteasome subunit alpha type-2</t>
  </si>
  <si>
    <t>PSMA2</t>
  </si>
  <si>
    <t>+</t>
  </si>
  <si>
    <t>A0A075B6L0;A0A075B6K9;P0CG06;P0CG05;P0CF74;A0A075B6L1;A0A075B6K8;A0A0B4J231;A0M8Q6;P0CG04;B9A064</t>
  </si>
  <si>
    <t>Ig lambda-3 chain C regions;Ig lambda-2 chain C regions;Ig lambda-6 chain C region;Ig lambda-7 chain C region;Ig lambda-1 chain C regions;Immunoglobulin lambda-like polypeptide 5</t>
  </si>
  <si>
    <t>IGLC3;IGLC2;IGLC6;IGLC7;IGLC1;IGLL5</t>
  </si>
  <si>
    <t>E9PIR7;F8W809;A0A087WSW9;A0A087WSY9;Q16881;E9PRI8;E9PQI3;E9PLT3;E9PKI4;A0A0B4J225;E9PIZ5;E9PKD3;E2QRB9</t>
  </si>
  <si>
    <t>Thioredoxin reductase 1, cytoplasmic</t>
  </si>
  <si>
    <t>TXNRD1</t>
  </si>
  <si>
    <t>E9PQS1;A0A087WT99;Q9H0W9;E9PR95;E9PSC3;E9PLC5;E9PLB3;E9PIP1;E9PPB5;E9PJU8</t>
  </si>
  <si>
    <t>Ester hydrolase C11orf54</t>
  </si>
  <si>
    <t>C11orf54</t>
  </si>
  <si>
    <t>A0A087WTP3;Q92945;M0R0I5;M0QYH3;M0QXW7;M0R3J3;M0QYG1;M0R0C6;M0R251;M0R263</t>
  </si>
  <si>
    <t>A0A087WTP3;Q92945;M0R0I5</t>
  </si>
  <si>
    <t>Far upstream element-binding protein 2</t>
  </si>
  <si>
    <t>KHSRP</t>
  </si>
  <si>
    <t>A0A087WU53;Q9H0U3</t>
  </si>
  <si>
    <t>Magnesium transporter protein 1</t>
  </si>
  <si>
    <t>MAGT1</t>
  </si>
  <si>
    <t>A0A087WUK2;O14979</t>
  </si>
  <si>
    <t>Heterogeneous nuclear ribonucleoprotein D-like</t>
  </si>
  <si>
    <t>HNRNPDL</t>
  </si>
  <si>
    <t>A0A087WUL2;P49720;A0A087WXQ8;A0A087WY10</t>
  </si>
  <si>
    <t>Proteasome subunit beta type-3</t>
  </si>
  <si>
    <t>PSMB3</t>
  </si>
  <si>
    <t>E7ETK0;A0A087WUS0;P62847</t>
  </si>
  <si>
    <t>40S ribosomal protein S24</t>
  </si>
  <si>
    <t>RPS24</t>
  </si>
  <si>
    <t>A0A087WUT6;O60841</t>
  </si>
  <si>
    <t>Eukaryotic translation initiation factor 5B</t>
  </si>
  <si>
    <t>EIF5B</t>
  </si>
  <si>
    <t>A0A0A0MS07;A0A0A0MS08;A0A087X1C7;A0A0G2JNK4;A0A087WV47;A0A087X079;A0A087WYC5;P01857</t>
  </si>
  <si>
    <t>Ig gamma-1 chain C region</t>
  </si>
  <si>
    <t>IGHG1</t>
  </si>
  <si>
    <t>A0A087WV66;P46013</t>
  </si>
  <si>
    <t>Antigen KI-67</t>
  </si>
  <si>
    <t>MKI67</t>
  </si>
  <si>
    <t>A0A087WV73;P46087;F5H5X6;F5GYR3</t>
  </si>
  <si>
    <t>A0A087WV73;P46087</t>
  </si>
  <si>
    <t>Probable 28S rRNA (cytosine(4447)-C(5))-methyltransferase</t>
  </si>
  <si>
    <t>NOP2</t>
  </si>
  <si>
    <t>J3KSI4;I3L1D2;I3L4E0;J3QS48;I3L295;J3KT75;J3QW43;J3QRD5;Q9H3L2;Q1HDL3;A0A087WV81;O75352;I3L405;I3L261;J3KTK8;J3QQZ4</t>
  </si>
  <si>
    <t>Mannose-P-dolichol utilization defect 1 protein</t>
  </si>
  <si>
    <t>MPDU1;HBEBP2BPA</t>
  </si>
  <si>
    <t>A0A087WVM4;B7ZM99;Q6UB35;Q4VXM0;H0Y327;Q4VXM1;Q4VXV2</t>
  </si>
  <si>
    <t>A0A087WVM4;B7ZM99;Q6UB35</t>
  </si>
  <si>
    <t>Monofunctional C1-tetrahydrofolate synthase, mitochondrial</t>
  </si>
  <si>
    <t>MTHFD1L</t>
  </si>
  <si>
    <t>A0A087WVQ6;Q00610;J3KS13;A0A087WX41;P53675;K7EJJ5;J3KSQ2;J3KRF5;F5H5N6</t>
  </si>
  <si>
    <t>A0A087WVQ6;Q00610</t>
  </si>
  <si>
    <t>Clathrin heavy chain;Clathrin heavy chain 1</t>
  </si>
  <si>
    <t>CLTC</t>
  </si>
  <si>
    <t>A0A087WW66;Q99460;H7C378;H7BZR6;C9J9M4</t>
  </si>
  <si>
    <t>A0A087WW66;Q99460</t>
  </si>
  <si>
    <t>26S proteasome non-ATPase regulatory subunit 1</t>
  </si>
  <si>
    <t>PSMD1</t>
  </si>
  <si>
    <t>A0A0C4DGZ0;A0A087WWE2;P24928</t>
  </si>
  <si>
    <t>DNA-directed RNA polymerase;DNA-directed RNA polymerase II subunit RPB1</t>
  </si>
  <si>
    <t>POLR2A</t>
  </si>
  <si>
    <t>A0A087WWS1;Q96FV9;J3KT14;R4GMN4;J3KRD7;J3QQZ3;A0A087WY84</t>
  </si>
  <si>
    <t>A0A087WWS1;Q96FV9</t>
  </si>
  <si>
    <t>THO complex subunit 1</t>
  </si>
  <si>
    <t>THOC1</t>
  </si>
  <si>
    <t>A0A087WX29;Q13148;A0A087WXQ5;A0A087WV68;B1AKP7;G3V162;A0A087X260;A0A087WYY0;A0A087WW61;A0A087WX67;A0A087WXV3;K7EJM5;K7EN94;A0A087WTZ4;K7EL26;A0A087WYE7;A0A087WZC9</t>
  </si>
  <si>
    <t>A0A087WX29;Q13148;A0A087WXQ5;A0A087WV68;B1AKP7;G3V162;A0A087X260;A0A087WYY0;A0A087WW61;A0A087WX67;A0A087WXV3;K7EJM5;K7EN94</t>
  </si>
  <si>
    <t>TAR DNA-binding protein 43</t>
  </si>
  <si>
    <t>TARDBP</t>
  </si>
  <si>
    <t>A0A087WXM6;J3QQT2;J3KRX5;A0A0A6YYL6;P18621;J3QLC8;A0A0A0MRF8;J3KRB3;A0A087WWH0;J3QS96;J3KSJ0;A0A087WY81</t>
  </si>
  <si>
    <t>A0A087WXM6;J3QQT2;J3KRX5;A0A0A6YYL6;P18621;J3QLC8;A0A0A0MRF8;J3KRB3;A0A087WWH0;J3QS96</t>
  </si>
  <si>
    <t>60S ribosomal protein L17</t>
  </si>
  <si>
    <t>RPL17;RPL17-C18orf32</t>
  </si>
  <si>
    <t>A0A087WXS7;O43681;K7ERW9</t>
  </si>
  <si>
    <t>A0A087WXS7;O43681</t>
  </si>
  <si>
    <t>ATPase ASNA1</t>
  </si>
  <si>
    <t>ASNA1</t>
  </si>
  <si>
    <t>A0A087WXW3;Q9Y3P8</t>
  </si>
  <si>
    <t>Signaling threshold-regulating transmembrane adapter 1</t>
  </si>
  <si>
    <t>SIT1</t>
  </si>
  <si>
    <t>A0A087WXZ3;Q9Y5A9;S4R3V3;S4R3J8;Q9BYJ9</t>
  </si>
  <si>
    <t>A0A087WXZ3;Q9Y5A9;S4R3V3</t>
  </si>
  <si>
    <t>YTH domain-containing family protein 2</t>
  </si>
  <si>
    <t>YTHDF2</t>
  </si>
  <si>
    <t>A0A087WYT3;Q15185</t>
  </si>
  <si>
    <t>Prostaglandin E synthase 3</t>
  </si>
  <si>
    <t>PTGES3</t>
  </si>
  <si>
    <t>A0A087WZN1;O43837;A0A087X2E5;A0A0D9SG66</t>
  </si>
  <si>
    <t>A0A087WZN1;O43837;A0A087X2E5</t>
  </si>
  <si>
    <t>Isocitrate dehydrogenase [NAD] subunit, mitochondrial;Isocitrate dehydrogenase [NAD] subunit beta, mitochondrial</t>
  </si>
  <si>
    <t>IDH3B</t>
  </si>
  <si>
    <t>A0A087WZT3;Q9H3K6;H3BV85;H3BTW0;A0A0B4J295;H3BVE0</t>
  </si>
  <si>
    <t>BolA-like protein 2</t>
  </si>
  <si>
    <t>BOLA2;BOLA2B</t>
  </si>
  <si>
    <t>D6R9P3;D6RD18;D6RBZ0;A0A087WZV1;Q99729</t>
  </si>
  <si>
    <t>Heterogeneous nuclear ribonucleoprotein A/B</t>
  </si>
  <si>
    <t>HNRNPAB</t>
  </si>
  <si>
    <t>A0A087WZW8;A0A087X1V9;P01834;A0A075B6H6;A0A0U1RRF4;A0A087WWV8</t>
  </si>
  <si>
    <t>A0A087WZW8;A0A087X1V9;P01834;A0A075B6H6</t>
  </si>
  <si>
    <t>Ig kappa chain C region</t>
  </si>
  <si>
    <t>IGKV3-11;IGKC</t>
  </si>
  <si>
    <t>A0A087WZZ5;Q13435;E9PPJ0;E9PJ04;H0YCG1;E9PJT3;H0YEX5;E9PIL8</t>
  </si>
  <si>
    <t>A0A087WZZ5;Q13435;E9PPJ0</t>
  </si>
  <si>
    <t>Splicing factor 3B subunit 2</t>
  </si>
  <si>
    <t>SF3B2</t>
  </si>
  <si>
    <t>A0A0C4DFV9;A0A087X027;Q01105;P0DME0</t>
  </si>
  <si>
    <t>Protein SET;Protein SETSIP</t>
  </si>
  <si>
    <t>SET;SETSIP</t>
  </si>
  <si>
    <t>A0A087X054;Q9Y4L1;E9PJ21;A0A087WWI4;K7EQK2;J3KTF1;Q9BST8;J3QQH7;J3QLE9;J3QL06;A0A087X214;A0A087WW13</t>
  </si>
  <si>
    <t>A0A087X054;Q9Y4L1;E9PJ21;A0A087WWI4;K7EQK2</t>
  </si>
  <si>
    <t>Hypoxia up-regulated protein 1</t>
  </si>
  <si>
    <t>HYOU1</t>
  </si>
  <si>
    <t>J3KN36;A0A0G2JN29;A0A087X117;Q15155;P69849;Q5JPE7;A0A0G2JP90;A0A087WW46;A0A087WTD5;I3L0Q6;H3BTW1;H3BUC9;H3BPS9</t>
  </si>
  <si>
    <t>J3KN36;A0A0G2JN29;A0A087X117;Q15155;P69849;Q5JPE7;A0A0G2JP90;A0A087WW46</t>
  </si>
  <si>
    <t>Nodal modulator 1;Nodal modulator 3;Nodal modulator 2</t>
  </si>
  <si>
    <t>NOMO3;NOMO1;NOMO2</t>
  </si>
  <si>
    <t>A0A087X163;Q9NP72;Q5W0J0;H0Y6T8</t>
  </si>
  <si>
    <t>A0A087X163;Q9NP72;Q5W0J0</t>
  </si>
  <si>
    <t>Ras-related protein Rab-18</t>
  </si>
  <si>
    <t>RAB18</t>
  </si>
  <si>
    <t>A0A087X1A5;Q5JW30;O95793;Q5JW28</t>
  </si>
  <si>
    <t>Double-stranded RNA-binding protein Staufen homolog 1</t>
  </si>
  <si>
    <t>STAU1</t>
  </si>
  <si>
    <t>H7C3I1;A0A087X1H6;P50502;F6VDH7;Q3KNR6;Q8IZP2;Q8NFI4</t>
  </si>
  <si>
    <t>Hsc70-interacting protein;Putative protein FAM10A4;Putative protein FAM10A5</t>
  </si>
  <si>
    <t>ST13;ST13P4;ST13P5</t>
  </si>
  <si>
    <t>A0A087X1K9;E5RGR0;O75608;B4DP64</t>
  </si>
  <si>
    <t>Acyl-protein thioesterase 1</t>
  </si>
  <si>
    <t>LYPLA1</t>
  </si>
  <si>
    <t>A0A087X2B5;P35613;A0A087WUV8;I3L192;R4GMX5;R4GN83</t>
  </si>
  <si>
    <t>A0A087X2B5;P35613;A0A087WUV8;I3L192;R4GMX5</t>
  </si>
  <si>
    <t>Basigin</t>
  </si>
  <si>
    <t>BSG</t>
  </si>
  <si>
    <t>A0A087X2D0;P84103</t>
  </si>
  <si>
    <t>Serine/arginine-rich splicing factor 3</t>
  </si>
  <si>
    <t>SRSF3</t>
  </si>
  <si>
    <t>F1T0B3;A0A087X2G1;Q92499</t>
  </si>
  <si>
    <t>ATP-dependent RNA helicase DDX1</t>
  </si>
  <si>
    <t>DDX1</t>
  </si>
  <si>
    <t>A0A087X2I1;P62333;H0YJC0;H0YJS8;H0YJE9;H0YJT1</t>
  </si>
  <si>
    <t>A0A087X2I1;P62333;H0YJC0</t>
  </si>
  <si>
    <t>26S protease regulatory subunit 10B</t>
  </si>
  <si>
    <t>PSMC6</t>
  </si>
  <si>
    <t>A0A096LNJ1;A0A096LP73;F2Z2Q0;A0A096LP12;A0A0B4J2H4;H7C1F6;A0A0B4J2D5;A0A096LPI6;P30042;A0A096LNH5;H7C2G3</t>
  </si>
  <si>
    <t>ES1 protein homolog, mitochondrial</t>
  </si>
  <si>
    <t>C21orf33</t>
  </si>
  <si>
    <t>C9JP00;A0A0A0MQX8;Q9NR56;O95205;H7C4T5;Q5VZF2;C9JCX1;H7C4Y1;Q86VM6</t>
  </si>
  <si>
    <t>C9JP00;A0A0A0MQX8;Q9NR56;O95205;H7C4T5;Q5VZF2</t>
  </si>
  <si>
    <t>Muscleblind-like protein 1;Muscleblind-like protein 2</t>
  </si>
  <si>
    <t>MBNL1;MBLL;MBNL2</t>
  </si>
  <si>
    <t>A0A0A0MR02;P45880;Q5JSD2;Q5JSD1;A2A3S1</t>
  </si>
  <si>
    <t>A0A0A0MR02;P45880;Q5JSD2;Q5JSD1</t>
  </si>
  <si>
    <t>Voltage-dependent anion-selective channel protein 2</t>
  </si>
  <si>
    <t>VDAC2</t>
  </si>
  <si>
    <t>A0A0A0MRA3;A0A0A0MTS7;Q8WZ42</t>
  </si>
  <si>
    <t>Titin</t>
  </si>
  <si>
    <t>TTN</t>
  </si>
  <si>
    <t>A0A0A0MRA5;B7Z4B8;Q9BUJ2;M0R3F1;M0QYZ0;M0QYI8;M0R203;M0QYM5;M0QZV6;M0R0K8</t>
  </si>
  <si>
    <t>A0A0A0MRA5;B7Z4B8;Q9BUJ2;M0R3F1;M0QYZ0</t>
  </si>
  <si>
    <t>Heterogeneous nuclear ribonucleoprotein U-like protein 1</t>
  </si>
  <si>
    <t>HNRNPUL1</t>
  </si>
  <si>
    <t>A0A0A0MRK6;Q13505;A0A0C4DFQ1</t>
  </si>
  <si>
    <t>Metaxin-1</t>
  </si>
  <si>
    <t>MTX1</t>
  </si>
  <si>
    <t>A0A0A0MRM9;Q14978;S4R349</t>
  </si>
  <si>
    <t>A0A0A0MRM9;Q14978</t>
  </si>
  <si>
    <t>Nucleolar and coiled-body phosphoprotein 1</t>
  </si>
  <si>
    <t>NOLC1</t>
  </si>
  <si>
    <t>A0A0A0MRN7;Q6YP21;A0A0A0MRN6</t>
  </si>
  <si>
    <t>Kynurenine--oxoglutarate transaminase 3</t>
  </si>
  <si>
    <t>CCBL2</t>
  </si>
  <si>
    <t>A0A0A0MRV0;Q9P2E9;F8W7S5;A0A087WVV2;A0A087WU26;A2A2S5;H0YDJ4;H9KV85;E9PN67;C9J066;Q8N4C6</t>
  </si>
  <si>
    <t>A0A0A0MRV0;Q9P2E9;F8W7S5;A0A087WVV2</t>
  </si>
  <si>
    <t>Ribosome-binding protein 1</t>
  </si>
  <si>
    <t>RRBP1</t>
  </si>
  <si>
    <t>E9PF18;A0A0A0MSE2;Q16836</t>
  </si>
  <si>
    <t>Hydroxyacyl-coenzyme A dehydrogenase, mitochondrial</t>
  </si>
  <si>
    <t>HADH</t>
  </si>
  <si>
    <t>A0A0A0MTN9;J3QQX3;A0A0A0MTR6;A0A0C4DFN8;A0A0C4DGN7;A0A0A0MSZ4;A0A0A0MT64;P22570;J3QKZ8</t>
  </si>
  <si>
    <t>A0A0A0MTN9;J3QQX3;A0A0A0MTR6;A0A0C4DFN8;A0A0C4DGN7;A0A0A0MSZ4;A0A0A0MT64;P22570</t>
  </si>
  <si>
    <t>NADPH:adrenodoxin oxidoreductase, mitochondrial</t>
  </si>
  <si>
    <t>FDXR</t>
  </si>
  <si>
    <t>X6R433;A0A0A0MT22;P08575;M3ZCP1;A0A075B788;E9PKH0;A0A140TA77;A0A140TA68;A0A0G2JNW2</t>
  </si>
  <si>
    <t>X6R433;A0A0A0MT22;P08575;M3ZCP1;A0A075B788</t>
  </si>
  <si>
    <t>Protein-tyrosine-phosphatase;Receptor-type tyrosine-protein phosphatase C</t>
  </si>
  <si>
    <t>PTPRC</t>
  </si>
  <si>
    <t>A0A0A0MT49;Q9HBD4;P51532;F6VDE0;P51531;A0A0U1RRF5;A0A0U1RRD6;A0A0U1RRF8;A0A0A0MSS5;F6UH26;A0A0U1RQU0;A0A0U1RR09;F6XE55;A0A0U1RQW7;A0A0U1RRN2;B1ALG1;A0A0U1RR83;A0A0U1RQX3;F6T8Q0;B1ALG2;A0A0U1RR26;A0A0U1RRG6;B4DNT1;B1ALF6;A0A0U1RQZ9</t>
  </si>
  <si>
    <t>A0A0A0MT49;Q9HBD4;P51532</t>
  </si>
  <si>
    <t>Transcription activator BRG1</t>
  </si>
  <si>
    <t>SMARCA4</t>
  </si>
  <si>
    <t>H0YKV0;H0YLC3;H7C4G6;A0A0A0MT83;P26440;H0YN10</t>
  </si>
  <si>
    <t>Isovaleryl-CoA dehydrogenase, mitochondrial</t>
  </si>
  <si>
    <t>IVD</t>
  </si>
  <si>
    <t>A0A0A0MTB8;Q8NI36</t>
  </si>
  <si>
    <t>WD repeat-containing protein 36</t>
  </si>
  <si>
    <t>WDR36</t>
  </si>
  <si>
    <t>G5EA18;E5RJN7;A0A0A0MTC4;A0A0A0MTD1;F8VPI7;E7EPX0;A0A0A0MTC6;E7EVJ4;E9PH62;A0A0A0MTC5;Q9NUL3;E5RJ67;E7EVI1;H0YBY0</t>
  </si>
  <si>
    <t>G5EA18;E5RJN7;A0A0A0MTC4;A0A0A0MTD1;F8VPI7;E7EPX0;A0A0A0MTC6;E7EVJ4;E9PH62;A0A0A0MTC5;Q9NUL3;E5RJ67;E7EVI1</t>
  </si>
  <si>
    <t>Double-stranded RNA-binding protein Staufen homolog 2</t>
  </si>
  <si>
    <t>STAU2</t>
  </si>
  <si>
    <t>A0A0A6YY92;P30566;A0A096LNY5;B4DEP1;A0A096LP72;A0A096LNY4;A0A096LNY6</t>
  </si>
  <si>
    <t>Adenylosuccinate lyase</t>
  </si>
  <si>
    <t>ADSL</t>
  </si>
  <si>
    <t>A0A0A6YYC3;A0A0A6YYJ8;Q9Y383;B8ZZ12</t>
  </si>
  <si>
    <t>A0A0A6YYC3;A0A0A6YYJ8;Q9Y383</t>
  </si>
  <si>
    <t>Putative RNA-binding protein Luc7-like 2</t>
  </si>
  <si>
    <t>C7orf55-LUC7L2;LUC7L2</t>
  </si>
  <si>
    <t>A0A0A6YYL4;I3L1U7;I3L0X9;I3L3T0;Q9Y3D7;P57737</t>
  </si>
  <si>
    <t>Coronin;Mitochondrial import inner membrane translocase subunit TIM16;Coronin-7</t>
  </si>
  <si>
    <t>CORO7-PAM16;PAM16;CORO7</t>
  </si>
  <si>
    <t>A0A0B4J1W3;Q9BXJ9</t>
  </si>
  <si>
    <t>N-alpha-acetyltransferase 15, NatA auxiliary subunit</t>
  </si>
  <si>
    <t>NAA15</t>
  </si>
  <si>
    <t>A0A0B4J1Z1;C9JAB2;Q16629</t>
  </si>
  <si>
    <t>Serine/arginine-rich splicing factor 7</t>
  </si>
  <si>
    <t>SRSF7</t>
  </si>
  <si>
    <t>A0A0B4J210;Q6PKG0;E5RH50;H0YC33;H0YBW1;H0YAX9;H0YBJ5;H0YBM7;H0YC73</t>
  </si>
  <si>
    <t>A0A0B4J210;Q6PKG0;E5RH50</t>
  </si>
  <si>
    <t>La-related protein 1</t>
  </si>
  <si>
    <t>LARP1</t>
  </si>
  <si>
    <t>S4R456;K7EM56;A0A0B4J2B4;K7EJ78;S4R417;K7EQJ5;K7ELC2;P62841</t>
  </si>
  <si>
    <t>40S ribosomal protein S15</t>
  </si>
  <si>
    <t>RPS15</t>
  </si>
  <si>
    <t>Q5W0H4;A0A0B4J2C3;P13693;J3KPG2;E9PJF7;H0YCX0</t>
  </si>
  <si>
    <t>Q5W0H4;A0A0B4J2C3;P13693;J3KPG2;E9PJF7</t>
  </si>
  <si>
    <t>Translationally-controlled tumor protein</t>
  </si>
  <si>
    <t>TPT1</t>
  </si>
  <si>
    <t>A0A0C4DFM1;Q92544;F8WCN2;F2Z2L1</t>
  </si>
  <si>
    <t>A0A0C4DFM1;Q92544</t>
  </si>
  <si>
    <t>Transmembrane 9 superfamily member 4</t>
  </si>
  <si>
    <t>TM9SF4</t>
  </si>
  <si>
    <t>C9J9K3;A0A0C4DG17;P08865;F8WD59</t>
  </si>
  <si>
    <t>40S ribosomal protein SA</t>
  </si>
  <si>
    <t>RPSA</t>
  </si>
  <si>
    <t>A0A0C4DG89;Q7L014;D6RJA6</t>
  </si>
  <si>
    <t>A0A0C4DG89;Q7L014</t>
  </si>
  <si>
    <t>Probable ATP-dependent RNA helicase DDX46</t>
  </si>
  <si>
    <t>DDX46</t>
  </si>
  <si>
    <t>A0A0C4DG98;Q8NI27;H0Y815</t>
  </si>
  <si>
    <t>A0A0C4DG98;Q8NI27</t>
  </si>
  <si>
    <t>THO complex subunit 2</t>
  </si>
  <si>
    <t>THOC2</t>
  </si>
  <si>
    <t>A0A0C4DGG8;Q8IX12;F5H3E1;F5H1H2;F5H2E6</t>
  </si>
  <si>
    <t>Cell division cycle and apoptosis regulator protein 1</t>
  </si>
  <si>
    <t>CCAR1</t>
  </si>
  <si>
    <t>F5GWX5;A0A0C4DGG9;Q14839;Q8TDI0;K7EMY3;F2Z2R5</t>
  </si>
  <si>
    <t>F5GWX5;A0A0C4DGG9;Q14839</t>
  </si>
  <si>
    <t>Chromodomain-helicase-DNA-binding protein 4</t>
  </si>
  <si>
    <t>CHD4</t>
  </si>
  <si>
    <t>R4GN43;A0A0C4DGS0;P56556</t>
  </si>
  <si>
    <t>NADH dehydrogenase [ubiquinone] 1 alpha subcomplex subunit 6</t>
  </si>
  <si>
    <t>NDUFA6</t>
  </si>
  <si>
    <t>A0A0C4DGS1;P39656;U3KQ84</t>
  </si>
  <si>
    <t>Dolichyl-diphosphooligosaccharide--protein glycosyltransferase 48 kDa subunit</t>
  </si>
  <si>
    <t>DDOST</t>
  </si>
  <si>
    <t>E7ESL0;A0A0C4DGX2;J3KQY1;Q9NWU5</t>
  </si>
  <si>
    <t>39S ribosomal protein L22, mitochondrial</t>
  </si>
  <si>
    <t>MRPL22</t>
  </si>
  <si>
    <t>A0A0D9SFB3;A0A0D9SG12;A0A0D9SF53;O00571;O15523;A0A0J9YVQ7;A0A087WVZ1;C9J081;D6RCM4;Q9NQI0;C9J8G5;H0Y960</t>
  </si>
  <si>
    <t>A0A0D9SFB3;A0A0D9SG12;A0A0D9SF53;O00571;O15523</t>
  </si>
  <si>
    <t>ATP-dependent RNA helicase DDX3X;ATP-dependent RNA helicase DDX3Y</t>
  </si>
  <si>
    <t>DDX3X;DDX3Y</t>
  </si>
  <si>
    <t>A0A0D9SFK2;Q92614</t>
  </si>
  <si>
    <t>Unconventional myosin-XVIIIa</t>
  </si>
  <si>
    <t>MYO18A</t>
  </si>
  <si>
    <t>A0A0D9SFS3;E9PDF2;E9PCR7;Q02218;E9PFG7;C9J4G7;Q9ULD0</t>
  </si>
  <si>
    <t>A0A0D9SFS3;E9PDF2;E9PCR7;Q02218;E9PFG7</t>
  </si>
  <si>
    <t>2-oxoglutarate dehydrogenase, mitochondrial</t>
  </si>
  <si>
    <t>OGDH</t>
  </si>
  <si>
    <t>A0A140T8Z0;A0A0G2JH68;O60610;H9KV28;B4E2I7;E5RJ79</t>
  </si>
  <si>
    <t>A0A140T8Z0;A0A0G2JH68;O60610;H9KV28</t>
  </si>
  <si>
    <t>Protein diaphanous homolog 1</t>
  </si>
  <si>
    <t>DIAPH1</t>
  </si>
  <si>
    <t>A0A0G2JIW1;P0DMV9;P0DMV8;V9GZ37</t>
  </si>
  <si>
    <t>A0A0G2JIW1;P0DMV9;P0DMV8</t>
  </si>
  <si>
    <t>Heat shock 70 kDa protein 1B;Heat shock 70 kDa protein 1A</t>
  </si>
  <si>
    <t>HSPA1B;HSPA1A</t>
  </si>
  <si>
    <t>A0A0G2JRI7;A0A0G2JQ62;Q8NF37</t>
  </si>
  <si>
    <t>Lysophosphatidylcholine acyltransferase 1</t>
  </si>
  <si>
    <t>LPCAT1</t>
  </si>
  <si>
    <t>A0A0J9YVR6;E9PQ56;A0A0J9YWM1;H0YEM1;A0A0J9YYL3;A0A0J9YXJ8;A0A0J9YVP6;A0A0J9YXX5;Q9UHX1;E9PMU7;E9PN18;H0YCP8;E9PL19</t>
  </si>
  <si>
    <t>A0A0J9YVR6;E9PQ56;A0A0J9YWM1;H0YEM1;A0A0J9YYL3;A0A0J9YXJ8;A0A0J9YVP6;A0A0J9YXX5;Q9UHX1;E9PMU7;E9PN18;H0YCP8</t>
  </si>
  <si>
    <t>Poly(U)-binding-splicing factor PUF60</t>
  </si>
  <si>
    <t>PUF60</t>
  </si>
  <si>
    <t>A0A0J9YWL0;Q9Y4K1;Q96QW7</t>
  </si>
  <si>
    <t>Absent in melanoma 1 protein</t>
  </si>
  <si>
    <t>AIM1</t>
  </si>
  <si>
    <t>A0A0R4J2E8;A8MXP9;P43243;D6REM6;D6R991;H0Y8T4;B3KM87;D6RAM9;D6RAY2;D6R8Z5;D6RBI2;D6RBK5;D6RE02;D6RIA2;Q68E03;D6RB45;D6R9F3;D6RBS2;D6RCM3;D6REK4</t>
  </si>
  <si>
    <t>A0A0R4J2E8;A8MXP9;P43243;D6REM6;D6R991</t>
  </si>
  <si>
    <t>Matrin-3</t>
  </si>
  <si>
    <t>MATR3</t>
  </si>
  <si>
    <t>A0A0U1RQF0;P49327;J3KTF0;A0A0U1RRG3</t>
  </si>
  <si>
    <t>A0A0U1RQF0;P49327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</si>
  <si>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</si>
  <si>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</si>
  <si>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A0A0U1RQH7;H0Y4X3;G3XAC6;Q14498;A0A0U1RQW2;Q5QP23;Q5QP22;A0A087X122;Q86U06</t>
  </si>
  <si>
    <t>A0A0U1RQH7;H0Y4X3;G3XAC6;Q14498;A0A0U1RQW2</t>
  </si>
  <si>
    <t>RNA-binding protein 39</t>
  </si>
  <si>
    <t>RBM39</t>
  </si>
  <si>
    <t>A0A0U1RRM4;P26599;A6NLN1;A0A0D9SF20;K7EK45;K7EKJ7;A0A087WUW5;A0A087WU68;K7ELW5;K7ES59;O95758;X6R242</t>
  </si>
  <si>
    <t>A0A0U1RRM4;P26599;A6NLN1</t>
  </si>
  <si>
    <t>Polypyrimidine tract-binding protein 1</t>
  </si>
  <si>
    <t>PTBP1</t>
  </si>
  <si>
    <t>A2A274;Q99798</t>
  </si>
  <si>
    <t>Aconitate hydratase, mitochondrial</t>
  </si>
  <si>
    <t>ACO2</t>
  </si>
  <si>
    <t>A2A2D0;P16949;E5RGX5;Q93045</t>
  </si>
  <si>
    <t>A2A2D0;P16949</t>
  </si>
  <si>
    <t>Stathmin</t>
  </si>
  <si>
    <t>STMN1</t>
  </si>
  <si>
    <t>A3KMH1</t>
  </si>
  <si>
    <t>von Willebrand factor A domain-containing protein 8</t>
  </si>
  <si>
    <t>VWA8</t>
  </si>
  <si>
    <t>A3KN83;K7ES28;Q9Y2G9</t>
  </si>
  <si>
    <t>Protein strawberry notch homolog 1;Protein strawberry notch homolog 2</t>
  </si>
  <si>
    <t>SBNO1;SBNO2</t>
  </si>
  <si>
    <t>A5YKK6;H3BMZ2;H3BVC9</t>
  </si>
  <si>
    <t>A5YKK6;H3BMZ2</t>
  </si>
  <si>
    <t>CCR4-NOT transcription complex subunit 1</t>
  </si>
  <si>
    <t>CNOT1</t>
  </si>
  <si>
    <t>A6NEM2;P51610;H7C1C4</t>
  </si>
  <si>
    <t>A6NEM2;P51610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</si>
  <si>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</si>
  <si>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</si>
  <si>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H0YBA1;A6NNN6;E7ETA6;Q15154</t>
  </si>
  <si>
    <t>Pericentriolar material 1 protein</t>
  </si>
  <si>
    <t>PCM1</t>
  </si>
  <si>
    <t>A8K878;P55145;H7C2D6</t>
  </si>
  <si>
    <t>A8K878;P55145</t>
  </si>
  <si>
    <t>Mesencephalic astrocyte-derived neurotrophic factor</t>
  </si>
  <si>
    <t>MANF</t>
  </si>
  <si>
    <t>J3QLE5;A8MT02;P63162;P14678;J3KRY3;S4R3P3</t>
  </si>
  <si>
    <t>J3QLE5;A8MT02;P63162;P14678</t>
  </si>
  <si>
    <t>Small nuclear ribonucleoprotein-associated protein N;Small nuclear ribonucleoprotein-associated proteins B and B</t>
  </si>
  <si>
    <t>SNRPN;SNRPB</t>
  </si>
  <si>
    <t>E9PCT1;A9Z1X7;Q8IYB3;M0R1E7;M0R088</t>
  </si>
  <si>
    <t>E9PCT1;A9Z1X7;Q8IYB3;M0R1E7</t>
  </si>
  <si>
    <t>Serine/arginine repetitive matrix protein 1</t>
  </si>
  <si>
    <t>SRRM1</t>
  </si>
  <si>
    <t>B0I1T2;F8WEW9</t>
  </si>
  <si>
    <t>B0I1T2</t>
  </si>
  <si>
    <t>Unconventional myosin-Ig;Minor histocompatibility antigen HA-2</t>
  </si>
  <si>
    <t>MYO1G</t>
  </si>
  <si>
    <t>B0QY89;Q9Y262;B0QY90;C9JHP4;C9K0Q7;H7C3A0</t>
  </si>
  <si>
    <t>B0QY89;Q9Y262;B0QY90</t>
  </si>
  <si>
    <t>Eukaryotic translation initiation factor 3 subunit L</t>
  </si>
  <si>
    <t>EIF3L</t>
  </si>
  <si>
    <t>B0QYK0;Q01844;H7BY36;A0A0D9SFL3;C9JGE3;F8WC90</t>
  </si>
  <si>
    <t>B0QYK0;Q01844;H7BY36;A0A0D9SFL3;C9JGE3</t>
  </si>
  <si>
    <t>RNA-binding protein EWS</t>
  </si>
  <si>
    <t>EWSR1</t>
  </si>
  <si>
    <t>B1AHB1;P33992;B1AHB2;B1AHA9</t>
  </si>
  <si>
    <t>B1AHB1;P33992</t>
  </si>
  <si>
    <t>DNA helicase;DNA replication licensing factor MCM5</t>
  </si>
  <si>
    <t>MCM5</t>
  </si>
  <si>
    <t>B1AHD1;P55769</t>
  </si>
  <si>
    <t>NHP2-like protein 1;NHP2-like protein 1, N-terminally processed</t>
  </si>
  <si>
    <t>NHP2L1</t>
  </si>
  <si>
    <t>B1AK87;B1AK88</t>
  </si>
  <si>
    <t>CAPZB</t>
  </si>
  <si>
    <t>B1AMS2;Q14141;D6RDU5;D6RGI3;D6RER5;Q9NVA2;A0A087X142;A6NMH6;A6NFQ9;F8W8I8;Q92599;D6RDP1;C9JV02;D6R9Y6;H0Y961</t>
  </si>
  <si>
    <t>B1AMS2;Q14141</t>
  </si>
  <si>
    <t>Septin-6</t>
  </si>
  <si>
    <t>B1AN48;Q9UBC9</t>
  </si>
  <si>
    <t>Small proline-rich protein 3</t>
  </si>
  <si>
    <t>SPRR3</t>
  </si>
  <si>
    <t>B1ANM7;Q9UNN5</t>
  </si>
  <si>
    <t>FAS-associated factor 1</t>
  </si>
  <si>
    <t>FAF1</t>
  </si>
  <si>
    <t>B1ANR0;Q13310;H0Y5F5;B1ANR1;H0YEU6;H0YEQ8</t>
  </si>
  <si>
    <t>B1ANR0;Q13310;H0Y5F5</t>
  </si>
  <si>
    <t>Polyadenylate-binding protein;Polyadenylate-binding protein 4</t>
  </si>
  <si>
    <t>PABPC4</t>
  </si>
  <si>
    <t>B2R4S9;U3KQK0;Q99879;Q99877;Q93079;Q5QNW6;P62807;P58876;O60814;P57053;Q99880</t>
  </si>
  <si>
    <t>Histone H2B;Histone H2B type 1-M;Histone H2B type 1-N;Histone H2B type 1-H;Histone H2B type 2-F;Histone H2B type 1-C/E/F/G/I;Histone H2B type 1-D;Histone H2B type 1-K;Histone H2B type F-S;Histone H2B type 1-L</t>
  </si>
  <si>
    <t>HIST1H2BI;HIST1H2BN;HIST1H2BM;HIST1H2BH;HIST2H2BF;HIST1H2BC;HIST1H2BD;HIST1H2BK;H2BFS;HIST1H2BL</t>
  </si>
  <si>
    <t>G3V4W0;B4DY08;B2R5W2;G3V4C1;G3V2Q1;P07910;G3V576;G3V555;G3V575;G3V5X6;G3V3K6;G3V251;B4DSU6;G3V4M8;G3V5V7;G3V2D6;G3V2H6;A0A0G2JPF8;A0A0G2JNQ3;P0DMR1;O60812;B7ZW38;B2RXH8</t>
  </si>
  <si>
    <t>G3V4W0;B4DY08;B2R5W2;G3V4C1;G3V2Q1;P07910;G3V576;G3V555;G3V575;G3V5X6;G3V3K6;G3V251;B4DSU6</t>
  </si>
  <si>
    <t>Heterogeneous nuclear ribonucleoproteins C1/C2</t>
  </si>
  <si>
    <t>HNRNPC</t>
  </si>
  <si>
    <t>B3KS98;O15372;A0A087WZK9;E5RFW7;E5RFH0</t>
  </si>
  <si>
    <t>B3KS98;O15372;A0A087WZK9</t>
  </si>
  <si>
    <t>Eukaryotic translation initiation factor 3 subunit H</t>
  </si>
  <si>
    <t>EIF3H</t>
  </si>
  <si>
    <t>E9PJL9;E9PLC6;E9PQP1;E9PMX3;B4DE93;G3V0I5;P49821;E9PPR0;E9PPD6;H0YE81</t>
  </si>
  <si>
    <t>E9PJL9;E9PLC6;E9PQP1;E9PMX3;B4DE93;G3V0I5;P49821;E9PPR0</t>
  </si>
  <si>
    <t>NADH dehydrogenase [ubiquinone] flavoprotein 1, mitochondrial</t>
  </si>
  <si>
    <t>NDUFV1</t>
  </si>
  <si>
    <t>B4DHE8;Q96DH6;J3KTC1;B4DM51;J3QKT5</t>
  </si>
  <si>
    <t>B4DHE8;Q96DH6;J3KTC1;B4DM51</t>
  </si>
  <si>
    <t>RNA-binding protein Musashi homolog 2</t>
  </si>
  <si>
    <t>MSI2</t>
  </si>
  <si>
    <t>B4DJ81;P28331</t>
  </si>
  <si>
    <t>NADH-ubiquinone oxidoreductase 75 kDa subunit, mitochondrial</t>
  </si>
  <si>
    <t>NDUFS1</t>
  </si>
  <si>
    <t>B4DJV2;O75390;A0A0C4DGI3;H0YIC4;F8VPF9;F8VPA1;F8VTT8;F8W1S4;F8W4S1;H0YH82;F8W642;F8VZK9;F8VX07;F8VRP1;F8VX68;F8VWQ5;F8VRI6;F8VR34;F8W0J2;F8VP03;F8VU34</t>
  </si>
  <si>
    <t>B4DJV2;O75390;A0A0C4DGI3</t>
  </si>
  <si>
    <t>Citrate synthase;Citrate synthase, mitochondrial</t>
  </si>
  <si>
    <t>B4DLN1;P52815;Q9UBX3</t>
  </si>
  <si>
    <t>39S ribosomal protein L12, mitochondrial;Mitochondrial dicarboxylate carrier</t>
  </si>
  <si>
    <t>MRPL12;SLC25A10</t>
  </si>
  <si>
    <t>B4DR61;P61619;H7C1Q9;C9JXC6;H7C069;A6NK38;F2Z2C7;A6NIF9;C9JJV4;F8W776;Q8TC24;Q9H9S3</t>
  </si>
  <si>
    <t>Protein transport protein Sec61 subunit alpha isoform 1;Protein transport protein Sec61 subunit alpha isoform 2</t>
  </si>
  <si>
    <t>SEC61A1;SEC61A2</t>
  </si>
  <si>
    <t>B4DY09;Q12905;X6R6Z1;A0A0A0MRL0</t>
  </si>
  <si>
    <t>B4DY09;Q12905;X6R6Z1</t>
  </si>
  <si>
    <t>Interleukin enhancer-binding factor 2</t>
  </si>
  <si>
    <t>ILF2</t>
  </si>
  <si>
    <t>Q8NBY1;B4E0Y9;Q9P289</t>
  </si>
  <si>
    <t>Serine/threonine-protein kinase 26</t>
  </si>
  <si>
    <t>STK26</t>
  </si>
  <si>
    <t>B4E1G1;Q9BUN8;E5RGY0</t>
  </si>
  <si>
    <t>Derlin-1</t>
  </si>
  <si>
    <t>DERL1</t>
  </si>
  <si>
    <t>B5MCF9;O00541;B3KXD6;H7C267</t>
  </si>
  <si>
    <t>B5MCF9;O00541;B3KXD6</t>
  </si>
  <si>
    <t>Pescadillo homolog</t>
  </si>
  <si>
    <t>PES1</t>
  </si>
  <si>
    <t>B5MCX3;Q15019;H7C310;C9J2Q4;B5MD47;C9IY94;C9IZU3;C9JQJ4;C9J938;C9JB25;H7C2Y0;C9JZI2</t>
  </si>
  <si>
    <t>B5MCX3;Q15019;H7C310;C9J2Q4</t>
  </si>
  <si>
    <t>Septin-2</t>
  </si>
  <si>
    <t>B5MDE0;Q96AA3</t>
  </si>
  <si>
    <t>Protein RFT1 homolog</t>
  </si>
  <si>
    <t>RFT1</t>
  </si>
  <si>
    <t>B5MDF5;P62826;J3KQE5;F5H018;B4DV51;H0YFC6;A0A087X0W0</t>
  </si>
  <si>
    <t>B5MDF5;P62826;J3KQE5;F5H018;B4DV51</t>
  </si>
  <si>
    <t>GTP-binding nuclear protein Ran</t>
  </si>
  <si>
    <t>RAN</t>
  </si>
  <si>
    <t>Q99613;B5ME19;H3BPE4;H3BTY8;H3BPE3</t>
  </si>
  <si>
    <t>Q99613;B5ME19</t>
  </si>
  <si>
    <t>Eukaryotic translation initiation factor 3 subunit C;Eukaryotic translation initiation factor 3 subunit C-like protein</t>
  </si>
  <si>
    <t>EIF3C;EIF3CL</t>
  </si>
  <si>
    <t>H7C2W9;C9JU56;B7Z4E3;B7Z4C8;P62899;B8ZZK4</t>
  </si>
  <si>
    <t>60S ribosomal protein L31</t>
  </si>
  <si>
    <t>RPL31</t>
  </si>
  <si>
    <t>B7Z524;H0YDX7;J3QT46;Q9Y450;H0YES5;E9PHZ9;E9PS53</t>
  </si>
  <si>
    <t>B7Z524;H0YDX7;J3QT46;Q9Y450;H0YES5;E9PHZ9</t>
  </si>
  <si>
    <t>HBS1-like protein</t>
  </si>
  <si>
    <t>HBS1L</t>
  </si>
  <si>
    <t>K7EN82;B7Z8J4;P30419</t>
  </si>
  <si>
    <t>Glycylpeptide N-tetradecanoyltransferase 1</t>
  </si>
  <si>
    <t>NMT1</t>
  </si>
  <si>
    <t>B7Z9I1;Q5T4U5;P11310;E9PJM9;H0YDT5;E9PRX4</t>
  </si>
  <si>
    <t>B7Z9I1;Q5T4U5;P11310</t>
  </si>
  <si>
    <t>Medium-chain specific acyl-CoA dehydrogenase, mitochondrial</t>
  </si>
  <si>
    <t>ACADM</t>
  </si>
  <si>
    <t>B7ZL14;H0Y7W6;Q96RU3</t>
  </si>
  <si>
    <t>Formin-binding protein 1</t>
  </si>
  <si>
    <t>FNBP1</t>
  </si>
  <si>
    <t>B9A018;Q53GS9;A0A087X1B2;A0A087WW31;F8WC91</t>
  </si>
  <si>
    <t>B9A018;Q53GS9;A0A087X1B2</t>
  </si>
  <si>
    <t>U4/U6.U5 tri-snRNP-associated protein 2</t>
  </si>
  <si>
    <t>USP39</t>
  </si>
  <si>
    <t>B9A041;P40925;B8ZZ51;C9JF79;C9JRL4</t>
  </si>
  <si>
    <t>B9A041;P40925;B8ZZ51;C9JF79</t>
  </si>
  <si>
    <t>Malate dehydrogenase, cytoplasmic;Malate dehydrogenase</t>
  </si>
  <si>
    <t>MDH1</t>
  </si>
  <si>
    <t>B9A067;Q16891;C9J406;H7C463;A0A087WYS0;D6RAW4</t>
  </si>
  <si>
    <t>B9A067;Q16891;C9J406;H7C463</t>
  </si>
  <si>
    <t>MICOS complex subunit MIC60</t>
  </si>
  <si>
    <t>IMMT</t>
  </si>
  <si>
    <t>B9ZVT1;Q8IXT5</t>
  </si>
  <si>
    <t>RNA-binding protein 12B</t>
  </si>
  <si>
    <t>RBM12B</t>
  </si>
  <si>
    <t>F8WAU4;C9IZ01;Q96RP9</t>
  </si>
  <si>
    <t>Elongation factor G, mitochondrial</t>
  </si>
  <si>
    <t>GFM1</t>
  </si>
  <si>
    <t>C9J3L8;C9J5W0;E9PAL7;C9IZQ1;P43307</t>
  </si>
  <si>
    <t>Translocon-associated protein subunit alpha</t>
  </si>
  <si>
    <t>SSR1</t>
  </si>
  <si>
    <t>C9J0E4;P01040</t>
  </si>
  <si>
    <t>Cystatin-A;Cystatin-A, N-terminally processed</t>
  </si>
  <si>
    <t>CSTA</t>
  </si>
  <si>
    <t>C9J2Y9;P30876;C9J4M6</t>
  </si>
  <si>
    <t>DNA-directed RNA polymerase;DNA-directed RNA polymerase II subunit RPB2</t>
  </si>
  <si>
    <t>POLR2B</t>
  </si>
  <si>
    <t>C9J5N1;Q9BTE6;L7N2F4</t>
  </si>
  <si>
    <t>Alanyl-tRNA editing protein Aarsd1</t>
  </si>
  <si>
    <t>PTGES3L-AARSD1;AARSD1</t>
  </si>
  <si>
    <t>C9J6D1;Q99733;E9PNW0;E9PJJ2;E9PS34;E9PNJ7;A8MXH2;E9PKT8;C9JZI7;E9PKI2;E9PP22;C9J1B1;H0YCI4</t>
  </si>
  <si>
    <t>C9J6D1;Q99733;E9PNW0;E9PJJ2;E9PS34;E9PNJ7;A8MXH2;E9PKT8;C9JZI7</t>
  </si>
  <si>
    <t>Nucleosome assembly protein 1-like 4</t>
  </si>
  <si>
    <t>NAP1L4</t>
  </si>
  <si>
    <t>C9J8Q5;P51649</t>
  </si>
  <si>
    <t>Succinate-semialdehyde dehydrogenase, mitochondrial</t>
  </si>
  <si>
    <t>ALDH5A1</t>
  </si>
  <si>
    <t>C9JA36;P54709;H7C4L9;C9JXZ1</t>
  </si>
  <si>
    <t>Sodium/potassium-transporting ATPase subunit beta-3</t>
  </si>
  <si>
    <t>ATP1B3</t>
  </si>
  <si>
    <t>C9JDR0;Q15738</t>
  </si>
  <si>
    <t>Sterol-4-alpha-carboxylate 3-dehydrogenase, decarboxylating</t>
  </si>
  <si>
    <t>NSDHL</t>
  </si>
  <si>
    <t>C9JF17;P05090;C9JX71;F8WBT9</t>
  </si>
  <si>
    <t>C9JF17;P05090;C9JX71</t>
  </si>
  <si>
    <t>Apolipoprotein D</t>
  </si>
  <si>
    <t>APOD</t>
  </si>
  <si>
    <t>C9JG87;Q9NYK5</t>
  </si>
  <si>
    <t>39S ribosomal protein L39, mitochondrial</t>
  </si>
  <si>
    <t>MRPL39</t>
  </si>
  <si>
    <t>C9JIF9;P13798;H7C393;H7C1U0;C9JLK2;F8WEH5</t>
  </si>
  <si>
    <t>C9JIF9;P13798;H7C393;H7C1U0</t>
  </si>
  <si>
    <t>Acylamino-acid-releasing enzyme</t>
  </si>
  <si>
    <t>APEH</t>
  </si>
  <si>
    <t>C9JN15;E9PG73;Q13427;C9JT64;C9J679;C9JM79</t>
  </si>
  <si>
    <t>Peptidyl-prolyl cis-trans isomerase;Peptidyl-prolyl cis-trans isomerase G</t>
  </si>
  <si>
    <t>PPIG</t>
  </si>
  <si>
    <t>C9JXB8;C9JNW5;P83731</t>
  </si>
  <si>
    <t>60S ribosomal protein L24</t>
  </si>
  <si>
    <t>RPL24</t>
  </si>
  <si>
    <t>C9JRZ6;Q9NX63;F8WAR4;F8WD73</t>
  </si>
  <si>
    <t>C9JRZ6;Q9NX63;F8WAR4</t>
  </si>
  <si>
    <t>MICOS complex subunit MIC19</t>
  </si>
  <si>
    <t>CHCHD3</t>
  </si>
  <si>
    <t>C9JTN7;F8W8I6;Q01085;P31483;F8WE16;E7ETC0;E5RGV5;E5RG67</t>
  </si>
  <si>
    <t>Nucleolysin TIAR;Nucleolysin TIA-1 isoform p40</t>
  </si>
  <si>
    <t>TIA1;TIAL1</t>
  </si>
  <si>
    <t>CATA_HUMAN;P04040</t>
  </si>
  <si>
    <t>Catalase</t>
  </si>
  <si>
    <t>CAT</t>
  </si>
  <si>
    <t>CATD_HUMAN;P07339;H7C469;C9JH19;H7C1V0;F8WD96;F8W787</t>
  </si>
  <si>
    <t>CATD_HUMAN;P07339;H7C469;C9JH19;H7C1V0;F8WD96</t>
  </si>
  <si>
    <t>Cathepsin D;Cathepsin D light chain;Cathepsin D heavy chain</t>
  </si>
  <si>
    <t>CTSD</t>
  </si>
  <si>
    <t>CATG_HUMAN;P08311</t>
  </si>
  <si>
    <t>Cathepsin G</t>
  </si>
  <si>
    <t>CTSG</t>
  </si>
  <si>
    <t>H0Y3P2;D3DQV9;P78344;H0YCH5;H0YEC5;H0YD77;E9PKF8;H0YD99;H0YEN8;H0YDC0;H0YCF8;H0YE22</t>
  </si>
  <si>
    <t>H0Y3P2;D3DQV9;P78344;H0YCH5</t>
  </si>
  <si>
    <t>Eukaryotic translation initiation factor 4 gamma 2</t>
  </si>
  <si>
    <t>EIF4G2</t>
  </si>
  <si>
    <t>D3DSM0;P05107;A0A087WX36;J3KNI6;E5RHT0;E5RFI0;E5RIE4;A8MVG7;E5RIG7;E5RK25;E7EVZ9</t>
  </si>
  <si>
    <t>D3DSM0;P05107;A0A087WX36</t>
  </si>
  <si>
    <t>Integrin beta;Integrin beta-2</t>
  </si>
  <si>
    <t>ITGB2</t>
  </si>
  <si>
    <t>D3YTB1;F8W727;P62910;D3YTI8</t>
  </si>
  <si>
    <t>D3YTB1;F8W727;P62910</t>
  </si>
  <si>
    <t>60S ribosomal protein L32</t>
  </si>
  <si>
    <t>RPL32</t>
  </si>
  <si>
    <t>D3YTK1;Q9C0K0</t>
  </si>
  <si>
    <t>B-cell lymphoma/leukemia 11B</t>
  </si>
  <si>
    <t>BCL11B</t>
  </si>
  <si>
    <t>D6RAN4;P32969;E7ESE0;H0Y9V9;H0Y9R4</t>
  </si>
  <si>
    <t>D6RAN4;P32969;E7ESE0;H0Y9V9</t>
  </si>
  <si>
    <t>60S ribosomal protein L9</t>
  </si>
  <si>
    <t>RPL9</t>
  </si>
  <si>
    <t>D6RAX7;D6RFN0;Q9BT78;D6RD63</t>
  </si>
  <si>
    <t>D6RAX7;D6RFN0;Q9BT78</t>
  </si>
  <si>
    <t>COP9 signalosome complex subunit 4</t>
  </si>
  <si>
    <t>COPS4</t>
  </si>
  <si>
    <t>D6RCD0;Q8NBQ5</t>
  </si>
  <si>
    <t>Estradiol 17-beta-dehydrogenase 11</t>
  </si>
  <si>
    <t>HSD17B11</t>
  </si>
  <si>
    <t>D6RGW0;Q6P179</t>
  </si>
  <si>
    <t>Endoplasmic reticulum aminopeptidase 2</t>
  </si>
  <si>
    <t>ERAP2</t>
  </si>
  <si>
    <t>E5RI99;P62888;A0A0B4J213;E5RJH3;A0A0C4DH44</t>
  </si>
  <si>
    <t>E5RI99;P62888</t>
  </si>
  <si>
    <t>60S ribosomal protein L30</t>
  </si>
  <si>
    <t>RPL30</t>
  </si>
  <si>
    <t>E5RIW3;E5RJD8;O75347;E5RHG6;E5RIX8</t>
  </si>
  <si>
    <t>E5RIW3;E5RJD8;O75347;E5RHG6</t>
  </si>
  <si>
    <t>Tubulin-specific chaperone A</t>
  </si>
  <si>
    <t>TBCA</t>
  </si>
  <si>
    <t>E7EMM4;Q13510</t>
  </si>
  <si>
    <t>Acid ceramidase;Acid ceramidase subunit alpha;Acid ceramidase subunit beta</t>
  </si>
  <si>
    <t>ASAH1</t>
  </si>
  <si>
    <t>E7EV99;E7ENY0;P35611;A0A0A0MSR2;H0Y9H2;D6RF25</t>
  </si>
  <si>
    <t>E7EV99;E7ENY0;P35611;A0A0A0MSR2;H0Y9H2</t>
  </si>
  <si>
    <t>Alpha-adducin</t>
  </si>
  <si>
    <t>ADD1</t>
  </si>
  <si>
    <t>E7EPA1;O60256;C9JDU5;C9JJS3;C9K0K7;C9JDH0;I3L4G9;E7EW35;I3L0S1</t>
  </si>
  <si>
    <t>E7EPA1;O60256;C9JDU5;C9JJS3;C9K0K7</t>
  </si>
  <si>
    <t>Phosphoribosyl pyrophosphate synthase-associated protein 2</t>
  </si>
  <si>
    <t>PRPSAP2</t>
  </si>
  <si>
    <t>E7ES33;E7EPK1;Q16181;G3V1Q4;A0A0U1RRE1;A0A0U1RQK0;A0A0U1RRD1;Q5JXL7;A0A0U1RRM2;A0A0U1RRH9;Q6ZU15</t>
  </si>
  <si>
    <t>E7ES33;E7EPK1;Q16181;G3V1Q4</t>
  </si>
  <si>
    <t>Septin-7</t>
  </si>
  <si>
    <t>E7EPN9;Q9Y520;H7C5N8;A0A0A0MS30</t>
  </si>
  <si>
    <t>E7EPN9;Q9Y520</t>
  </si>
  <si>
    <t>Protein PRRC2C</t>
  </si>
  <si>
    <t>PRRC2C</t>
  </si>
  <si>
    <t>E7EQB2;E7ER44;TRFL_HUMAN;P02788;C9JCF5</t>
  </si>
  <si>
    <t>E7EQB2;E7ER44;TRFL_HUMAN;P02788</t>
  </si>
  <si>
    <t>Lactotransferrin;Lactoferricin-H;Kaliocin-1;Lactoferroxin-A;Lactoferroxin-B;Lactoferroxin-C</t>
  </si>
  <si>
    <t>LTF</t>
  </si>
  <si>
    <t>E7EQR4;P15311;E9PQ82;E9PNV3</t>
  </si>
  <si>
    <t>E7EQR4;P15311</t>
  </si>
  <si>
    <t>Ezrin</t>
  </si>
  <si>
    <t>EZR</t>
  </si>
  <si>
    <t>E7ESV4;F5H7Y6;P61224;F5H6R7;F5H004;F5GX62;F5H4H0;F5GYH7;F5H077;F5GWU8;F5H491;F5H0B7;F5H500;A0A075B6Q0;F5GYB5;A0A0J9YXB3;A6NIZ1;P62834;F8WBC0;F5H823;B7ZB78;F5GZG1</t>
  </si>
  <si>
    <t>E7ESV4;F5H7Y6;P61224;F5H6R7;F5H004;F5GX62;F5H4H0;F5GYH7;F5H077;F5GWU8;F5H491;F5H0B7;F5H500;A0A075B6Q0;F5GYB5;A0A0J9YXB3;A6NIZ1;P62834</t>
  </si>
  <si>
    <t>Ras-related protein Rap-1b;Ras-related protein Rap-1b-like protein;Ras-related protein Rap-1A</t>
  </si>
  <si>
    <t>RAP1B;RAP1A</t>
  </si>
  <si>
    <t>E7ETU5;F6Y5H0;P29558;E7EPF2;C9J9B2;C9JIJ9;Q6XE24</t>
  </si>
  <si>
    <t>RNA-binding motif, single-stranded-interacting protein 1;RNA-binding motif, single-stranded-interacting protein 3</t>
  </si>
  <si>
    <t>RBMS1;RBMS3</t>
  </si>
  <si>
    <t>E7ETZ4;Q9Y6E2;E9PFD4;B5MCE7;Q75MG1;B5MCH7;E9PFE3;C9JF98;F8WDX8;E7EMS9</t>
  </si>
  <si>
    <t>E7ETZ4;Q9Y6E2;E9PFD4;B5MCE7;Q75MG1;B5MCH7</t>
  </si>
  <si>
    <t>Basic leucine zipper and W2 domain-containing protein 2</t>
  </si>
  <si>
    <t>BZW2</t>
  </si>
  <si>
    <t>E7EX73;E9PGM1;E7EUU4;Q04637;A0A0A0MR52;H7C044;H7C0V6;C9J6B6;C9J2Z7;C9K073;C9JF13;A0A0A0MSA7;A0A0U1RQK7;O43432</t>
  </si>
  <si>
    <t>E7EX73;E9PGM1;E7EUU4;Q04637;A0A0A0MR52</t>
  </si>
  <si>
    <t>Eukaryotic translation initiation factor 4 gamma 1</t>
  </si>
  <si>
    <t>EIF4G1</t>
  </si>
  <si>
    <t>E7EVA0;P27816;H7C456;H0Y2V1;H7C4C5;F8W9U4;A0A0J9YVV8;A0A0J9YW37;B5MEG9</t>
  </si>
  <si>
    <t>E7EVA0;P27816</t>
  </si>
  <si>
    <t>Microtubule-associated protein;Microtubule-associated protein 4</t>
  </si>
  <si>
    <t>MAP4</t>
  </si>
  <si>
    <t>E7EVX8;Q8WWY3;E7EU94;E7ESX0;E7EN72</t>
  </si>
  <si>
    <t>U4/U6 small nuclear ribonucleoprotein Prp31</t>
  </si>
  <si>
    <t>PRPF31</t>
  </si>
  <si>
    <t>F8W1N5;F8VZJ2;F8VNW4;F8W0W4;H0YHX9;Q13765;E9PAV3;F8VZ58;Q9BZK3</t>
  </si>
  <si>
    <t>F8W1N5;F8VZJ2;F8VNW4;F8W0W4;H0YHX9;Q13765;E9PAV3</t>
  </si>
  <si>
    <t>Nascent polypeptide-associated complex subunit alpha;Nascent polypeptide-associated complex subunit alpha, muscle-specific form</t>
  </si>
  <si>
    <t>NACA</t>
  </si>
  <si>
    <t>E9PC15;Q53H12;A0A0G2JLG5;E9PG39;A0A0G2JLD0</t>
  </si>
  <si>
    <t>E9PC15;Q53H12;A0A0G2JLG5;E9PG39</t>
  </si>
  <si>
    <t>Acylglycerol kinase, mitochondrial</t>
  </si>
  <si>
    <t>AGK</t>
  </si>
  <si>
    <t>E9PCY7;G8JLB6;P31943;D6RIT2;D6RIU0;D6RBM0;H0YB39;E7EQJ0;D6RAM1;D6R9T0;D6RFM3;D6RDU3;D6RJ04;D6RIH9;H0YBG7;H0YBD7;E5RGV0;E7EN40;D6RDL0;E5RGH4;D6RF17;H0YAQ2;D6R9D3</t>
  </si>
  <si>
    <t>E9PCY7;G8JLB6;P31943;D6RIT2;D6RIU0;D6RBM0;H0YB39</t>
  </si>
  <si>
    <t>Heterogeneous nuclear ribonucleoprotein H;Heterogeneous nuclear ribonucleoprotein H, N-terminally processed</t>
  </si>
  <si>
    <t>HNRNPH1</t>
  </si>
  <si>
    <t>E9PE17;I3L0E3;Q9Y2R5</t>
  </si>
  <si>
    <t>28S ribosomal protein S17, mitochondrial</t>
  </si>
  <si>
    <t>MRPS17;hCG_1984214</t>
  </si>
  <si>
    <t>E9PEB5;Q96AE4;C9JSZ1</t>
  </si>
  <si>
    <t>Far upstream element-binding protein 1</t>
  </si>
  <si>
    <t>FUBP1</t>
  </si>
  <si>
    <t>E9PF10;O75694</t>
  </si>
  <si>
    <t>Nuclear pore complex protein Nup155</t>
  </si>
  <si>
    <t>NUP155</t>
  </si>
  <si>
    <t>E9PFN5;Q9Y2Q3</t>
  </si>
  <si>
    <t>Glutathione S-transferase kappa 1</t>
  </si>
  <si>
    <t>GSTK1</t>
  </si>
  <si>
    <t>E9PGC8;P78559</t>
  </si>
  <si>
    <t>Microtubule-associated protein 1A;MAP1A heavy chain;MAP1 light chain LC2</t>
  </si>
  <si>
    <t>MAP1A</t>
  </si>
  <si>
    <t>H7C1D4;E9PGT1;Q15631</t>
  </si>
  <si>
    <t>Translin</t>
  </si>
  <si>
    <t>TSN</t>
  </si>
  <si>
    <t>H7C3S9;E9PGT6;Q99627</t>
  </si>
  <si>
    <t>COP9 signalosome complex subunit 8</t>
  </si>
  <si>
    <t>COPS8</t>
  </si>
  <si>
    <t>E9PHF7;Q96RQ3;F5GYT8;E9PG35;G5E9X5</t>
  </si>
  <si>
    <t>Methylcrotonoyl-CoA carboxylase subunit alpha, mitochondrial</t>
  </si>
  <si>
    <t>MCCC1</t>
  </si>
  <si>
    <t>E9PHM2;Q15031</t>
  </si>
  <si>
    <t>Probable leucine--tRNA ligase, mitochondrial</t>
  </si>
  <si>
    <t>LARS2</t>
  </si>
  <si>
    <t>F8WDS9;E9PHS0;O43813</t>
  </si>
  <si>
    <t>LanC-like protein 1</t>
  </si>
  <si>
    <t>LANCL1</t>
  </si>
  <si>
    <t>E9PIN3;Q9UBU9;B4E227;E9PLA7</t>
  </si>
  <si>
    <t>E9PIN3;Q9UBU9;B4E227</t>
  </si>
  <si>
    <t>Nuclear RNA export factor 1</t>
  </si>
  <si>
    <t>NXF1</t>
  </si>
  <si>
    <t>E9PJD9;E9PLL6;P46776;E9PLX7</t>
  </si>
  <si>
    <t>60S ribosomal protein L27a</t>
  </si>
  <si>
    <t>RPL27A</t>
  </si>
  <si>
    <t>E9PK01;P29692;A0A087X1X7;E9PRY8;E9PQ49;E9PI39;E9PPR1;E9PL12;E9PL71;E9PQZ1;E9PMW7;E9PN91;E9PIZ1;H0YCK7;H0YE58;E9PK06;H0YE72;E9PQC9;E9PKK3;E9PK72;E9PNW6;E9PJD0</t>
  </si>
  <si>
    <t>E9PK01;P29692;A0A087X1X7;E9PRY8;E9PQ49;E9PI39;E9PPR1;E9PL12;E9PL71;E9PQZ1;E9PMW7</t>
  </si>
  <si>
    <t>Elongation factor 1-delta</t>
  </si>
  <si>
    <t>EEF1D</t>
  </si>
  <si>
    <t>E9PK09;E9PQN2;E9PKI6;E9PK91;Q9NYF8;E9PJA7;H0YF00</t>
  </si>
  <si>
    <t>E9PK09;E9PQN2;E9PKI6;E9PK91;Q9NYF8</t>
  </si>
  <si>
    <t>Bcl-2-associated transcription factor 1</t>
  </si>
  <si>
    <t>BCLAF1</t>
  </si>
  <si>
    <t>E9PKD5;E9PM69;R4GNH3;P17980;E9PN50;E9PMD8;E9PLG2</t>
  </si>
  <si>
    <t>E9PKD5;E9PM69;R4GNH3;P17980;E9PN50;E9PMD8</t>
  </si>
  <si>
    <t>26S protease regulatory subunit 6A</t>
  </si>
  <si>
    <t>PSMC3</t>
  </si>
  <si>
    <t>E9PKG1;H7C2I1;Q99873;E9PIX6;E9PQ98;A0A087X1W2;E9PNR9;H0YDE4;Q9NR22</t>
  </si>
  <si>
    <t>E9PKG1;H7C2I1;Q99873;E9PIX6;E9PQ98;A0A087X1W2</t>
  </si>
  <si>
    <t>Protein arginine N-methyltransferase 1</t>
  </si>
  <si>
    <t>PRMT1</t>
  </si>
  <si>
    <t>E9PKP7;P17480;E9PMM2;E9PLT2</t>
  </si>
  <si>
    <t>E9PKP7;P17480</t>
  </si>
  <si>
    <t>Nucleolar transcription factor 1</t>
  </si>
  <si>
    <t>UBTF</t>
  </si>
  <si>
    <t>E9PL69;P23921</t>
  </si>
  <si>
    <t>Ribonucleoside-diphosphate reductase large subunit</t>
  </si>
  <si>
    <t>RRM1</t>
  </si>
  <si>
    <t>E9PLK3;P55786;H0YCQ5;H0YDG0;E9PP11;A6NEC2</t>
  </si>
  <si>
    <t>E9PLK3;P55786</t>
  </si>
  <si>
    <t>Puromycin-sensitive aminopeptidase</t>
  </si>
  <si>
    <t>NPEPPS</t>
  </si>
  <si>
    <t>E9PQ61;O75152;E9PBY7</t>
  </si>
  <si>
    <t>Zinc finger CCCH domain-containing protein 11A</t>
  </si>
  <si>
    <t>ZC3H11A</t>
  </si>
  <si>
    <t>E9PR30;P62861</t>
  </si>
  <si>
    <t>40S ribosomal protein S30</t>
  </si>
  <si>
    <t>FAU</t>
  </si>
  <si>
    <t>E9PS41;Q6RFH5;H0YFP2</t>
  </si>
  <si>
    <t>WD repeat-containing protein 74</t>
  </si>
  <si>
    <t>WDR74</t>
  </si>
  <si>
    <t>E9PSH8;P07766</t>
  </si>
  <si>
    <t>T-cell surface glycoprotein CD3 epsilon chain</t>
  </si>
  <si>
    <t>CD3E</t>
  </si>
  <si>
    <t>F2Z2S2;O94915</t>
  </si>
  <si>
    <t>Protein furry homolog-like</t>
  </si>
  <si>
    <t>FRYL</t>
  </si>
  <si>
    <t>F2Z2W6;F2Z2Y5;H7BXJ5;P05114</t>
  </si>
  <si>
    <t>Non-histone chromosomal protein HMG-14</t>
  </si>
  <si>
    <t>HMGN1</t>
  </si>
  <si>
    <t>F2Z393;P37837</t>
  </si>
  <si>
    <t>Transaldolase</t>
  </si>
  <si>
    <t>TALDO1</t>
  </si>
  <si>
    <t>F5GXX5;P61803;F5H895;A0A0B4J239</t>
  </si>
  <si>
    <t>Dolichyl-diphosphooligosaccharide--protein glycosyltransferase subunit DAD1</t>
  </si>
  <si>
    <t>DAD1</t>
  </si>
  <si>
    <t>F5GYL3;G3V529;Q9GZR7;A0A087WXU8</t>
  </si>
  <si>
    <t>ATP-dependent RNA helicase DDX24</t>
  </si>
  <si>
    <t>DDX24</t>
  </si>
  <si>
    <t>F5GZS6;J3KPF3;P08195;H0YFS2;F5H0E2;F5H867;F5GZI0;F5GZR9;H0YFX4</t>
  </si>
  <si>
    <t>F5GZS6;J3KPF3;P08195;H0YFS2</t>
  </si>
  <si>
    <t>4F2 cell-surface antigen heavy chain</t>
  </si>
  <si>
    <t>SLC3A2</t>
  </si>
  <si>
    <t>F5H1S8;Q14165;H0YG07;F5GX14</t>
  </si>
  <si>
    <t>Malectin</t>
  </si>
  <si>
    <t>MLEC</t>
  </si>
  <si>
    <t>F8W020;F8VY35;F8W0J6;F5H4R6;H0YIV4;P55209;H0YHC3;F8W118;F8VXI6;F8VUX1;F8VV59;B7Z9C2;F8VRJ2;F8VVB5;H0YH88;F8W543</t>
  </si>
  <si>
    <t>Nucleosome assembly protein 1-like 1</t>
  </si>
  <si>
    <t>NAP1L1</t>
  </si>
  <si>
    <t>F5H5D3;Q9BQE3</t>
  </si>
  <si>
    <t>Tubulin alpha-1C chain</t>
  </si>
  <si>
    <t>TUBA1C</t>
  </si>
  <si>
    <t>F5H5I6;Q12849;H0Y8R1;H0YAK1;H0YAM1</t>
  </si>
  <si>
    <t>F5H5I6;Q12849;H0Y8R1;H0YAK1</t>
  </si>
  <si>
    <t>G-rich sequence factor 1</t>
  </si>
  <si>
    <t>GRSF1</t>
  </si>
  <si>
    <t>F5H669;Q8N684;J3QT54;F5H6M0;F5H047;C9JM38;C9J286;C9J323</t>
  </si>
  <si>
    <t>F5H669;Q8N684;J3QT54;F5H6M0;F5H047</t>
  </si>
  <si>
    <t>Cleavage and polyadenylation specificity factor subunit 7</t>
  </si>
  <si>
    <t>CPSF7</t>
  </si>
  <si>
    <t>F6T1Q0;Q6L8Q7</t>
  </si>
  <si>
    <t>2,5-phosphodiesterase 12</t>
  </si>
  <si>
    <t>PDE12</t>
  </si>
  <si>
    <t>F6VRR5;Q9BY77;Q8WUT1;F8WCX5;Q6R954;F8WEE2</t>
  </si>
  <si>
    <t>F6VRR5;Q9BY77;Q8WUT1;F8WCX5</t>
  </si>
  <si>
    <t>Polymerase delta-interacting protein 3</t>
  </si>
  <si>
    <t>POLDIP3</t>
  </si>
  <si>
    <t>F8VPD4;P27708;H7C2E4;H7BZB3;H7C3Z5</t>
  </si>
  <si>
    <t>F8VPD4;P27708</t>
  </si>
  <si>
    <t>CAD protein;Glutamine-dependent carbamoyl-phosphate synthase;Aspartate carbamoyltransferase;Dihydroorotase</t>
  </si>
  <si>
    <t>CAD</t>
  </si>
  <si>
    <t>F8VUA7;F8VQX7;Q9BZF1</t>
  </si>
  <si>
    <t>Oxysterol-binding protein;Oxysterol-binding protein-related protein 8</t>
  </si>
  <si>
    <t>OSBPL8</t>
  </si>
  <si>
    <t>F8VR82;F8VYE8;P36873;F8W0W8;A0A087WYY5</t>
  </si>
  <si>
    <t>F8VR82;F8VYE8;P36873;F8W0W8</t>
  </si>
  <si>
    <t>Serine/threonine-protein phosphatase;Serine/threonine-protein phosphatase PP1-gamma catalytic subunit</t>
  </si>
  <si>
    <t>PPP1CC</t>
  </si>
  <si>
    <t>F8VU51;P49750</t>
  </si>
  <si>
    <t>YLP motif-containing protein 1</t>
  </si>
  <si>
    <t>YLPM1</t>
  </si>
  <si>
    <t>H3BRU6;F8VZX2;Q15366;F8W0G4;F8VXH9;F8W1G6;J3QT27;E9PFP8;P57721;F8VRH0;H3BSS4;H3BND9</t>
  </si>
  <si>
    <t>H3BRU6;F8VZX2;Q15366;F8W0G4;F8VXH9;F8W1G6;J3QT27;E9PFP8;P57721</t>
  </si>
  <si>
    <t>Poly(rC)-binding protein 2;Poly(rC)-binding protein 3</t>
  </si>
  <si>
    <t>PCBP2;PCBP3</t>
  </si>
  <si>
    <t>F8W6I7;P09651;F8VTQ5;Q32P51;F8VZ49;F8W646;H0YH80;F8VYN5</t>
  </si>
  <si>
    <t>F8W6I7;P09651;F8VTQ5;Q32P51;F8VZ49;F8W646</t>
  </si>
  <si>
    <t>Heterogeneous nuclear ribonucleoprotein A1;Heterogeneous nuclear ribonucleoprotein A1, N-terminally processed;Heterogeneous nuclear ribonucleoprotein A1-like 2</t>
  </si>
  <si>
    <t>HNRNPA1;HNRNPA1L2</t>
  </si>
  <si>
    <t>F8W726;Q14157;Q5VU77;H0Y5H6;H7C2T8</t>
  </si>
  <si>
    <t>F8W726;Q14157;Q5VU77</t>
  </si>
  <si>
    <t>Ubiquitin-associated protein 2-like</t>
  </si>
  <si>
    <t>UBAP2L</t>
  </si>
  <si>
    <t>F8W914;Q9NQC3;H7C106;A0A0U1RQR6</t>
  </si>
  <si>
    <t>F8W914;Q9NQC3;H7C106</t>
  </si>
  <si>
    <t>Reticulon;Reticulon-4</t>
  </si>
  <si>
    <t>RTN4</t>
  </si>
  <si>
    <t>F8WAE5;Q9BY44;C9IZE1;F8WF18;F8WAT3;H7C5Q3;H7C5R5</t>
  </si>
  <si>
    <t>F8WAE5;Q9BY44;C9IZE1</t>
  </si>
  <si>
    <t>Eukaryotic translation initiation factor 2A;Eukaryotic translation initiation factor 2A, N-terminally processed</t>
  </si>
  <si>
    <t>EIF2A</t>
  </si>
  <si>
    <t>F8WCF6;P59998;F8WDD7;A0A0A6YYG9;H7C0A3;R4GN08;F8WDW3;F8WE39</t>
  </si>
  <si>
    <t>F8WCF6;P59998;F8WDD7;A0A0A6YYG9;H7C0A3</t>
  </si>
  <si>
    <t>Actin-related protein 2/3 complex subunit 4</t>
  </si>
  <si>
    <t>ARPC4-TTLL3;ARPC4</t>
  </si>
  <si>
    <t>F8WJN3;Q16630</t>
  </si>
  <si>
    <t>Cleavage and polyadenylation specificity factor subunit 6</t>
  </si>
  <si>
    <t>CPSF6</t>
  </si>
  <si>
    <t>G3V1D3;G3V180;Q9NY33;E9PQ14;E9PNX5;E9PPK9;E9PKK8</t>
  </si>
  <si>
    <t>G3V1D3;G3V180;Q9NY33;E9PQ14;E9PNX5;E9PPK9</t>
  </si>
  <si>
    <t>Dipeptidyl peptidase 3</t>
  </si>
  <si>
    <t>DPP3</t>
  </si>
  <si>
    <t>G3V1C3;Q9BZZ5;E9PQK6;H0YER7</t>
  </si>
  <si>
    <t>G3V1C3;Q9BZZ5</t>
  </si>
  <si>
    <t>Apoptosis inhibitor 5</t>
  </si>
  <si>
    <t>API5</t>
  </si>
  <si>
    <t>G3V203;H0YHA7;J3QQ67;Q07020;F8VUA6;F8VYV2;A0A075B7A0</t>
  </si>
  <si>
    <t>60S ribosomal protein L18</t>
  </si>
  <si>
    <t>RPL18</t>
  </si>
  <si>
    <t>G3V279;P84090</t>
  </si>
  <si>
    <t>Enhancer of rudimentary homolog</t>
  </si>
  <si>
    <t>ERH</t>
  </si>
  <si>
    <t>G3V295;G3V5Z7;P60900;G3V3I1;G3V3U4;G3V4S5;G3V2S7</t>
  </si>
  <si>
    <t>G3V295;G3V5Z7;P60900;G3V3I1;G3V3U4</t>
  </si>
  <si>
    <t>Proteasome subunit alpha type;Proteasome subunit alpha type-6</t>
  </si>
  <si>
    <t>PSMA6</t>
  </si>
  <si>
    <t>G3V325;C9JJT5;C9JU26;P56134;O75127</t>
  </si>
  <si>
    <t>G3V325;C9JJT5</t>
  </si>
  <si>
    <t>ATP5J2-PTCD1</t>
  </si>
  <si>
    <t>G3XAG1;Q96ME7</t>
  </si>
  <si>
    <t>Zinc finger protein 512</t>
  </si>
  <si>
    <t>ZNF512</t>
  </si>
  <si>
    <t>G3XAI9;Q5BKY9;Q8N9E0</t>
  </si>
  <si>
    <t>Protein FAM133B;Protein FAM133A</t>
  </si>
  <si>
    <t>FAM133B;FAM133A</t>
  </si>
  <si>
    <t>G5E975;Q12824;A0A0U1RQQ2;A0A0U1RRB8;C9JTA6;A0A0G2JSE9;B5MCL5</t>
  </si>
  <si>
    <t>SWI/SNF-related matrix-associated actin-dependent regulator of chromatin subfamily B member 1</t>
  </si>
  <si>
    <t>SMARCB1</t>
  </si>
  <si>
    <t>G5E9C7;P36507;M0R1B6;Q02750</t>
  </si>
  <si>
    <t>Dual specificity mitogen-activated protein kinase kinase 2;Dual specificity mitogen-activated protein kinase kinase 1</t>
  </si>
  <si>
    <t>MAP2K2;MAP2K1</t>
  </si>
  <si>
    <t>G5E9W7;G5E9V5;P82650;H7C5F2;H7C5H3</t>
  </si>
  <si>
    <t>28S ribosomal protein S22, mitochondrial</t>
  </si>
  <si>
    <t>MRPS22</t>
  </si>
  <si>
    <t>G5EA06;Q92552;D6RH20;D6RJC7</t>
  </si>
  <si>
    <t>G5EA06;Q92552;D6RH20</t>
  </si>
  <si>
    <t>28S ribosomal protein S27, mitochondrial</t>
  </si>
  <si>
    <t>MRPS27</t>
  </si>
  <si>
    <t>G5EA31;P53992</t>
  </si>
  <si>
    <t>Protein transport protein Sec24C</t>
  </si>
  <si>
    <t>SEC24C</t>
  </si>
  <si>
    <t>G8JLG2;Q2L6G8;Q15517</t>
  </si>
  <si>
    <t>Corneodesmosin</t>
  </si>
  <si>
    <t>CDSN</t>
  </si>
  <si>
    <t>G8JLH9;P40763</t>
  </si>
  <si>
    <t>Signal transducer and activator of transcription;Signal transducer and activator of transcription 3</t>
  </si>
  <si>
    <t>STAT3</t>
  </si>
  <si>
    <t>Q5QPK2;H0Y368;O60762</t>
  </si>
  <si>
    <t>Dolichol-phosphate mannosyltransferase subunit 1</t>
  </si>
  <si>
    <t>DPM1</t>
  </si>
  <si>
    <t>H0Y4R1;P12268;E7ETK5</t>
  </si>
  <si>
    <t>Inosine-5-monophosphate dehydrogenase 2</t>
  </si>
  <si>
    <t>IMPDH2</t>
  </si>
  <si>
    <t>H0Y512;Q9HDC9</t>
  </si>
  <si>
    <t>Adipocyte plasma membrane-associated protein</t>
  </si>
  <si>
    <t>APMAP</t>
  </si>
  <si>
    <t>H0Y5B4;H7BZ11;J3KQN4;P83881;H7BY91;H0Y3V9;Q969Q0</t>
  </si>
  <si>
    <t>60S ribosomal protein L36a;60S ribosomal protein L36a-like</t>
  </si>
  <si>
    <t>RPL36A;RPL36A-HNRNPH2;RPL36AL</t>
  </si>
  <si>
    <t>H0Y8C6;O00410;C9JMV5;E7ETV3;H0Y3V4;C9JZ53;E7EQT5;E7EV12</t>
  </si>
  <si>
    <t>H0Y8C6;O00410</t>
  </si>
  <si>
    <t>Importin-5</t>
  </si>
  <si>
    <t>IPO5</t>
  </si>
  <si>
    <t>H0YA96;H0Y8G5;Q14103;D6RAF8;D6RF44;D6RBQ9;D6RD83</t>
  </si>
  <si>
    <t>H0YA96;H0Y8G5;Q14103;D6RAF8;D6RF44;D6RBQ9</t>
  </si>
  <si>
    <t>Heterogeneous nuclear ribonucleoprotein D0</t>
  </si>
  <si>
    <t>HNRNPD</t>
  </si>
  <si>
    <t>H0YDU8;P53041;A8MU39</t>
  </si>
  <si>
    <t>H0YDU8;P53041</t>
  </si>
  <si>
    <t>Serine/threonine-protein phosphatase;Serine/threonine-protein phosphatase 5</t>
  </si>
  <si>
    <t>PPP5C</t>
  </si>
  <si>
    <t>H0YE91;Q15782;H0YEJ1;E9PRL9;E9PII8;E9PPX4;E9PP75;E9PIX1;E9PR52</t>
  </si>
  <si>
    <t>H0YE91;Q15782</t>
  </si>
  <si>
    <t>Chitinase-3-like protein 2</t>
  </si>
  <si>
    <t>CHI3L2</t>
  </si>
  <si>
    <t>H0YL72;P50213;H0YLI6;H0YMU3;H0YM46;H0YNF5;H0YKD0;H0YM64</t>
  </si>
  <si>
    <t>H0YL72;P50213;H0YLI6;H0YMU3</t>
  </si>
  <si>
    <t>Isocitrate dehydrogenase [NAD] subunit alpha, mitochondrial</t>
  </si>
  <si>
    <t>IDH3A</t>
  </si>
  <si>
    <t>H0YLA2;P37108</t>
  </si>
  <si>
    <t>Signal recognition particle 14 kDa protein</t>
  </si>
  <si>
    <t>SRP14</t>
  </si>
  <si>
    <t>H0YNE9;Q92930;H0YMN7;H0YLJ8;H0YL94;P51153;M0R257;P20337;O95716;P20336;Q96E17</t>
  </si>
  <si>
    <t>H0YNE9;Q92930;H0YMN7</t>
  </si>
  <si>
    <t>Ras-related protein Rab-8B</t>
  </si>
  <si>
    <t>RAB8B</t>
  </si>
  <si>
    <t>H3BLU7;O43488;Q8NHP1</t>
  </si>
  <si>
    <t>Aflatoxin B1 aldehyde reductase member 2;Aflatoxin B1 aldehyde reductase member 4</t>
  </si>
  <si>
    <t>AKR7A2;AKR7L</t>
  </si>
  <si>
    <t>H3BLZ8;Q92841;A0A0U1RQJ0</t>
  </si>
  <si>
    <t>H3BLZ8;Q92841</t>
  </si>
  <si>
    <t>Probable ATP-dependent RNA helicase DDX17</t>
  </si>
  <si>
    <t>DDX17</t>
  </si>
  <si>
    <t>H3BPG5;H3BV80;H3BMS0;H3BMM9;H3BTC0;Q15287</t>
  </si>
  <si>
    <t>RNA-binding protein with serine-rich domain 1</t>
  </si>
  <si>
    <t>RNPS1</t>
  </si>
  <si>
    <t>H3BNX8;P20674;H3BRM5;H3BV69</t>
  </si>
  <si>
    <t>Cytochrome c oxidase subunit 5A, mitochondrial</t>
  </si>
  <si>
    <t>COX5A</t>
  </si>
  <si>
    <t>H3BPE7;P35637</t>
  </si>
  <si>
    <t>RNA-binding protein FUS</t>
  </si>
  <si>
    <t>FUS</t>
  </si>
  <si>
    <t>H3BR35;P15170;H3BSV8;Q8IYD1</t>
  </si>
  <si>
    <t>H3BR35;P15170</t>
  </si>
  <si>
    <t>Eukaryotic peptide chain release factor GTP-binding subunit ERF3A</t>
  </si>
  <si>
    <t>GSPT1</t>
  </si>
  <si>
    <t>H3BTH5;H3BRB3;Q14807</t>
  </si>
  <si>
    <t>Kinesin-like protein;Kinesin-like protein KIF22</t>
  </si>
  <si>
    <t>KIF22</t>
  </si>
  <si>
    <t>H3BS72;Q9P035;H3BPZ1</t>
  </si>
  <si>
    <t>Very-long-chain (3R)-3-hydroxyacyl-CoA dehydratase 3</t>
  </si>
  <si>
    <t>HACD3</t>
  </si>
  <si>
    <t>H7BXI1;A0A087WXU3;A0FGR8</t>
  </si>
  <si>
    <t>Extended synaptotagmin-2</t>
  </si>
  <si>
    <t>ESYT2</t>
  </si>
  <si>
    <t>H7BXY3;Q7L2E3</t>
  </si>
  <si>
    <t>Putative ATP-dependent RNA helicase DHX30</t>
  </si>
  <si>
    <t>DHX30</t>
  </si>
  <si>
    <t>H7C131;P09110;C9JDE9;H0Y4D4;B4DVF4</t>
  </si>
  <si>
    <t>H7C131;P09110;C9JDE9</t>
  </si>
  <si>
    <t>3-ketoacyl-CoA thiolase, peroxisomal</t>
  </si>
  <si>
    <t>ACAA1</t>
  </si>
  <si>
    <t>H7C2Q8;Q99848</t>
  </si>
  <si>
    <t>Probable rRNA-processing protein EBP2</t>
  </si>
  <si>
    <t>EBNA1BP2</t>
  </si>
  <si>
    <t>I3L0N3;P46459</t>
  </si>
  <si>
    <t>Vesicle-fusing ATPase</t>
  </si>
  <si>
    <t>NSF</t>
  </si>
  <si>
    <t>I3L1P8;Q02978</t>
  </si>
  <si>
    <t>Mitochondrial 2-oxoglutarate/malate carrier protein</t>
  </si>
  <si>
    <t>SLC25A11</t>
  </si>
  <si>
    <t>I3L2B0;K7EIG1;O75153;I3L318</t>
  </si>
  <si>
    <t>I3L2B0;K7EIG1;O75153</t>
  </si>
  <si>
    <t>Clustered mitochondria protein homolog</t>
  </si>
  <si>
    <t>CLUH</t>
  </si>
  <si>
    <t>I3L397;I3L504;P63241;Q6IS14;F8WCJ1;C9J7B5;C9J4W5;Q9GZV4</t>
  </si>
  <si>
    <t>Eukaryotic translation initiation factor 5A;Eukaryotic translation initiation factor 5A-1;Eukaryotic translation initiation factor 5A-1-like;Eukaryotic translation initiation factor 5A-2</t>
  </si>
  <si>
    <t>EIF5A;EIF5AL1;EIF5A2</t>
  </si>
  <si>
    <t>I3L3Q7;I3L3B0;Q07021</t>
  </si>
  <si>
    <t>Complement component 1 Q subcomponent-binding protein, mitochondrial</t>
  </si>
  <si>
    <t>C1QBP</t>
  </si>
  <si>
    <t>I3L3P7;P62244;I3L246;H3BVC7;H3BV27;H3BT37;I3L303</t>
  </si>
  <si>
    <t>I3L3P7;P62244;I3L246</t>
  </si>
  <si>
    <t>40S ribosomal protein S15a</t>
  </si>
  <si>
    <t>RPS15A</t>
  </si>
  <si>
    <t>I3L4J1;Q9UN37;Q6PIW4</t>
  </si>
  <si>
    <t>Vacuolar protein sorting-associated protein 4A;Fidgetin-like protein 1</t>
  </si>
  <si>
    <t>VPS4A;FIGNL1</t>
  </si>
  <si>
    <t>J3KN66;A0A0A0MSK5;Q5JTV8;H0YD16;H0Y4R4;H0YDU3</t>
  </si>
  <si>
    <t>J3KN66;A0A0A0MSK5;Q5JTV8</t>
  </si>
  <si>
    <t>Torsin-1A-interacting protein 1</t>
  </si>
  <si>
    <t>TOR1AIP1</t>
  </si>
  <si>
    <t>J3KNL2;Q8WYJ6</t>
  </si>
  <si>
    <t>Septin-1</t>
  </si>
  <si>
    <t>J3QL05;J3KP15;Q01130;Q9BRL6</t>
  </si>
  <si>
    <t>J3QL05;J3KP15;Q01130</t>
  </si>
  <si>
    <t>Serine/arginine-rich splicing factor 2</t>
  </si>
  <si>
    <t>SRSF2</t>
  </si>
  <si>
    <t>J3KPH2;Q9BYJ1</t>
  </si>
  <si>
    <t>Hydroperoxide isomerase ALOXE3</t>
  </si>
  <si>
    <t>ALOXE3</t>
  </si>
  <si>
    <t>J3KPM9;P42224;E7EPD2;D2KFR9</t>
  </si>
  <si>
    <t>J3KPM9;P42224</t>
  </si>
  <si>
    <t>Signal transducer and activator of transcription;Signal transducer and activator of transcription 1-alpha/beta</t>
  </si>
  <si>
    <t>STAT1</t>
  </si>
  <si>
    <t>J3KPP4;O95232;D6RDI2</t>
  </si>
  <si>
    <t>Luc7-like protein 3</t>
  </si>
  <si>
    <t>LUC7L3</t>
  </si>
  <si>
    <t>J3KPX7;Q99623;F5GY37;F5GWA7;F5H3X6;F5H2D2;F5H0C5;U3KPZ5</t>
  </si>
  <si>
    <t>J3KPX7;Q99623;F5GY37;F5GWA7;F5H3X6</t>
  </si>
  <si>
    <t>Prohibitin-2</t>
  </si>
  <si>
    <t>PHB2</t>
  </si>
  <si>
    <t>J3KQ32;Q9NTK5;C9JTK6</t>
  </si>
  <si>
    <t>Obg-like ATPase 1</t>
  </si>
  <si>
    <t>OLA1</t>
  </si>
  <si>
    <t>J3KQ48;Q9Y3E5</t>
  </si>
  <si>
    <t>Peptidyl-tRNA hydrolase 2, mitochondrial</t>
  </si>
  <si>
    <t>PTRH2</t>
  </si>
  <si>
    <t>J3KR24;P41252;A0A0A0MSX9;Q5TCC6;Q5TCD1</t>
  </si>
  <si>
    <t>J3KR24;P41252;A0A0A0MSX9</t>
  </si>
  <si>
    <t>Isoleucine--tRNA ligase, cytoplasmic</t>
  </si>
  <si>
    <t>IARS</t>
  </si>
  <si>
    <t>J3KTA4;P17844;J3KRZ1;J3QSF1;J3QRQ7;J3QR02;J3KRX8;X6RLV5</t>
  </si>
  <si>
    <t>J3KTA4;P17844</t>
  </si>
  <si>
    <t>Probable ATP-dependent RNA helicase DDX5</t>
  </si>
  <si>
    <t>DDX5</t>
  </si>
  <si>
    <t>J3QR09;J3KTE4;P84098;J3QL15</t>
  </si>
  <si>
    <t>Ribosomal protein L19;60S ribosomal protein L19</t>
  </si>
  <si>
    <t>RPL19</t>
  </si>
  <si>
    <t>J3KTF8;J3QQX2;P52565;J3KRE2;J3KS60;J3KRY1</t>
  </si>
  <si>
    <t>J3KTF8;J3QQX2;P52565;J3KRE2</t>
  </si>
  <si>
    <t>Rho GDP-dissociation inhibitor 1</t>
  </si>
  <si>
    <t>ARHGDIA</t>
  </si>
  <si>
    <t>J3KTL2;Q07955;J3KSR8;J3QQV5;J3KSW7</t>
  </si>
  <si>
    <t>J3KTL2;Q07955</t>
  </si>
  <si>
    <t>Serine/arginine-rich splicing factor 1</t>
  </si>
  <si>
    <t>SRSF1</t>
  </si>
  <si>
    <t>J3QKW2;J3QLS3;Q9Y2R9;J3QQS1;J3KSI8</t>
  </si>
  <si>
    <t>J3QKW2;J3QLS3;Q9Y2R9;J3QQS1</t>
  </si>
  <si>
    <t>28S ribosomal protein S7, mitochondrial</t>
  </si>
  <si>
    <t>MRPS7</t>
  </si>
  <si>
    <t>J3QQM1;P62195;J3QSA9;J3QSE0;J3QLH6;J3KRP2;J3QRW1;J3KTQ9;J3QRR3</t>
  </si>
  <si>
    <t>J3QQM1;P62195;J3QSA9;J3QSE0;J3QLH6;J3KRP2</t>
  </si>
  <si>
    <t>26S protease regulatory subunit 8</t>
  </si>
  <si>
    <t>PSMC5</t>
  </si>
  <si>
    <t>J3QRS3;P19105;O14950;P24844;J3KTJ1</t>
  </si>
  <si>
    <t>J3QRS3;P19105;O14950;P24844</t>
  </si>
  <si>
    <t>Myosin regulatory light chain 12A;Myosin regulatory light chain 12B;Myosin regulatory light polypeptide 9</t>
  </si>
  <si>
    <t>MYL12A;MYL12B;MYL9</t>
  </si>
  <si>
    <t>J3QT28;O43684;J3QSX4</t>
  </si>
  <si>
    <t>Mitotic checkpoint protein BUB3</t>
  </si>
  <si>
    <t>BUB3</t>
  </si>
  <si>
    <t>J9JID7;Q03252</t>
  </si>
  <si>
    <t>Lamin-B2</t>
  </si>
  <si>
    <t>LMNB2</t>
  </si>
  <si>
    <t>K7EIS0;Q9NRH3;P23258;K7EKE5</t>
  </si>
  <si>
    <t>Tubulin gamma chain;Tubulin gamma-2 chain;Tubulin gamma-1 chain</t>
  </si>
  <si>
    <t>TUBG1;TUBG2</t>
  </si>
  <si>
    <t>K7EJE8;K7EKE6;P36776;K7ER27;K7ER56;K7ERR6;K7EQF8</t>
  </si>
  <si>
    <t>K7EJE8;K7EKE6;P36776</t>
  </si>
  <si>
    <t>Lon protease homolog, mitochondrial</t>
  </si>
  <si>
    <t>LONP1</t>
  </si>
  <si>
    <t>K7EJL1;Q9BXS5;E7ENJ6;K7EK69;K7ERH5;K7EL08;K7EQX3;Q9Y6Q5</t>
  </si>
  <si>
    <t>K7EJL1;Q9BXS5;E7ENJ6</t>
  </si>
  <si>
    <t>AP-1 complex subunit mu-1</t>
  </si>
  <si>
    <t>AP1M1</t>
  </si>
  <si>
    <t>K7EQ55;K7EK33;Q96EP5;K7EQ02</t>
  </si>
  <si>
    <t>DAZ-associated protein 1</t>
  </si>
  <si>
    <t>DAZAP1</t>
  </si>
  <si>
    <t>K7EK42;Q99426;K7EP07;K7EL99;K7EQH0;K7ER04</t>
  </si>
  <si>
    <t>K7EK42;Q99426;K7EP07;K7EL99</t>
  </si>
  <si>
    <t>Tubulin-folding cofactor B</t>
  </si>
  <si>
    <t>TBCB</t>
  </si>
  <si>
    <t>K7ER90;K7EL20;O75821;K7ENA8;K7EL60;K7EP16</t>
  </si>
  <si>
    <t>K7ER90;K7EL20;O75821;K7ENA8</t>
  </si>
  <si>
    <t>Eukaryotic translation initiation factor 3 subunit G</t>
  </si>
  <si>
    <t>EIF3G</t>
  </si>
  <si>
    <t>K7EL40;Q9UHD8;K7EK18;K7ER52;K7EIE4;K7EQD7;K7ELJ9;K7EIR4;K7EKN4;K7EN52;K7ENQ5;K7EJZ2;K7ER14</t>
  </si>
  <si>
    <t>K7EL40;Q9UHD8;K7EK18;K7ER52;K7EIE4;K7EQD7;K7ELJ9</t>
  </si>
  <si>
    <t>Septin-9</t>
  </si>
  <si>
    <t>K7EL66;K7ERD8;Q15555</t>
  </si>
  <si>
    <t>Microtubule-associated protein RP/EB family member 2</t>
  </si>
  <si>
    <t>MAPRE2</t>
  </si>
  <si>
    <t>K7ELL7;P14314;A0A0C4DGP4;K7EPW7;K7EKX1;K7EJ70</t>
  </si>
  <si>
    <t>K7ELL7;P14314</t>
  </si>
  <si>
    <t>Glucosidase 2 subunit beta</t>
  </si>
  <si>
    <t>PRKCSH</t>
  </si>
  <si>
    <t>K7ENG2;P26368</t>
  </si>
  <si>
    <t>Splicing factor U2AF 65 kDa subunit</t>
  </si>
  <si>
    <t>U2AF2</t>
  </si>
  <si>
    <t>K7ENH2;K9J957;P61289;K7ESG5;A0A087WTV2;B3KQ25;K7EMD0;K7EPX6;K7EKR3;B7Z8D3;K7EJF8</t>
  </si>
  <si>
    <t>K7ENH2;K9J957;P61289;K7ESG5;A0A087WTV2;B3KQ25</t>
  </si>
  <si>
    <t>Proteasome activator complex subunit 3</t>
  </si>
  <si>
    <t>PSME3</t>
  </si>
  <si>
    <t>K7EQ48;P06744;A0A0A0MTS2;A0A0J9YXP8;A0A0J9YX90;A0A0J9YYH3;K7EPY4;K7EP41;K7ELR7;K7ENA0;K7ERC6;CON__Q3ZBD7;K7ERK8;K7EIL4;K7ESF4;Q8N196</t>
  </si>
  <si>
    <t>K7EQ48;P06744;A0A0A0MTS2;A0A0J9YXP8;A0A0J9YX90;A0A0J9YYH3;K7EPY4</t>
  </si>
  <si>
    <t>Glucose-6-phosphate isomerase</t>
  </si>
  <si>
    <t>GPI</t>
  </si>
  <si>
    <t>K7ES31;K7ERF1;Q9UBQ5</t>
  </si>
  <si>
    <t>Eukaryotic translation initiation factor 3 subunit K</t>
  </si>
  <si>
    <t>EIF3K</t>
  </si>
  <si>
    <t>K7ERI7;P35268;K7EP65;K7EKS7;K7ELC4;K7EMH1;K7EJT5</t>
  </si>
  <si>
    <t>60S ribosomal protein L22</t>
  </si>
  <si>
    <t>RPL22</t>
  </si>
  <si>
    <t>K7ES02;Q13867;K7ESE8;J3KSD8;J3KS79;K7ENH5</t>
  </si>
  <si>
    <t>K7ES02;Q13867;K7ESE8;J3KSD8</t>
  </si>
  <si>
    <t>Bleomycin hydrolase</t>
  </si>
  <si>
    <t>BLMH</t>
  </si>
  <si>
    <t>LYSC_HUMAN;P61626;F8VV32;A0A0B4J259</t>
  </si>
  <si>
    <t>Lysozyme C;Lysozyme</t>
  </si>
  <si>
    <t>LYZ</t>
  </si>
  <si>
    <t>M0QWZ7;Q9NP81;M0R2C6;M0QX29;B4DJM9;M0R259;M0R1C0;M0R2H5</t>
  </si>
  <si>
    <t>M0QWZ7;Q9NP81;M0R2C6;M0QX29;B4DJM9;M0R259</t>
  </si>
  <si>
    <t>Serine--tRNA ligase, mitochondrial</t>
  </si>
  <si>
    <t>SARS2</t>
  </si>
  <si>
    <t>M0QXB5;O95571;M0QY80</t>
  </si>
  <si>
    <t>M0QXB5;O95571</t>
  </si>
  <si>
    <t>Persulfide dioxygenase ETHE1, mitochondrial</t>
  </si>
  <si>
    <t>ETHE1</t>
  </si>
  <si>
    <t>M0QXF7;M0QYN0;Q969H8</t>
  </si>
  <si>
    <t>Myeloid-derived growth factor</t>
  </si>
  <si>
    <t>MYDGF</t>
  </si>
  <si>
    <t>M0R299;M0QXL5;P22087;M0R2Q4;M0R0P1;M0R2U2;M0R1H0;M0R2B0</t>
  </si>
  <si>
    <t>M0R299;M0QXL5;P22087;M0R2Q4;M0R0P1</t>
  </si>
  <si>
    <t>rRNA 2-O-methyltransferase fibrillarin</t>
  </si>
  <si>
    <t>FBL</t>
  </si>
  <si>
    <t>M0QYS1;P40429;Q8J015;Q6NVV1;M0QZU1;A0A096LPE0</t>
  </si>
  <si>
    <t>M0QYS1;P40429;Q8J015</t>
  </si>
  <si>
    <t>60S ribosomal protein L13a</t>
  </si>
  <si>
    <t>RPL13A;RPL13a</t>
  </si>
  <si>
    <t>M0QZR4;Q92888;M0QYC1;M0QYS3;M0R3H5;M0QZH8;M0R2C7</t>
  </si>
  <si>
    <t>M0QZR4;Q92888</t>
  </si>
  <si>
    <t>Rho guanine nucleotide exchange factor 1</t>
  </si>
  <si>
    <t>ARHGEF1</t>
  </si>
  <si>
    <t>M0R0F0;P46782;M0R0R2;M0QZN2</t>
  </si>
  <si>
    <t>40S ribosomal protein S5;40S ribosomal protein S5, N-terminally processed</t>
  </si>
  <si>
    <t>RPS5</t>
  </si>
  <si>
    <t>M0R0Y2;P54920;M0R2M1;M0R213;M0R027;M0QZM9;M0QZN5;M0R031;M0R058;A0A087WZQ7;Q9H115;M0R0I4</t>
  </si>
  <si>
    <t>M0R0Y2;P54920;M0R2M1</t>
  </si>
  <si>
    <t>Alpha-soluble NSF attachment protein</t>
  </si>
  <si>
    <t>NAPA</t>
  </si>
  <si>
    <t>M0R117;Q02543;M0R3D6;M0R1A7;M0R0P7</t>
  </si>
  <si>
    <t>60S ribosomal protein L18a</t>
  </si>
  <si>
    <t>RPL18A</t>
  </si>
  <si>
    <t>M0R208;Q16740;M0QYV5</t>
  </si>
  <si>
    <t>M0R208;Q16740</t>
  </si>
  <si>
    <t>ATP-dependent Clp protease proteolytic subunit;ATP-dependent Clp protease proteolytic subunit, mitochondrial</t>
  </si>
  <si>
    <t>CLPP</t>
  </si>
  <si>
    <t>O00116;B8ZZ81</t>
  </si>
  <si>
    <t>Alkyldihydroxyacetonephosphate synthase, peroxisomal</t>
  </si>
  <si>
    <t>AGPS</t>
  </si>
  <si>
    <t>O00154;K7EKP8</t>
  </si>
  <si>
    <t>Cytosolic acyl coenzyme A thioester hydrolase</t>
  </si>
  <si>
    <t>ACOT7</t>
  </si>
  <si>
    <t>O00170;E9PMH2;V9GYQ3</t>
  </si>
  <si>
    <t>O00170;E9PMH2</t>
  </si>
  <si>
    <t>AH receptor-interacting protein</t>
  </si>
  <si>
    <t>AIP</t>
  </si>
  <si>
    <t>O00182;J3QS92;J3KSY2;Q6DKI2;Q3B8N2;J3KSA0;J3QSH0;J3KS82;J3KT17;J3QR96</t>
  </si>
  <si>
    <t>O00182;J3QS92;J3KSY2;Q6DKI2;Q3B8N2</t>
  </si>
  <si>
    <t>Galectin-9;Galectin;Galectin-9C;Galectin-9B</t>
  </si>
  <si>
    <t>LGALS9;LGALS9C;LGALS9B</t>
  </si>
  <si>
    <t>O00231;J3QRY4;J3QS13</t>
  </si>
  <si>
    <t>O00231</t>
  </si>
  <si>
    <t>26S proteasome non-ATPase regulatory subunit 11</t>
  </si>
  <si>
    <t>PSMD11</t>
  </si>
  <si>
    <t>O00232;J3KTJ5;J3KSK1</t>
  </si>
  <si>
    <t>O00232</t>
  </si>
  <si>
    <t>26S proteasome non-ATPase regulatory subunit 12</t>
  </si>
  <si>
    <t>PSMD12</t>
  </si>
  <si>
    <t>O00299</t>
  </si>
  <si>
    <t>Chloride intracellular channel protein 1</t>
  </si>
  <si>
    <t>CLIC1</t>
  </si>
  <si>
    <t>O00303;H0YDT6;A0A0D9SEZ9</t>
  </si>
  <si>
    <t>O00303</t>
  </si>
  <si>
    <t>Eukaryotic translation initiation factor 3 subunit F</t>
  </si>
  <si>
    <t>EIF3F</t>
  </si>
  <si>
    <t>O00425;F8WD15</t>
  </si>
  <si>
    <t>O00425</t>
  </si>
  <si>
    <t>Insulin-like growth factor 2 mRNA-binding protein 3</t>
  </si>
  <si>
    <t>IGF2BP3</t>
  </si>
  <si>
    <t>O00483</t>
  </si>
  <si>
    <t>Cytochrome c oxidase subunit NDUFA4</t>
  </si>
  <si>
    <t>NDUFA4</t>
  </si>
  <si>
    <t>O00487</t>
  </si>
  <si>
    <t>26S proteasome non-ATPase regulatory subunit 14</t>
  </si>
  <si>
    <t>PSMD14</t>
  </si>
  <si>
    <t>O00505;H0Y4S9;H7C4F6;O00629</t>
  </si>
  <si>
    <t>O00505</t>
  </si>
  <si>
    <t>Importin subunit alpha-4</t>
  </si>
  <si>
    <t>KPNA3</t>
  </si>
  <si>
    <t>O00567;H0Y653;H0YDU4;Q5JXT2</t>
  </si>
  <si>
    <t>O00567;H0Y653;H0YDU4</t>
  </si>
  <si>
    <t>Nucleolar protein 56</t>
  </si>
  <si>
    <t>NOP56</t>
  </si>
  <si>
    <t>P47813;O14602;X6RAC9;A6NJH9</t>
  </si>
  <si>
    <t>Eukaryotic translation initiation factor 1A, X-chromosomal;Eukaryotic translation initiation factor 1A, Y-chromosomal</t>
  </si>
  <si>
    <t>EIF1AX;EIF1AY</t>
  </si>
  <si>
    <t>O14737;K7EQA1;K7ESJ4;Q3HM38;X6R2P6</t>
  </si>
  <si>
    <t>O14737;K7EQA1;K7ESJ4</t>
  </si>
  <si>
    <t>Programmed cell death protein 5</t>
  </si>
  <si>
    <t>PDCD5</t>
  </si>
  <si>
    <t>O14744;H0YJX6;G3V580;H0YJ77;G3V5L5;G3V2L6;G3V2X6;G3V507;G3V2F5;G3V5T6;C9JSX3</t>
  </si>
  <si>
    <t>O14744;H0YJX6;G3V580</t>
  </si>
  <si>
    <t>Protein arginine N-methyltransferase 5;Protein arginine N-methyltransferase 5, N-terminally processed</t>
  </si>
  <si>
    <t>PRMT5</t>
  </si>
  <si>
    <t>O14745;J3QRP6</t>
  </si>
  <si>
    <t>Na(+)/H(+) exchange regulatory cofactor NHE-RF1</t>
  </si>
  <si>
    <t>SLC9A3R1</t>
  </si>
  <si>
    <t>O14776;G3V220</t>
  </si>
  <si>
    <t>Transcription elongation regulator 1</t>
  </si>
  <si>
    <t>TCERG1</t>
  </si>
  <si>
    <t>O14818;H0Y586;Q8TAA3;A0A087WYS6;F5GY34</t>
  </si>
  <si>
    <t>O14818;H0Y586;Q8TAA3</t>
  </si>
  <si>
    <t>Proteasome subunit alpha type-7;Proteasome subunit alpha type-7-like</t>
  </si>
  <si>
    <t>PSMA7;PSMA8</t>
  </si>
  <si>
    <t>O14828</t>
  </si>
  <si>
    <t>Secretory carrier-associated membrane protein 3</t>
  </si>
  <si>
    <t>SCAMP3</t>
  </si>
  <si>
    <t>O14929;F8W9G7;F8WEW1</t>
  </si>
  <si>
    <t>O14929</t>
  </si>
  <si>
    <t>Histone acetyltransferase type B catalytic subunit</t>
  </si>
  <si>
    <t>HAT1</t>
  </si>
  <si>
    <t>O14980;C9JKM9;H7BZC5;C9IZS4;C9JQ02;C9JV99;C9J673;F8WF71;C9JF49;C9IYM2</t>
  </si>
  <si>
    <t>O14980</t>
  </si>
  <si>
    <t>Exportin-1</t>
  </si>
  <si>
    <t>XPO1</t>
  </si>
  <si>
    <t>O15067;H0YGH1;J3KTQ5;J3KT98</t>
  </si>
  <si>
    <t>O15067</t>
  </si>
  <si>
    <t>Phosphoribosylformylglycinamidine synthase</t>
  </si>
  <si>
    <t>PFAS</t>
  </si>
  <si>
    <t>O15143;C9JTT6;C9JBJ7;C9K057;C9J4Z7;F8VXW2;C9JEY1;C9JQM8;C9JFG9;C9J6C8;C9JM51;F8WEB3</t>
  </si>
  <si>
    <t>O15143</t>
  </si>
  <si>
    <t>Actin-related protein 2/3 complex subunit 1B</t>
  </si>
  <si>
    <t>ARPC1B</t>
  </si>
  <si>
    <t>O15144;H7C3F9;C9JTV5;G5E9J0</t>
  </si>
  <si>
    <t>O15144</t>
  </si>
  <si>
    <t>Actin-related protein 2/3 complex subunit 2</t>
  </si>
  <si>
    <t>ARPC2</t>
  </si>
  <si>
    <t>O15145;F8VR50;C9JZD1</t>
  </si>
  <si>
    <t>Actin-related protein 2/3 complex subunit 3</t>
  </si>
  <si>
    <t>ARPC3</t>
  </si>
  <si>
    <t>O15173</t>
  </si>
  <si>
    <t>Membrane-associated progesterone receptor component 2</t>
  </si>
  <si>
    <t>PGRMC2</t>
  </si>
  <si>
    <t>O15355</t>
  </si>
  <si>
    <t>Protein phosphatase 1G</t>
  </si>
  <si>
    <t>PPM1G</t>
  </si>
  <si>
    <t>O15371;B0QYA5;B0QYA6;B0QYA4;B0QYA8</t>
  </si>
  <si>
    <t>O15371;B0QYA5</t>
  </si>
  <si>
    <t>Eukaryotic translation initiation factor 3 subunit D</t>
  </si>
  <si>
    <t>EIF3D</t>
  </si>
  <si>
    <t>O15498</t>
  </si>
  <si>
    <t>Synaptobrevin homolog YKT6</t>
  </si>
  <si>
    <t>YKT6</t>
  </si>
  <si>
    <t>O43143</t>
  </si>
  <si>
    <t>Pre-mRNA-splicing factor ATP-dependent RNA helicase DHX15</t>
  </si>
  <si>
    <t>DHX15</t>
  </si>
  <si>
    <t>O43175;Q5SZU1</t>
  </si>
  <si>
    <t>D-3-phosphoglycerate dehydrogenase</t>
  </si>
  <si>
    <t>PHGDH</t>
  </si>
  <si>
    <t>O43242</t>
  </si>
  <si>
    <t>26S proteasome non-ATPase regulatory subunit 3</t>
  </si>
  <si>
    <t>PSMD3</t>
  </si>
  <si>
    <t>O43290;E9PQI8</t>
  </si>
  <si>
    <t>O43290</t>
  </si>
  <si>
    <t>U4/U6.U5 tri-snRNP-associated protein 1</t>
  </si>
  <si>
    <t>SART1</t>
  </si>
  <si>
    <t>O43390;B4DT28</t>
  </si>
  <si>
    <t>Heterogeneous nuclear ribonucleoprotein R</t>
  </si>
  <si>
    <t>HNRNPR</t>
  </si>
  <si>
    <t>O43396;K7ER96;K7EKG2;K7EPB7;K7EML9</t>
  </si>
  <si>
    <t>O43396;K7ER96</t>
  </si>
  <si>
    <t>Thioredoxin-like protein 1</t>
  </si>
  <si>
    <t>TXNL1</t>
  </si>
  <si>
    <t>O43615;M0QXU7;M0QXM9;M0R301;M0R124</t>
  </si>
  <si>
    <t>O43615;M0QXU7</t>
  </si>
  <si>
    <t>Mitochondrial import inner membrane translocase subunit TIM44</t>
  </si>
  <si>
    <t>TIMM44</t>
  </si>
  <si>
    <t>O43707;H7C144;F5GXS2;A0A087WSZ2;P35609;Q08043;G3V2X9;K7EJH8;G3V2E8;G3V5M4;F6THM6</t>
  </si>
  <si>
    <t>O43707;H7C144;F5GXS2</t>
  </si>
  <si>
    <t>Alpha-actinin-4</t>
  </si>
  <si>
    <t>ACTN4</t>
  </si>
  <si>
    <t>O43765;K7EMD6</t>
  </si>
  <si>
    <t>Small glutamine-rich tetratricopeptide repeat-containing protein alpha</t>
  </si>
  <si>
    <t>SGTA</t>
  </si>
  <si>
    <t>O43776;K7EMQ6;K7EIU7;K7EPK2;K7EQ35</t>
  </si>
  <si>
    <t>O43776</t>
  </si>
  <si>
    <t>Asparagine--tRNA ligase, cytoplasmic</t>
  </si>
  <si>
    <t>NARS</t>
  </si>
  <si>
    <t>O43809;H3BND3;H3BV41</t>
  </si>
  <si>
    <t>O43809;H3BND3</t>
  </si>
  <si>
    <t>Cleavage and polyadenylation specificity factor subunit 5</t>
  </si>
  <si>
    <t>NUDT21</t>
  </si>
  <si>
    <t>O43818</t>
  </si>
  <si>
    <t>U3 small nucleolar RNA-interacting protein 2</t>
  </si>
  <si>
    <t>RRP9</t>
  </si>
  <si>
    <t>O60231;Q5SQH5;A0A140T8Y5;A0A140T947;A0A140T9T4</t>
  </si>
  <si>
    <t>O60231;Q5SQH5;A0A140T8Y5;A0A140T947</t>
  </si>
  <si>
    <t>Putative pre-mRNA-splicing factor ATP-dependent RNA helicase DHX16</t>
  </si>
  <si>
    <t>DHX16</t>
  </si>
  <si>
    <t>O60234;M0QX47;M0QYG8;M0R1D2;M0R0C1;M0QYJ8;M0QXZ6;M0R2P2;M0QXC2;G3V4P8;P60983</t>
  </si>
  <si>
    <t>O60234;M0QX47;M0QYG8;M0R1D2;M0R0C1;M0QYJ8</t>
  </si>
  <si>
    <t>Glia maturation factor gamma</t>
  </si>
  <si>
    <t>GMFG</t>
  </si>
  <si>
    <t>O60264;A0A0A0MRP6;B7ZLQ5;P28370</t>
  </si>
  <si>
    <t>O60264</t>
  </si>
  <si>
    <t>SWI/SNF-related matrix-associated actin-dependent regulator of chromatin subfamily A member 5</t>
  </si>
  <si>
    <t>SMARCA5</t>
  </si>
  <si>
    <t>O60341;R4GMQ1;R4GMP9</t>
  </si>
  <si>
    <t>Lysine-specific histone demethylase 1A</t>
  </si>
  <si>
    <t>KDM1A</t>
  </si>
  <si>
    <t>O60506;B7Z645;F6UXX1</t>
  </si>
  <si>
    <t>O60506;B7Z645</t>
  </si>
  <si>
    <t>Heterogeneous nuclear ribonucleoprotein Q</t>
  </si>
  <si>
    <t>SYNCRIP</t>
  </si>
  <si>
    <t>O60832;C9IYT0;H7C0M1;H7BZF2;H7C2Q9;H7C2Q2</t>
  </si>
  <si>
    <t>O60832;C9IYT0</t>
  </si>
  <si>
    <t>H/ACA ribonucleoprotein complex subunit 4</t>
  </si>
  <si>
    <t>DKC1</t>
  </si>
  <si>
    <t>O60880</t>
  </si>
  <si>
    <t>SH2 domain-containing protein 1A</t>
  </si>
  <si>
    <t>SH2D1A</t>
  </si>
  <si>
    <t>O75083;D6RD66</t>
  </si>
  <si>
    <t>WD repeat-containing protein 1</t>
  </si>
  <si>
    <t>WDR1</t>
  </si>
  <si>
    <t>O75131;A0A087WYQ3;H0YB26;E5RFT7;A0A087WUS8;A0A087WXR6;E5RHZ0</t>
  </si>
  <si>
    <t>O75131;A0A087WYQ3</t>
  </si>
  <si>
    <t>Copine-3</t>
  </si>
  <si>
    <t>CPNE3</t>
  </si>
  <si>
    <t>O75223;M0QZK8;B8ZZK2;H7BZK5;A0A0B4J1Y4</t>
  </si>
  <si>
    <t>O75223;M0QZK8;B8ZZK2;H7BZK5</t>
  </si>
  <si>
    <t>Gamma-glutamylcyclotransferase</t>
  </si>
  <si>
    <t>GGCT</t>
  </si>
  <si>
    <t>O75323;H7C333;C9J7B1;C9K068</t>
  </si>
  <si>
    <t>O75323;H7C333</t>
  </si>
  <si>
    <t>Protein NipSnap homolog 2</t>
  </si>
  <si>
    <t>GBAS</t>
  </si>
  <si>
    <t>O75342</t>
  </si>
  <si>
    <t>Arachidonate 12-lipoxygenase, 12R-type</t>
  </si>
  <si>
    <t>ALOX12B</t>
  </si>
  <si>
    <t>O75367;B4DJC3;D6RCF2;Q5SQT3;Q9P0M6</t>
  </si>
  <si>
    <t>O75367;B4DJC3</t>
  </si>
  <si>
    <t>Core histone macro-H2A.1;Histone H2A</t>
  </si>
  <si>
    <t>H2AFY</t>
  </si>
  <si>
    <t>O75369;E7EN95;A0A0A0MT44;A0A0C4DGA1;H7C5L4</t>
  </si>
  <si>
    <t>O75369;E7EN95</t>
  </si>
  <si>
    <t>Filamin-B</t>
  </si>
  <si>
    <t>FLNB</t>
  </si>
  <si>
    <t>O75396;A0A087X1A9</t>
  </si>
  <si>
    <t>O75396</t>
  </si>
  <si>
    <t>Vesicle-trafficking protein SEC22b</t>
  </si>
  <si>
    <t>SEC22B</t>
  </si>
  <si>
    <t>O75400;H0YG38;F5H578</t>
  </si>
  <si>
    <t>O75400</t>
  </si>
  <si>
    <t>Pre-mRNA-processing factor 40 homolog A</t>
  </si>
  <si>
    <t>PRPF40A</t>
  </si>
  <si>
    <t>O75439;G3V0E4;F8WEA6;F8WBE1;F8WAZ6</t>
  </si>
  <si>
    <t>O75439;G3V0E4</t>
  </si>
  <si>
    <t>Mitochondrial-processing peptidase subunit beta</t>
  </si>
  <si>
    <t>PMPCB</t>
  </si>
  <si>
    <t>O75475</t>
  </si>
  <si>
    <t>PC4 and SFRS1-interacting protein</t>
  </si>
  <si>
    <t>PSIP1</t>
  </si>
  <si>
    <t>O75477;B0QZ43</t>
  </si>
  <si>
    <t>Erlin-1</t>
  </si>
  <si>
    <t>ERLIN1</t>
  </si>
  <si>
    <t>O75489;E9PS48</t>
  </si>
  <si>
    <t>O75489</t>
  </si>
  <si>
    <t>NADH dehydrogenase [ubiquinone] iron-sulfur protein 3, mitochondrial</t>
  </si>
  <si>
    <t>NDUFS3</t>
  </si>
  <si>
    <t>Q5JRI1;O75494;Q6IQ42;Q8WXF0</t>
  </si>
  <si>
    <t>Serine/arginine-rich splicing factor 10;Serine/arginine-rich splicing factor 12</t>
  </si>
  <si>
    <t>SRSF10;FUSIP1;SRSF12</t>
  </si>
  <si>
    <t>O75533;B4DGZ4;H7C341;F8WC19</t>
  </si>
  <si>
    <t>O75533</t>
  </si>
  <si>
    <t>Splicing factor 3B subunit 1</t>
  </si>
  <si>
    <t>SF3B1</t>
  </si>
  <si>
    <t>O75534;E9PLT0;E9PLD4;E9PKN4;E9PNG3</t>
  </si>
  <si>
    <t>O75534;E9PLT0</t>
  </si>
  <si>
    <t>Cold shock domain-containing protein E1</t>
  </si>
  <si>
    <t>CSDE1</t>
  </si>
  <si>
    <t>O75643;B4E0P5</t>
  </si>
  <si>
    <t>O75643</t>
  </si>
  <si>
    <t>U5 small nuclear ribonucleoprotein 200 kDa helicase</t>
  </si>
  <si>
    <t>SNRNP200</t>
  </si>
  <si>
    <t>O75792</t>
  </si>
  <si>
    <t>Ribonuclease H2 subunit A</t>
  </si>
  <si>
    <t>RNASEH2A</t>
  </si>
  <si>
    <t>X6RKY7;X6RA30;O75794;X6RF82</t>
  </si>
  <si>
    <t>Cell division cycle protein 123 homolog</t>
  </si>
  <si>
    <t>CDC123</t>
  </si>
  <si>
    <t>O75934</t>
  </si>
  <si>
    <t>Pre-mRNA-splicing factor SPF27</t>
  </si>
  <si>
    <t>BCAS2</t>
  </si>
  <si>
    <t>O75937</t>
  </si>
  <si>
    <t>DnaJ homolog subfamily C member 8</t>
  </si>
  <si>
    <t>DNAJC8</t>
  </si>
  <si>
    <t>O75947;F5H608</t>
  </si>
  <si>
    <t>ATP synthase subunit d, mitochondrial</t>
  </si>
  <si>
    <t>ATP5H</t>
  </si>
  <si>
    <t>O75964;E9PN17</t>
  </si>
  <si>
    <t>ATP synthase subunit g, mitochondrial</t>
  </si>
  <si>
    <t>ATP5L</t>
  </si>
  <si>
    <t>O76003</t>
  </si>
  <si>
    <t>Glutaredoxin-3</t>
  </si>
  <si>
    <t>GLRX3</t>
  </si>
  <si>
    <t>O76021;J3QSV6;I3L3C4;I3L234;I3L3U9</t>
  </si>
  <si>
    <t>O76021;J3QSV6</t>
  </si>
  <si>
    <t>Ribosomal L1 domain-containing protein 1</t>
  </si>
  <si>
    <t>RSL1D1</t>
  </si>
  <si>
    <t>O76031;H0YM48;H0YK07</t>
  </si>
  <si>
    <t>O76031</t>
  </si>
  <si>
    <t>ATP-dependent Clp protease ATP-binding subunit clpX-like, mitochondrial</t>
  </si>
  <si>
    <t>CLPX</t>
  </si>
  <si>
    <t>O76094;R4GNC1;D6RDY6</t>
  </si>
  <si>
    <t>O76094</t>
  </si>
  <si>
    <t>Signal recognition particle subunit SRP72</t>
  </si>
  <si>
    <t>SRP72</t>
  </si>
  <si>
    <t>O94776</t>
  </si>
  <si>
    <t>Metastasis-associated protein MTA2</t>
  </si>
  <si>
    <t>MTA2</t>
  </si>
  <si>
    <t>O94874</t>
  </si>
  <si>
    <t>E3 UFM1-protein ligase 1</t>
  </si>
  <si>
    <t>UFL1</t>
  </si>
  <si>
    <t>O94906</t>
  </si>
  <si>
    <t>Pre-mRNA-processing factor 6</t>
  </si>
  <si>
    <t>PRPF6</t>
  </si>
  <si>
    <t>O94925;H7BZD1;C9JIJ6;B7Z509;H7C201</t>
  </si>
  <si>
    <t>O94925</t>
  </si>
  <si>
    <t>Glutaminase kidney isoform, mitochondrial</t>
  </si>
  <si>
    <t>GLS</t>
  </si>
  <si>
    <t>O95168;F2Z3P9;C9JXQ9</t>
  </si>
  <si>
    <t>NADH dehydrogenase [ubiquinone] 1 beta subcomplex subunit 4</t>
  </si>
  <si>
    <t>NDUFB4</t>
  </si>
  <si>
    <t>O95202</t>
  </si>
  <si>
    <t>LETM1 and EF-hand domain-containing protein 1, mitochondrial</t>
  </si>
  <si>
    <t>LETM1</t>
  </si>
  <si>
    <t>O95235;D6R9E4;D6RBN1</t>
  </si>
  <si>
    <t>O95235</t>
  </si>
  <si>
    <t>Kinesin-like protein KIF20A</t>
  </si>
  <si>
    <t>KIF20A</t>
  </si>
  <si>
    <t>O95336;M0R261;M0R0U3;M0R1L2</t>
  </si>
  <si>
    <t>O95336;M0R261;M0R0U3</t>
  </si>
  <si>
    <t>6-phosphogluconolactonase</t>
  </si>
  <si>
    <t>PGLS</t>
  </si>
  <si>
    <t>O95347;Q5T821;A0A0C4DGE5</t>
  </si>
  <si>
    <t>O95347</t>
  </si>
  <si>
    <t>Structural maintenance of chromosomes protein 2</t>
  </si>
  <si>
    <t>SMC2</t>
  </si>
  <si>
    <t>O95433;G3V438;H0YJU2;G3V3W9;H0YJG7;H0YJ63</t>
  </si>
  <si>
    <t>O95433;G3V438;H0YJU2</t>
  </si>
  <si>
    <t>Activator of 90 kDa heat shock protein ATPase homolog 1</t>
  </si>
  <si>
    <t>AHSA1</t>
  </si>
  <si>
    <t>O95466;K7EJE6;A0A0A0MR62;K7EK60;Q96PY5</t>
  </si>
  <si>
    <t>O95466;K7EJE6;A0A0A0MR62;K7EK60</t>
  </si>
  <si>
    <t>Formin-like protein 1</t>
  </si>
  <si>
    <t>FMNL1</t>
  </si>
  <si>
    <t>O95573</t>
  </si>
  <si>
    <t>Long-chain-fatty-acid--CoA ligase 3</t>
  </si>
  <si>
    <t>ACSL3</t>
  </si>
  <si>
    <t>O95747;C9JIG9</t>
  </si>
  <si>
    <t>Serine/threonine-protein kinase OSR1</t>
  </si>
  <si>
    <t>OXSR1</t>
  </si>
  <si>
    <t>O95782;A0A0G2JQM1</t>
  </si>
  <si>
    <t>O95782</t>
  </si>
  <si>
    <t>AP-2 complex subunit alpha-1</t>
  </si>
  <si>
    <t>AP2A1</t>
  </si>
  <si>
    <t>O95831;E9PMA0</t>
  </si>
  <si>
    <t>O95831</t>
  </si>
  <si>
    <t>Apoptosis-inducing factor 1, mitochondrial</t>
  </si>
  <si>
    <t>AIFM1</t>
  </si>
  <si>
    <t>O95864</t>
  </si>
  <si>
    <t>Fatty acid desaturase 2</t>
  </si>
  <si>
    <t>FADS2</t>
  </si>
  <si>
    <t>O96008;K7EKG4;K7EJ57</t>
  </si>
  <si>
    <t>Mitochondrial import receptor subunit TOM40 homolog</t>
  </si>
  <si>
    <t>TOMM40</t>
  </si>
  <si>
    <t>O96019;C9JQT2;H7C5S0</t>
  </si>
  <si>
    <t>O96019</t>
  </si>
  <si>
    <t>Actin-like protein 6A</t>
  </si>
  <si>
    <t>ACTL6A</t>
  </si>
  <si>
    <t>P00338;F5GYU2;F5GXY2;F5GXH2;F5GZQ4;F5H5J4;F5H6W8;F5H8H6;F5GXC7;F5GWW2;F5GXU1</t>
  </si>
  <si>
    <t>P00338;F5GYU2;F5GXY2</t>
  </si>
  <si>
    <t>L-lactate dehydrogenase A chain</t>
  </si>
  <si>
    <t>LDHA</t>
  </si>
  <si>
    <t>P00367;DHE3_BOVIN;P49448</t>
  </si>
  <si>
    <t>Glutamate dehydrogenase 1, mitochondrial;Glutamate dehydrogenase 2, mitochondrial</t>
  </si>
  <si>
    <t>GLUD1;GLUD2</t>
  </si>
  <si>
    <t>P00387;B1AHF3</t>
  </si>
  <si>
    <t>NADH-cytochrome b5 reductase 3;NADH-cytochrome b5 reductase 3 membrane-bound form;NADH-cytochrome b5 reductase 3 soluble form</t>
  </si>
  <si>
    <t>CYB5R3</t>
  </si>
  <si>
    <t>P00390;H0YC68;E5RI06</t>
  </si>
  <si>
    <t>P00390</t>
  </si>
  <si>
    <t>Glutathione reductase, mitochondrial</t>
  </si>
  <si>
    <t>GSR</t>
  </si>
  <si>
    <t>P00403</t>
  </si>
  <si>
    <t>Cytochrome c oxidase subunit 2</t>
  </si>
  <si>
    <t>MT-CO2</t>
  </si>
  <si>
    <t>P00491;G3V5M2;G3V393;G3V2H3</t>
  </si>
  <si>
    <t>P00491;G3V5M2</t>
  </si>
  <si>
    <t>Purine nucleoside phosphorylase</t>
  </si>
  <si>
    <t>PNP</t>
  </si>
  <si>
    <t>P00505</t>
  </si>
  <si>
    <t>Aspartate aminotransferase, mitochondrial</t>
  </si>
  <si>
    <t>GOT2</t>
  </si>
  <si>
    <t>P00558;P07205</t>
  </si>
  <si>
    <t>P00558</t>
  </si>
  <si>
    <t>Phosphoglycerate kinase 1</t>
  </si>
  <si>
    <t>PGK1</t>
  </si>
  <si>
    <t>P00813;F5GWI4;F5GXW0;F5GYD4</t>
  </si>
  <si>
    <t>P00813;F5GWI4</t>
  </si>
  <si>
    <t>Adenosine deaminase</t>
  </si>
  <si>
    <t>ADA</t>
  </si>
  <si>
    <t>P01116;P01111;G3V4K2;G3V5T7;RASH_HUMAN;P01112</t>
  </si>
  <si>
    <t>GTPase KRas;GTPase KRas, N-terminally processed;GTPase NRas;GTPase HRas;GTPase HRas, N-terminally processed</t>
  </si>
  <si>
    <t>KRAS;NRAS;HRAS</t>
  </si>
  <si>
    <t>P01876</t>
  </si>
  <si>
    <t>Ig alpha-1 chain C region</t>
  </si>
  <si>
    <t>IGHA1</t>
  </si>
  <si>
    <t>Q3BDU5;P02545;Q5TCI8;H0YAB0</t>
  </si>
  <si>
    <t>Q3BDU5;P02545;Q5TCI8</t>
  </si>
  <si>
    <t>Prelamin-A/C;Lamin-A/C</t>
  </si>
  <si>
    <t>LMNA</t>
  </si>
  <si>
    <t>P02786;G3V0E5;H7C3V5;F8WBE5</t>
  </si>
  <si>
    <t>P02786;G3V0E5</t>
  </si>
  <si>
    <t>Transferrin receptor protein 1;Transferrin receptor protein 1, serum form</t>
  </si>
  <si>
    <t>TFRC</t>
  </si>
  <si>
    <t>P04075;J3KPS3;H3BQN4;ALDOA_RABIT;H3BPS8;H3BUH7;H3BR04;H3BMQ8;H3BU78;H3BR68;A0A087WXX2;P05062</t>
  </si>
  <si>
    <t>P04075;J3KPS3;H3BQN4;ALDOA_RABIT;H3BPS8;H3BUH7;H3BR04;H3BMQ8</t>
  </si>
  <si>
    <t>Fructose-bisphosphate aldolase A;Fructose-bisphosphate aldolase</t>
  </si>
  <si>
    <t>ALDOA</t>
  </si>
  <si>
    <t>P04083;Q5T3N1;Q5T3N0</t>
  </si>
  <si>
    <t>P04083;Q5T3N1</t>
  </si>
  <si>
    <t>Annexin A1;Annexin</t>
  </si>
  <si>
    <t>ANXA1</t>
  </si>
  <si>
    <t>P04181</t>
  </si>
  <si>
    <t>Ornithine aminotransferase, mitochondrial;Ornithine aminotransferase, hepatic form;Ornithine aminotransferase, renal form</t>
  </si>
  <si>
    <t>OAT</t>
  </si>
  <si>
    <t>P04406;E7EUT5</t>
  </si>
  <si>
    <t>Glyceraldehyde-3-phosphate dehydrogenase</t>
  </si>
  <si>
    <t>GAPDH</t>
  </si>
  <si>
    <t>Q5SRN7;Q5SRN5;P04439;P13746;A0A0G2JI36;A0A0G2JIF2;A0A0G2JL56;P30455;P30443;P30459;P16188;P05534;A0A140T975;A0A140T955;A0A140T933;Q9GJ45;A0A0G2JNY4;A0A140T9I0;A0A140T9X5;A0A140T913;P01893;P10314;P30457;P30453;P16190;P16189;P10316;P01892;P01891;Q09160</t>
  </si>
  <si>
    <t>Q5SRN7;Q5SRN5;P04439;P13746;A0A0G2JI36;A0A0G2JIF2;A0A0G2JL56;P30455;P30443;P30459;P16188;P05534</t>
  </si>
  <si>
    <t>HLA class I histocompatibility antigen, A-3 alpha chain;HLA class I histocompatibility antigen, A-11 alpha chain;HLA class I histocompatibility antigen, A-36 alpha chain;HLA class I histocompatibility antigen, A-1 alpha chain;HLA class I histocompatibility antigen, A-74 alpha chain;HLA class I histocompatibility antigen, A-30 alpha chain;HLA class I histocompatibility antigen, A-24 alpha chain</t>
  </si>
  <si>
    <t>HLA-A</t>
  </si>
  <si>
    <t>P04585</t>
  </si>
  <si>
    <t>P04591</t>
  </si>
  <si>
    <t>P04618</t>
  </si>
  <si>
    <t>P04792;F8WE04;C9J3N8</t>
  </si>
  <si>
    <t>P04792;F8WE04</t>
  </si>
  <si>
    <t>Heat shock protein beta-1</t>
  </si>
  <si>
    <t>HSPB1</t>
  </si>
  <si>
    <t>P04818</t>
  </si>
  <si>
    <t>Thymidylate synthase</t>
  </si>
  <si>
    <t>TYMS</t>
  </si>
  <si>
    <t>P04843;B7Z4L4;F8WF32</t>
  </si>
  <si>
    <t>P04843;B7Z4L4</t>
  </si>
  <si>
    <t>Dolichyl-diphosphooligosaccharide--protein glycosyltransferase subunit 1</t>
  </si>
  <si>
    <t>RPN1</t>
  </si>
  <si>
    <t>P04844;Q5JYR4;Q5JYR7;Q5JYR3;H0Y5M1</t>
  </si>
  <si>
    <t>P04844</t>
  </si>
  <si>
    <t>Dolichyl-diphosphooligosaccharide--protein glycosyltransferase subunit 2</t>
  </si>
  <si>
    <t>RPN2</t>
  </si>
  <si>
    <t>P04899</t>
  </si>
  <si>
    <t>Guanine nucleotide-binding protein G(i) subunit alpha-2</t>
  </si>
  <si>
    <t>GNAI2</t>
  </si>
  <si>
    <t>P05023;M0R116;A0A0A0MT26;P13637;B1AKY9;P50993;H0Y7C1;Q13733;Q5TC01;E9PRA5;Q5TC02;M0QXF2;P20648;P54707</t>
  </si>
  <si>
    <t>P05023;M0R116;A0A0A0MT26;P13637</t>
  </si>
  <si>
    <t>Sodium/potassium-transporting ATPase subunit alpha-1;Sodium/potassium-transporting ATPase subunit alpha-3</t>
  </si>
  <si>
    <t>ATP1A1;ATP1A3</t>
  </si>
  <si>
    <t>P05089</t>
  </si>
  <si>
    <t>Arginase-1</t>
  </si>
  <si>
    <t>ARG1</t>
  </si>
  <si>
    <t>P05109</t>
  </si>
  <si>
    <t>Protein S100-A8;Protein S100-A8, N-terminally processed</t>
  </si>
  <si>
    <t>S100A8</t>
  </si>
  <si>
    <t>P05141</t>
  </si>
  <si>
    <t>ADP/ATP translocase 2;ADP/ATP translocase 2, N-terminally processed</t>
  </si>
  <si>
    <t>SLC25A5</t>
  </si>
  <si>
    <t>P05165;Q5JVH2;H0Y4B9;H0Y5U0</t>
  </si>
  <si>
    <t>P05165</t>
  </si>
  <si>
    <t>Propionyl-CoA carboxylase alpha chain, mitochondrial</t>
  </si>
  <si>
    <t>PCCA</t>
  </si>
  <si>
    <t>P05198;H0YJS4;G3V4T5</t>
  </si>
  <si>
    <t>Eukaryotic translation initiation factor 2 subunit 1</t>
  </si>
  <si>
    <t>EIF2S1</t>
  </si>
  <si>
    <t>P05204;A0A087WZE9;Q15651</t>
  </si>
  <si>
    <t>Non-histone chromosomal protein HMG-17;High mobility group nucleosome-binding domain-containing protein 3</t>
  </si>
  <si>
    <t>HMGN2;HMGN3</t>
  </si>
  <si>
    <t>P05387;H0YDD8</t>
  </si>
  <si>
    <t>60S acidic ribosomal protein P2</t>
  </si>
  <si>
    <t>RPLP2</t>
  </si>
  <si>
    <t>P05388;F8VWS0;F8VU65;F8VPE8;G3V210;F8VW21;F8VQY6;F8VRK7;F8VZS0;Q8NHW5;F8VS58;F8VWV4;F8W1K8</t>
  </si>
  <si>
    <t>P05388;F8VWS0;F8VU65;F8VPE8;G3V210;F8VW21;F8VQY6;F8VRK7;F8VZS0;Q8NHW5</t>
  </si>
  <si>
    <t>60S acidic ribosomal protein P0;60S acidic ribosomal protein P0-like</t>
  </si>
  <si>
    <t>RPLP0;RPLP0P6</t>
  </si>
  <si>
    <t>Q573B4;P06239;E9PAP0;E9PJ92;F8W6B9;E9PKQ8;J3QRU1;P12931;P06241;P07947</t>
  </si>
  <si>
    <t>Q573B4;P06239;E9PAP0;E9PJ92</t>
  </si>
  <si>
    <t>Non-specific protein-tyrosine kinase;Tyrosine-protein kinase Lck</t>
  </si>
  <si>
    <t>LCK</t>
  </si>
  <si>
    <t>P06400</t>
  </si>
  <si>
    <t>Retinoblastoma-associated protein</t>
  </si>
  <si>
    <t>RB1</t>
  </si>
  <si>
    <t>P06576;H0YH81;F8W079;F8W0P7;H0YI37</t>
  </si>
  <si>
    <t>P06576;H0YH81;F8W079</t>
  </si>
  <si>
    <t>ATP synthase subunit beta, mitochondrial;ATP synthase subunit beta</t>
  </si>
  <si>
    <t>ATP5B</t>
  </si>
  <si>
    <t>P06702</t>
  </si>
  <si>
    <t>Protein S100-A9</t>
  </si>
  <si>
    <t>S100A9</t>
  </si>
  <si>
    <t>P06733;K7EM90;E5RI09;E5RG95;K7EPM1;K7EKN2;E5RGZ4;P13929;F5H1C3</t>
  </si>
  <si>
    <t>P06733</t>
  </si>
  <si>
    <t>Alpha-enolase</t>
  </si>
  <si>
    <t>ENO1</t>
  </si>
  <si>
    <t>P06748;E5RI98;E5RGW4</t>
  </si>
  <si>
    <t>P06748;E5RI98</t>
  </si>
  <si>
    <t>Nucleophosmin</t>
  </si>
  <si>
    <t>NPM1</t>
  </si>
  <si>
    <t>Q16778;P33778;P23527;P06899;Q96A08;Q6DRA6;Q6DN03</t>
  </si>
  <si>
    <t>Q16778;P33778;P23527;P06899</t>
  </si>
  <si>
    <t>Histone H2B type 2-E;Histone H2B type 1-B;Histone H2B type 1-O;Histone H2B type 1-J</t>
  </si>
  <si>
    <t>HIST2H2BE;HIST1H2BB;HIST1H2BO;HIST1H2BJ</t>
  </si>
  <si>
    <t>P07195;A8MW50;C9J7H8;F5H793;F5H5G7;F5H155;A0A087WUM2;G3XAP5;F5H245;Q6ZMR3;P07864</t>
  </si>
  <si>
    <t>P07195;A8MW50;C9J7H8</t>
  </si>
  <si>
    <t>L-lactate dehydrogenase B chain;L-lactate dehydrogenase</t>
  </si>
  <si>
    <t>LDHB</t>
  </si>
  <si>
    <t>P07237;H7BZ94;H0Y3Z3;I3L0S0;I3NI03;I3L398;I3L3U6;I3L312;I3L4M2;I3L514;I3L3P5;I3L1Y5</t>
  </si>
  <si>
    <t>P07237;H7BZ94;H0Y3Z3</t>
  </si>
  <si>
    <t>Protein disulfide-isomerase</t>
  </si>
  <si>
    <t>P4HB</t>
  </si>
  <si>
    <t>P07305</t>
  </si>
  <si>
    <t>Histone H1.0;Histone H1.0, N-terminally processed</t>
  </si>
  <si>
    <t>H1F0</t>
  </si>
  <si>
    <t>P07355;H0YMD0;H0YMU9;H0YN42;H0YKS4;A6NMY6;H0YMM1;H0YNP5;H0YM50;H0YKZ7;H0YLV6;H0YMT9;H0YKX9;H0YKV8;H0YKL9;H0YN28;H0YL33;H0YMW4;H0YMD9;H0YNA0;H0YNB8;H0YN52;H0YKN4;H0YLE2</t>
  </si>
  <si>
    <t>P07355;H0YMD0;H0YMU9;H0YN42;H0YKS4;A6NMY6;H0YMM1;H0YNP5;H0YM50</t>
  </si>
  <si>
    <t>Annexin A2;Annexin;Putative annexin A2-like protein</t>
  </si>
  <si>
    <t>ANXA2;ANXA2P2</t>
  </si>
  <si>
    <t>P07384;E9PL37;E9PLX0;E9PJJ3;E9PLC9;E9PMC6;E9PJA6;E9PSA6;E9PQB3;E9PRM1;E9PIA9</t>
  </si>
  <si>
    <t>P07384</t>
  </si>
  <si>
    <t>Calpain-1 catalytic subunit</t>
  </si>
  <si>
    <t>CAPN1</t>
  </si>
  <si>
    <t>Q5JP53;P07437;Q5ST81;A6NNZ2;K7ESM5;Q9BUF5;G3V2A3;CON__ENSEMBL:ENSBTAP00000025008;Q9H4B7;G3V5W4;G3V2R8;G3V3R4;G3V2N6</t>
  </si>
  <si>
    <t>Q5JP53;P07437;Q5ST81</t>
  </si>
  <si>
    <t>Tubulin beta chain</t>
  </si>
  <si>
    <t>TUBB</t>
  </si>
  <si>
    <t>P07476</t>
  </si>
  <si>
    <t>Involucrin</t>
  </si>
  <si>
    <t>IVL</t>
  </si>
  <si>
    <t>P07737;K7EJ44;I3L3D5;CON__P02584</t>
  </si>
  <si>
    <t>P07737;K7EJ44</t>
  </si>
  <si>
    <t>Profilin-1</t>
  </si>
  <si>
    <t>PFN1</t>
  </si>
  <si>
    <t>P07741;H3BQF1;H3BQZ9;H3BQB1;H3BSW3</t>
  </si>
  <si>
    <t>Adenine phosphoribosyltransferase</t>
  </si>
  <si>
    <t>APRT</t>
  </si>
  <si>
    <t>P07814;V9GYZ6</t>
  </si>
  <si>
    <t>Bifunctional glutamate/proline--tRNA ligase;Glutamate--tRNA ligase;Proline--tRNA ligase</t>
  </si>
  <si>
    <t>EPRS</t>
  </si>
  <si>
    <t>P07900;G3V2J8;Q14568;Q58FG0;Q58FG1</t>
  </si>
  <si>
    <t>P07900</t>
  </si>
  <si>
    <t>Heat shock protein HSP 90-alpha</t>
  </si>
  <si>
    <t>HSP90AA1</t>
  </si>
  <si>
    <t>P07954</t>
  </si>
  <si>
    <t>Fumarate hydratase, mitochondrial</t>
  </si>
  <si>
    <t>FH</t>
  </si>
  <si>
    <t>P08133;E5RK69;E7EMC6;E5RFF0;H0YC77;E5RJF5;E5RK63;E5RI05;E5RJR0</t>
  </si>
  <si>
    <t>P08133;E5RK69;E7EMC6</t>
  </si>
  <si>
    <t>Annexin A6;Annexin</t>
  </si>
  <si>
    <t>ANXA6</t>
  </si>
  <si>
    <t>P08238;Q58FF7</t>
  </si>
  <si>
    <t>P08238</t>
  </si>
  <si>
    <t>Heat shock protein HSP 90-beta</t>
  </si>
  <si>
    <t>HSP90AB1</t>
  </si>
  <si>
    <t>P08621;M0QYR1;M0QX04</t>
  </si>
  <si>
    <t>P08621;M0QYR1</t>
  </si>
  <si>
    <t>U1 small nuclear ribonucleoprotein 70 kDa</t>
  </si>
  <si>
    <t>SNRNP70</t>
  </si>
  <si>
    <t>P08670;B0YJC4;B0YJC5;Q5JVS8;P17661;H7C5W5</t>
  </si>
  <si>
    <t>P08670;B0YJC4</t>
  </si>
  <si>
    <t>Vimentin</t>
  </si>
  <si>
    <t>VIM</t>
  </si>
  <si>
    <t>P08708;H0YN88;A0A075B716;H0YN73</t>
  </si>
  <si>
    <t>P08708;H0YN88;A0A075B716</t>
  </si>
  <si>
    <t>40S ribosomal protein S17</t>
  </si>
  <si>
    <t>RPS17</t>
  </si>
  <si>
    <t>P09012;M0QZG7;M0R268;M0QXK2;M0R221;M0R2B8;M0R0G9;P08579</t>
  </si>
  <si>
    <t>P09012;M0QZG7;M0R268;M0QXK2;M0R221;M0R2B8;M0R0G9</t>
  </si>
  <si>
    <t>U1 small nuclear ribonucleoprotein A</t>
  </si>
  <si>
    <t>SNRPA</t>
  </si>
  <si>
    <t>P09211;GSTP1_HUMAN;A8MX94;A0A087X2E9;A0A087X243</t>
  </si>
  <si>
    <t>P09211;GSTP1_HUMAN;A8MX94</t>
  </si>
  <si>
    <t>Glutathione S-transferase P</t>
  </si>
  <si>
    <t>GSTP1</t>
  </si>
  <si>
    <t>P09429;Q5T7C4;B2RPK0;P23497</t>
  </si>
  <si>
    <t>P09429;Q5T7C4</t>
  </si>
  <si>
    <t>High mobility group protein B1</t>
  </si>
  <si>
    <t>HMGB1</t>
  </si>
  <si>
    <t>P09622;E9PEX6;F8WDM5;F2Z2E3</t>
  </si>
  <si>
    <t>P09622;E9PEX6</t>
  </si>
  <si>
    <t>Dihydrolipoyl dehydrogenase, mitochondrial;Dihydrolipoyl dehydrogenase</t>
  </si>
  <si>
    <t>DLD</t>
  </si>
  <si>
    <t>P09661;H0YLR3;H0YMA0;H0YKK0</t>
  </si>
  <si>
    <t>P09661;H0YLR3;H0YMA0</t>
  </si>
  <si>
    <t>U2 small nuclear ribonucleoprotein A</t>
  </si>
  <si>
    <t>SNRPA1</t>
  </si>
  <si>
    <t>P09669</t>
  </si>
  <si>
    <t>Cytochrome c oxidase subunit 6C</t>
  </si>
  <si>
    <t>COX6C</t>
  </si>
  <si>
    <t>P09874;Q5VX84;Q5VX85</t>
  </si>
  <si>
    <t>P09874</t>
  </si>
  <si>
    <t>Poly [ADP-ribose] polymerase 1</t>
  </si>
  <si>
    <t>PARP1</t>
  </si>
  <si>
    <t>P09960;B4DEH5</t>
  </si>
  <si>
    <t>P09960</t>
  </si>
  <si>
    <t>Leukotriene A-4 hydrolase</t>
  </si>
  <si>
    <t>LTA4H</t>
  </si>
  <si>
    <t>P09972;K7EKH5;J3KSV6;J3QKP5;A8MVZ9;C9J8F3</t>
  </si>
  <si>
    <t>P09972;K7EKH5;J3KSV6;J3QKP5;A8MVZ9</t>
  </si>
  <si>
    <t>Fructose-bisphosphate aldolase C;Fructose-bisphosphate aldolase</t>
  </si>
  <si>
    <t>ALDOC</t>
  </si>
  <si>
    <t>Q71UI9;P0C0S5;C9J0D1;C9J386</t>
  </si>
  <si>
    <t>Histone H2A.V;Histone H2A.Z;Histone H2A</t>
  </si>
  <si>
    <t>H2AFV;H2AFZ</t>
  </si>
  <si>
    <t>Q99878;Q96KK5;Q9BTM1;Q16777;Q6FI13;P0C0S8;A0A0U1RR32;A0A0U1RRH7;P20671;H0YFX9;Q96QV6</t>
  </si>
  <si>
    <t>Histone H2A type 1-J;Histone H2A type 1-H;Histone H2A.J;Histone H2A type 2-C;Histone H2A type 2-A;Histone H2A type 1;Histone H2A type 1-D;Histone H2A;Histone H2A type 1-A</t>
  </si>
  <si>
    <t>HIST1H2AJ;HIST1H2AH;H2AFJ;HIST2H2AC;HIST2H2AA3;HIST1H2AG;HIST1H2AD;HIST1H2AA</t>
  </si>
  <si>
    <t>P0DN76;Q01081;M0QYK5;M0R2N4;Q8WU68;K7EJH3;K7EJM7</t>
  </si>
  <si>
    <t>P0DN76;Q01081</t>
  </si>
  <si>
    <t>Splicing factor U2AF 35 kDa subunit</t>
  </si>
  <si>
    <t>U2AF1</t>
  </si>
  <si>
    <t>P10412</t>
  </si>
  <si>
    <t>Histone H1.4</t>
  </si>
  <si>
    <t>HIST1H1E</t>
  </si>
  <si>
    <t>P10515;H0YDD4;E9PEJ4</t>
  </si>
  <si>
    <t>Dihydrolipoyllysine-residue acetyltransferase component of pyruvate dehydrogenase complex, mitochondrial;Acetyltransferase component of pyruvate dehydrogenase complex</t>
  </si>
  <si>
    <t>DLAT</t>
  </si>
  <si>
    <t>THIO_HUMAN;P10599</t>
  </si>
  <si>
    <t>Thioredoxin</t>
  </si>
  <si>
    <t>TXN</t>
  </si>
  <si>
    <t>P10768;U3KQT1;H7BZT7;X6RA14</t>
  </si>
  <si>
    <t>S-formylglutathione hydrolase</t>
  </si>
  <si>
    <t>ESD</t>
  </si>
  <si>
    <t>P10809;E7ESH4;E7EXB4;C9JL25;C9JCQ4;C9JL19;C9J0S9</t>
  </si>
  <si>
    <t>P10809</t>
  </si>
  <si>
    <t>60 kDa heat shock protein, mitochondrial</t>
  </si>
  <si>
    <t>HSPD1</t>
  </si>
  <si>
    <t>P11021</t>
  </si>
  <si>
    <t>78 kDa glucose-regulated protein</t>
  </si>
  <si>
    <t>HSPA5</t>
  </si>
  <si>
    <t>P11142;E9PKE3;E9PNE6;E9PN89;A8K7Q2;E9PLF4;E9PQQ4;E9PQK7;E9PK54;E9PPY6;E9PN25;E9PI65;E9PS65;E9PM13</t>
  </si>
  <si>
    <t>P11142;E9PKE3;E9PNE6;E9PN89;A8K7Q2</t>
  </si>
  <si>
    <t>Heat shock cognate 71 kDa protein</t>
  </si>
  <si>
    <t>HSPA8</t>
  </si>
  <si>
    <t>P11177;C9J634;F8WF02</t>
  </si>
  <si>
    <t>P11177;C9J634</t>
  </si>
  <si>
    <t>Pyruvate dehydrogenase E1 component subunit beta, mitochondrial</t>
  </si>
  <si>
    <t>PDHB</t>
  </si>
  <si>
    <t>P11387;Q969P6;E5RIC7;H0YAR3;E5RJ95;E5RFS0</t>
  </si>
  <si>
    <t>P11387</t>
  </si>
  <si>
    <t>DNA topoisomerase 1</t>
  </si>
  <si>
    <t>TOP1</t>
  </si>
  <si>
    <t>P11388;J3KTB7</t>
  </si>
  <si>
    <t>P11388</t>
  </si>
  <si>
    <t>DNA topoisomerase 2-alpha</t>
  </si>
  <si>
    <t>TOP2A</t>
  </si>
  <si>
    <t>P11413;E7EUI8;E9PD92;E7EM57</t>
  </si>
  <si>
    <t>P11413;E7EUI8</t>
  </si>
  <si>
    <t>Glucose-6-phosphate 1-dehydrogenase</t>
  </si>
  <si>
    <t>G6PD</t>
  </si>
  <si>
    <t>P11498;E9PRE7;E9PS68</t>
  </si>
  <si>
    <t>P11498;E9PRE7</t>
  </si>
  <si>
    <t>Pyruvate carboxylase, mitochondrial</t>
  </si>
  <si>
    <t>PC</t>
  </si>
  <si>
    <t>P11586;F5H2F4;V9GYY3</t>
  </si>
  <si>
    <t>P11586;F5H2F4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</si>
  <si>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</si>
  <si>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</si>
  <si>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P11717;S4R328</t>
  </si>
  <si>
    <t>P11717</t>
  </si>
  <si>
    <t>Cation-independent mannose-6-phosphate receptor</t>
  </si>
  <si>
    <t>IGF2R</t>
  </si>
  <si>
    <t>P11766;H0YAG8;D6RFE4;D6RAY0;D6R9G2</t>
  </si>
  <si>
    <t>P11766;H0YAG8;D6RFE4</t>
  </si>
  <si>
    <t>Alcohol dehydrogenase class-3</t>
  </si>
  <si>
    <t>ADH5</t>
  </si>
  <si>
    <t>P11908;B1ALA9;P60891;B7ZB02;A6NMS2;B1ALA7;H7C540;D3YTJ7;A0A0B4J207;P21108</t>
  </si>
  <si>
    <t>P11908;B1ALA9;P60891;B7ZB02</t>
  </si>
  <si>
    <t>Ribose-phosphate pyrophosphokinase 2;Ribose-phosphate pyrophosphokinase 1</t>
  </si>
  <si>
    <t>PRPS2;PRPS1</t>
  </si>
  <si>
    <t>P11940;A0A087WTT1;E7EQV3;E7ERJ7;H0YAR2;Q9H361;E5RJB9;H0YAP2;H0YBN4;E5RGH3;E5RH24;H0YB86;Q4VXU2;E5RHG7;H0YAS7;H0YAS6;H0YB75;H0YCC8;Q96DU9;H0YC10;E5RGC4;E5RFD8</t>
  </si>
  <si>
    <t>P11940;A0A087WTT1;E7EQV3;E7ERJ7;H0YAR2</t>
  </si>
  <si>
    <t>Polyadenylate-binding protein 1;Polyadenylate-binding protein</t>
  </si>
  <si>
    <t>PABPC1</t>
  </si>
  <si>
    <t>P12004</t>
  </si>
  <si>
    <t>Proliferating cell nuclear antigen</t>
  </si>
  <si>
    <t>PCNA</t>
  </si>
  <si>
    <t>SYH_HUMAN;P12081;B4DDD8;B3KWE1;E7ETE2;B4E1C5;D6RF05;D6RJE6</t>
  </si>
  <si>
    <t>SYH_HUMAN;P12081;B4DDD8;B3KWE1;E7ETE2;B4E1C5</t>
  </si>
  <si>
    <t>Histidine--tRNA ligase, cytoplasmic</t>
  </si>
  <si>
    <t>HARS</t>
  </si>
  <si>
    <t>P12236;Q9H0C2</t>
  </si>
  <si>
    <t>P12236</t>
  </si>
  <si>
    <t>ADP/ATP translocase 3;ADP/ATP translocase 3, N-terminally processed</t>
  </si>
  <si>
    <t>SLC25A6</t>
  </si>
  <si>
    <t>P12270</t>
  </si>
  <si>
    <t>Nucleoprotein TPR</t>
  </si>
  <si>
    <t>TPR</t>
  </si>
  <si>
    <t>P12273</t>
  </si>
  <si>
    <t>Prolactin-inducible protein</t>
  </si>
  <si>
    <t>PIP</t>
  </si>
  <si>
    <t>P12956;B1AHC9</t>
  </si>
  <si>
    <t>X-ray repair cross-complementing protein 6</t>
  </si>
  <si>
    <t>XRCC6</t>
  </si>
  <si>
    <t>P13010;H7C0H9;C9JZ81</t>
  </si>
  <si>
    <t>P13010</t>
  </si>
  <si>
    <t>X-ray repair cross-complementing protein 5</t>
  </si>
  <si>
    <t>XRCC5</t>
  </si>
  <si>
    <t>P13073;Q86WV2;H3BN72;H3BNV9;H3BNI5;H3BPG0</t>
  </si>
  <si>
    <t>P13073;Q86WV2;H3BN72;H3BNV9</t>
  </si>
  <si>
    <t>Cytochrome c oxidase subunit 4 isoform 1, mitochondrial</t>
  </si>
  <si>
    <t>COX4I1</t>
  </si>
  <si>
    <t>P13489;E9PMJ3;E9PLZ3;E9PIM9;E9PMN0;E9PIK5;E9PMA9;H0YCR7;E9PR82;E9PMI1</t>
  </si>
  <si>
    <t>P13489;E9PMJ3;E9PLZ3;E9PIM9;E9PMN0;E9PIK5</t>
  </si>
  <si>
    <t>Ribonuclease inhibitor</t>
  </si>
  <si>
    <t>RNH1</t>
  </si>
  <si>
    <t>P13612;E7EP60</t>
  </si>
  <si>
    <t>Integrin alpha-4</t>
  </si>
  <si>
    <t>ITGA4</t>
  </si>
  <si>
    <t>P13639</t>
  </si>
  <si>
    <t>Elongation factor 2</t>
  </si>
  <si>
    <t>EEF2</t>
  </si>
  <si>
    <t>P13667;C9JMN9</t>
  </si>
  <si>
    <t>P13667</t>
  </si>
  <si>
    <t>Protein disulfide-isomerase A4</t>
  </si>
  <si>
    <t>PDIA4</t>
  </si>
  <si>
    <t>P13796;Q5TBN3;A0A0A0MSQ0;P13797;Q5TBN5;U3KQI3;Q14651;H7C4N2;C9JAM8</t>
  </si>
  <si>
    <t>P13796</t>
  </si>
  <si>
    <t>Plastin-2</t>
  </si>
  <si>
    <t>LCP1</t>
  </si>
  <si>
    <t>P13804;H0YLU7;H0YK49;H0YL12;H0YKF0;H0YNX6;J3KN60;H0YL83</t>
  </si>
  <si>
    <t>P13804;H0YLU7;H0YK49;H0YL12;H0YKF0;H0YNX6</t>
  </si>
  <si>
    <t>Electron transfer flavoprotein subunit alpha, mitochondrial</t>
  </si>
  <si>
    <t>ETFA</t>
  </si>
  <si>
    <t>P13995;B9A062</t>
  </si>
  <si>
    <t>Bifunctional methylenetetrahydrofolate dehydrogenase/cyclohydrolase, mitochondrial;NAD-dependent methylenetetrahydrofolate dehydrogenase;Methenyltetrahydrofolate cyclohydrolase</t>
  </si>
  <si>
    <t>MTHFD2</t>
  </si>
  <si>
    <t>P14174</t>
  </si>
  <si>
    <t>Macrophage migration inhibitory factor</t>
  </si>
  <si>
    <t>MIF</t>
  </si>
  <si>
    <t>P14324;A0A087X1D8;A0A087WVN4;A0A087WTP2;A0A087X090</t>
  </si>
  <si>
    <t>P14324;A0A087X1D8;A0A087WVN4</t>
  </si>
  <si>
    <t>Farnesyl pyrophosphate synthase</t>
  </si>
  <si>
    <t>FDPS</t>
  </si>
  <si>
    <t>P14550;V9GYG2;V9GYP9;Q5T621</t>
  </si>
  <si>
    <t>Alcohol dehydrogenase [NADP(+)]</t>
  </si>
  <si>
    <t>AKR1A1</t>
  </si>
  <si>
    <t>P14618;H3BTN5;B4DNK4;H3BQ34;H3BR70;H3BUW1;H3BTJ2;H3BT25;H3BU13;H3BN34;H3BQZ3;P30613</t>
  </si>
  <si>
    <t>P14618;H3BTN5;B4DNK4;H3BQ34</t>
  </si>
  <si>
    <t>Pyruvate kinase PKM;Pyruvate kinase</t>
  </si>
  <si>
    <t>PKM</t>
  </si>
  <si>
    <t>P14625;Q96GW1;H0YIV0;Q58FF3;F8W026</t>
  </si>
  <si>
    <t>P14625</t>
  </si>
  <si>
    <t>Endoplasmin</t>
  </si>
  <si>
    <t>HSP90B1</t>
  </si>
  <si>
    <t>P14635;E9PC90;H0YA62;D6RHI0</t>
  </si>
  <si>
    <t>P14635;E9PC90</t>
  </si>
  <si>
    <t>G2/mitotic-specific cyclin-B1</t>
  </si>
  <si>
    <t>CCNB1</t>
  </si>
  <si>
    <t>P14735;Q5T5N3</t>
  </si>
  <si>
    <t>P14735</t>
  </si>
  <si>
    <t>Insulin-degrading enzyme</t>
  </si>
  <si>
    <t>IDE</t>
  </si>
  <si>
    <t>P14866;M0QXS5;M0QYT0;M0R1W6;M0R076;B4DVF8;M0QYL7;H7C464;B7WPG3;C9IYN3;D6W592;Q8WVV9</t>
  </si>
  <si>
    <t>P14866;M0QXS5</t>
  </si>
  <si>
    <t>Heterogeneous nuclear ribonucleoprotein L</t>
  </si>
  <si>
    <t>HNRNPL</t>
  </si>
  <si>
    <t>P14868;C9J7S3;C9JLC1;H7BZ35;C9JQM9;H7C278</t>
  </si>
  <si>
    <t>P14868</t>
  </si>
  <si>
    <t>Aspartate--tRNA ligase, cytoplasmic</t>
  </si>
  <si>
    <t>DARS</t>
  </si>
  <si>
    <t>P14923;C9JK18;C9JKY1;C9J826;C9JTX4;C9JPI2;K7ERP3;B4DGU4;P35222</t>
  </si>
  <si>
    <t>P14923</t>
  </si>
  <si>
    <t>Junction plakoglobin</t>
  </si>
  <si>
    <t>JUP</t>
  </si>
  <si>
    <t>P15121;E9PCX2;E9PEF9;C9JRZ8</t>
  </si>
  <si>
    <t>P15121;E9PCX2</t>
  </si>
  <si>
    <t>Aldose reductase</t>
  </si>
  <si>
    <t>AKR1B1</t>
  </si>
  <si>
    <t>P15153;B1AH77;B1AH80;B1AH78;J3KSC4;J3QLK0</t>
  </si>
  <si>
    <t>P15153;B1AH77;B1AH80;B1AH78</t>
  </si>
  <si>
    <t>Ras-related C3 botulinum toxin substrate 2</t>
  </si>
  <si>
    <t>RAC2</t>
  </si>
  <si>
    <t>P15880;H0YEN5;E9PQD7;E9PMM9;I3L404;E9PM36;E9PPT0</t>
  </si>
  <si>
    <t>P15880;H0YEN5;E9PQD7;E9PMM9</t>
  </si>
  <si>
    <t>40S ribosomal protein S2</t>
  </si>
  <si>
    <t>RPS2</t>
  </si>
  <si>
    <t>P15924</t>
  </si>
  <si>
    <t>Desmoplakin</t>
  </si>
  <si>
    <t>DSP</t>
  </si>
  <si>
    <t>P16401</t>
  </si>
  <si>
    <t>Histone H1.5</t>
  </si>
  <si>
    <t>HIST1H1B</t>
  </si>
  <si>
    <t>P16402</t>
  </si>
  <si>
    <t>Histone H1.3</t>
  </si>
  <si>
    <t>HIST1H1D</t>
  </si>
  <si>
    <t>P16403;Q02539</t>
  </si>
  <si>
    <t>P16403</t>
  </si>
  <si>
    <t>Histone H1.2</t>
  </si>
  <si>
    <t>HIST1H1C</t>
  </si>
  <si>
    <t>P16615;H7C5W9;O14983</t>
  </si>
  <si>
    <t>P16615;H7C5W9</t>
  </si>
  <si>
    <t>Sarcoplasmic/endoplasmic reticulum calcium ATPase 2</t>
  </si>
  <si>
    <t>ATP2A2</t>
  </si>
  <si>
    <t>P16989;A0A0D9SEI8</t>
  </si>
  <si>
    <t>P16989</t>
  </si>
  <si>
    <t>Y-box-binding protein 3</t>
  </si>
  <si>
    <t>YBX3</t>
  </si>
  <si>
    <t>P17096</t>
  </si>
  <si>
    <t>High mobility group protein HMG-I/HMG-Y</t>
  </si>
  <si>
    <t>HMGA1</t>
  </si>
  <si>
    <t>P17252;J3KRN5;P05771;H3BV73;P05129;M0R0I9</t>
  </si>
  <si>
    <t>P17252</t>
  </si>
  <si>
    <t>Protein kinase C alpha type</t>
  </si>
  <si>
    <t>PRKCA</t>
  </si>
  <si>
    <t>P17812</t>
  </si>
  <si>
    <t>CTP synthase 1</t>
  </si>
  <si>
    <t>CTPS1</t>
  </si>
  <si>
    <t>P17987;E7EQR6;E7ERF2;F5H282;F5GZ03;F5H136;F5GZI8;F5H676;F5H7Y1;F5H726;F5GYL4</t>
  </si>
  <si>
    <t>P17987;E7EQR6;E7ERF2;F5H282</t>
  </si>
  <si>
    <t>T-complex protein 1 subunit alpha</t>
  </si>
  <si>
    <t>TCP1</t>
  </si>
  <si>
    <t>P18077;C9K025;F8WBS5;F8WB72</t>
  </si>
  <si>
    <t>60S ribosomal protein L35a</t>
  </si>
  <si>
    <t>RPL35A</t>
  </si>
  <si>
    <t>P18124;A8MUD9;C9JIJ5;C9JZ88</t>
  </si>
  <si>
    <t>P18124;A8MUD9</t>
  </si>
  <si>
    <t>60S ribosomal protein L7</t>
  </si>
  <si>
    <t>RPL7</t>
  </si>
  <si>
    <t>P18583;H7C1M2;H7C2G8;J3QSZ5</t>
  </si>
  <si>
    <t>P18583</t>
  </si>
  <si>
    <t>Protein SON</t>
  </si>
  <si>
    <t>SON</t>
  </si>
  <si>
    <t>P18669;P15259;Q8N0Y7</t>
  </si>
  <si>
    <t>P18669</t>
  </si>
  <si>
    <t>Phosphoglycerate mutase 1</t>
  </si>
  <si>
    <t>PGAM1</t>
  </si>
  <si>
    <t>P18754;C9JW69;C9JRH2;C9JMJ4;C9J3R0;C9JQZ4</t>
  </si>
  <si>
    <t>Regulator of chromosome condensation</t>
  </si>
  <si>
    <t>RCC1</t>
  </si>
  <si>
    <t>P19174;V9GY63</t>
  </si>
  <si>
    <t>P19174</t>
  </si>
  <si>
    <t>1-phosphatidylinositol 4,5-bisphosphate phosphodiesterase gamma-1</t>
  </si>
  <si>
    <t>PLCG1</t>
  </si>
  <si>
    <t>P19338;H7BY16;C9JYW2;C9JLB1;C9J1H7;C9JWL1</t>
  </si>
  <si>
    <t>P19338;H7BY16</t>
  </si>
  <si>
    <t>Nucleolin</t>
  </si>
  <si>
    <t>NCL</t>
  </si>
  <si>
    <t>P20042</t>
  </si>
  <si>
    <t>Eukaryotic translation initiation factor 2 subunit 2</t>
  </si>
  <si>
    <t>EIF2S2</t>
  </si>
  <si>
    <t>P20073</t>
  </si>
  <si>
    <t>Annexin A7</t>
  </si>
  <si>
    <t>ANXA7</t>
  </si>
  <si>
    <t>P20340;F5H3K7;F5GX61;Q9NRW1;C9JU14;J3KR73;C9JB90;C9J0I2;Q14964</t>
  </si>
  <si>
    <t>P20340;F5H3K7;F5GX61;Q9NRW1</t>
  </si>
  <si>
    <t>Ras-related protein Rab-6A;Ras-related protein Rab-6B</t>
  </si>
  <si>
    <t>RAB6A;RAB6B</t>
  </si>
  <si>
    <t>P20618</t>
  </si>
  <si>
    <t>Proteasome subunit beta type-1</t>
  </si>
  <si>
    <t>PSMB1</t>
  </si>
  <si>
    <t>P20700;E9PBF6;A0A0D9SFE5;A0A0D9SFY5;A0A0C4DGC5</t>
  </si>
  <si>
    <t>P20700;E9PBF6;A0A0D9SFE5</t>
  </si>
  <si>
    <t>Lamin-B1</t>
  </si>
  <si>
    <t>LMNB1</t>
  </si>
  <si>
    <t>P21281;C9JL73;P15313;H0YAT8;E5RGH6;H0YC04;C9J5E3;C9JNS9</t>
  </si>
  <si>
    <t>P21281</t>
  </si>
  <si>
    <t>V-type proton ATPase subunit B, brain isoform</t>
  </si>
  <si>
    <t>ATP6V1B2</t>
  </si>
  <si>
    <t>Q60FE5;P21333;Q5HY54;A0A087WWY3;F8WE98;H0Y5C6;H0Y5F3</t>
  </si>
  <si>
    <t>Q60FE5;P21333;Q5HY54;A0A087WWY3</t>
  </si>
  <si>
    <t>Filamin-A</t>
  </si>
  <si>
    <t>FLNA</t>
  </si>
  <si>
    <t>P21796;C9JI87</t>
  </si>
  <si>
    <t>Voltage-dependent anion-selective channel protein 1</t>
  </si>
  <si>
    <t>VDAC1</t>
  </si>
  <si>
    <t>P21912;A0A087WXX8;A0A087WWT1</t>
  </si>
  <si>
    <t>Succinate dehydrogenase [ubiquinone] iron-sulfur subunit, mitochondrial</t>
  </si>
  <si>
    <t>SDHB</t>
  </si>
  <si>
    <t>P21964;E7EMS6;E7EUU8;F8WBW9;H7BZ45</t>
  </si>
  <si>
    <t>P21964;E7EMS6;E7EUU8;F8WBW9</t>
  </si>
  <si>
    <t>Catechol O-methyltransferase</t>
  </si>
  <si>
    <t>COMT</t>
  </si>
  <si>
    <t>P22033</t>
  </si>
  <si>
    <t>Methylmalonyl-CoA mutase, mitochondrial</t>
  </si>
  <si>
    <t>MUT</t>
  </si>
  <si>
    <t>P22059</t>
  </si>
  <si>
    <t>Oxysterol-binding protein 1</t>
  </si>
  <si>
    <t>OSBP</t>
  </si>
  <si>
    <t>P22102;F8WD69;C9JZG2;C9JKQ7;C9JBJ1;C9JTV6;A0A140TA71</t>
  </si>
  <si>
    <t>P22102</t>
  </si>
  <si>
    <t>Trifunctional purine biosynthetic protein adenosine-3;Phosphoribosylamine--glycine ligase;Phosphoribosylformylglycinamidine cyclo-ligase;Phosphoribosylglycinamide formyltransferase</t>
  </si>
  <si>
    <t>GART</t>
  </si>
  <si>
    <t>P22234;E9PBS1;D6RF62</t>
  </si>
  <si>
    <t>Multifunctional protein ADE2;Phosphoribosylaminoimidazole-succinocarboxamide synthase;Phosphoribosylaminoimidazole carboxylase</t>
  </si>
  <si>
    <t>PAICS</t>
  </si>
  <si>
    <t>P22307;H0YF61</t>
  </si>
  <si>
    <t>Non-specific lipid-transfer protein</t>
  </si>
  <si>
    <t>SCP2</t>
  </si>
  <si>
    <t>P22314;Q5JRR6;Q5JRR9;Q5JRS0;Q5JRS1;Q5JRS3;Q5JRS2</t>
  </si>
  <si>
    <t>P22314</t>
  </si>
  <si>
    <t>Ubiquitin-like modifier-activating enzyme 1</t>
  </si>
  <si>
    <t>UBA1</t>
  </si>
  <si>
    <t>Q32Q12;P22392;O60361;J3KPD9;E7ERL0;P15531;F6XY72;C9K028;E5RHP0</t>
  </si>
  <si>
    <t>Q32Q12;P22392;O60361;J3KPD9;E7ERL0;P15531</t>
  </si>
  <si>
    <t>Nucleoside diphosphate kinase;Nucleoside diphosphate kinase B;Putative nucleoside diphosphate kinase;Nucleoside diphosphate kinase A</t>
  </si>
  <si>
    <t>NME1-NME2;NME2;NME2P1;NME1</t>
  </si>
  <si>
    <t>P22528</t>
  </si>
  <si>
    <t>Cornifin-B</t>
  </si>
  <si>
    <t>SPRR1B</t>
  </si>
  <si>
    <t>P22531;Q96RM1</t>
  </si>
  <si>
    <t>Small proline-rich protein 2E;Small proline-rich protein 2F</t>
  </si>
  <si>
    <t>SPRR2E;SPRR2F</t>
  </si>
  <si>
    <t>P22626;A0A087WUI2</t>
  </si>
  <si>
    <t>Heterogeneous nuclear ribonucleoproteins A2/B1</t>
  </si>
  <si>
    <t>HNRNPA2B1</t>
  </si>
  <si>
    <t>P22695;H3BRG4;H3BSJ9;H3BP04;H3BUE4;H3BUI9;A0A087WVZ4</t>
  </si>
  <si>
    <t>P22695;H3BRG4;H3BSJ9;H3BP04</t>
  </si>
  <si>
    <t>Cytochrome b-c1 complex subunit 2, mitochondrial</t>
  </si>
  <si>
    <t>UQCRC2</t>
  </si>
  <si>
    <t>P22735;H0YMQ8;H0YN27;H0YLT9</t>
  </si>
  <si>
    <t>P22735</t>
  </si>
  <si>
    <t>Protein-glutamine gamma-glutamyltransferase K</t>
  </si>
  <si>
    <t>TGM1</t>
  </si>
  <si>
    <t>P22830;K7ELX4;K7EJX5;K7EPN2</t>
  </si>
  <si>
    <t>P22830;K7ELX4;K7EJX5</t>
  </si>
  <si>
    <t>Ferrochelatase, mitochondrial;Ferrochelatase</t>
  </si>
  <si>
    <t>FECH</t>
  </si>
  <si>
    <t>P23246;H0Y9K7</t>
  </si>
  <si>
    <t>P23246</t>
  </si>
  <si>
    <t>Splicing factor, proline- and glutamine-rich</t>
  </si>
  <si>
    <t>SFPQ</t>
  </si>
  <si>
    <t>P23284</t>
  </si>
  <si>
    <t>Peptidyl-prolyl cis-trans isomerase B</t>
  </si>
  <si>
    <t>PPIB</t>
  </si>
  <si>
    <t>P23368;Q6TCH8;E9PMB9;Q16798</t>
  </si>
  <si>
    <t>P23368</t>
  </si>
  <si>
    <t>NAD-dependent malic enzyme, mitochondrial</t>
  </si>
  <si>
    <t>ME2</t>
  </si>
  <si>
    <t>P23381;H0YJP3</t>
  </si>
  <si>
    <t>Tryptophan--tRNA ligase, cytoplasmic;T1-TrpRS;T2-TrpRS</t>
  </si>
  <si>
    <t>WARS</t>
  </si>
  <si>
    <t>P23396;E9PL09;E9PPU1;F2Z2S8;H0YEU2;H0YCJ7;E9PQ96;E9PJH4;H0YF32;E9PK82;E9PSF4;E9PQX2;H0YES8;E9PJN9</t>
  </si>
  <si>
    <t>P23396;E9PL09;E9PPU1;F2Z2S8;H0YEU2;H0YCJ7</t>
  </si>
  <si>
    <t>40S ribosomal protein S3</t>
  </si>
  <si>
    <t>RPS3</t>
  </si>
  <si>
    <t>P23490</t>
  </si>
  <si>
    <t>Loricrin</t>
  </si>
  <si>
    <t>LOR</t>
  </si>
  <si>
    <t>P23526</t>
  </si>
  <si>
    <t>Adenosylhomocysteinase</t>
  </si>
  <si>
    <t>AHCY</t>
  </si>
  <si>
    <t>P23528;G3V1A4;E9PP50;E9PK25;E9PQB7;E9PLJ3;E9PS23;Q9Y281</t>
  </si>
  <si>
    <t>P23528;G3V1A4;E9PP50;E9PK25;E9PQB7;E9PLJ3;E9PS23</t>
  </si>
  <si>
    <t>Cofilin-1</t>
  </si>
  <si>
    <t>CFL1</t>
  </si>
  <si>
    <t>P23634;P20020;E7ERY9;Q16720;H0Y7S3;Q01814</t>
  </si>
  <si>
    <t>P23634;P20020</t>
  </si>
  <si>
    <t>Plasma membrane calcium-transporting ATPase 4;Plasma membrane calcium-transporting ATPase 1</t>
  </si>
  <si>
    <t>ATP2B4;ATP2B1</t>
  </si>
  <si>
    <t>P23786</t>
  </si>
  <si>
    <t>Carnitine O-palmitoyltransferase 2, mitochondrial</t>
  </si>
  <si>
    <t>CPT2</t>
  </si>
  <si>
    <t>P24534;F8WF65;F2Z2G2;C9JZW3</t>
  </si>
  <si>
    <t>P24534</t>
  </si>
  <si>
    <t>Elongation factor 1-beta</t>
  </si>
  <si>
    <t>EEF1B2</t>
  </si>
  <si>
    <t>Q5QNZ2;P24539</t>
  </si>
  <si>
    <t>ATP synthase F(0) complex subunit B1, mitochondrial</t>
  </si>
  <si>
    <t>ATP5F1</t>
  </si>
  <si>
    <t>P24666;G5E9R5;F2Z2Q9;D3YTI2</t>
  </si>
  <si>
    <t>P24666;G5E9R5</t>
  </si>
  <si>
    <t>Low molecular weight phosphotyrosine protein phosphatase</t>
  </si>
  <si>
    <t>ACP1</t>
  </si>
  <si>
    <t>P24752;H0YEL7;E9PRQ6;E9PKF3</t>
  </si>
  <si>
    <t>P24752;H0YEL7</t>
  </si>
  <si>
    <t>Acetyl-CoA acetyltransferase, mitochondrial</t>
  </si>
  <si>
    <t>ACAT1</t>
  </si>
  <si>
    <t>P25098;E9PRV7;Q8N433;P35626</t>
  </si>
  <si>
    <t>P25098;E9PRV7</t>
  </si>
  <si>
    <t>Beta-adrenergic receptor kinase 1</t>
  </si>
  <si>
    <t>ADRBK1</t>
  </si>
  <si>
    <t>P25205;J3KQ69;Q7Z6P5</t>
  </si>
  <si>
    <t>P25205;J3KQ69</t>
  </si>
  <si>
    <t>DNA replication licensing factor MCM3</t>
  </si>
  <si>
    <t>MCM3</t>
  </si>
  <si>
    <t>P25311;C9JEV0</t>
  </si>
  <si>
    <t>Zinc-alpha-2-glycoprotein</t>
  </si>
  <si>
    <t>AZGP1</t>
  </si>
  <si>
    <t>P25398</t>
  </si>
  <si>
    <t>40S ribosomal protein S12</t>
  </si>
  <si>
    <t>RPS12</t>
  </si>
  <si>
    <t>P25685;M0R080;M0QYT3;M0QXK0;M0R1D6;M0QZD0;M0R128;Q9UDY4</t>
  </si>
  <si>
    <t>P25685;M0R080</t>
  </si>
  <si>
    <t>DnaJ homolog subfamily B member 1</t>
  </si>
  <si>
    <t>DNAJB1</t>
  </si>
  <si>
    <t>P25705;K7EK77;K7ERX7;K7ENJ4;K7EJP1;K7EQH4;K7ESA0</t>
  </si>
  <si>
    <t>P25705;K7EK77;K7ERX7</t>
  </si>
  <si>
    <t>ATP synthase subunit alpha, mitochondrial</t>
  </si>
  <si>
    <t>ATP5A1</t>
  </si>
  <si>
    <t>P25786;F5GX11;B4DEV8</t>
  </si>
  <si>
    <t>P25786;F5GX11</t>
  </si>
  <si>
    <t>Proteasome subunit alpha type-1</t>
  </si>
  <si>
    <t>PSMA1</t>
  </si>
  <si>
    <t>P25788;G3V3W4;G3V5N4</t>
  </si>
  <si>
    <t>Proteasome subunit alpha type-3</t>
  </si>
  <si>
    <t>PSMA3</t>
  </si>
  <si>
    <t>P25789;H0YMZ1;H0YN18;H0YL69;H0YMI6;H0YMA1;H0YKT8;H0YKS0;H0YLS6;H0YLC2</t>
  </si>
  <si>
    <t>P25789;H0YMZ1;H0YN18;H0YL69;H0YMI6;H0YMA1;H0YKT8</t>
  </si>
  <si>
    <t>Proteasome subunit alpha type-4;Proteasome subunit alpha type;Proteasome subunit beta type</t>
  </si>
  <si>
    <t>PSMA4</t>
  </si>
  <si>
    <t>P26038;V9GZ54;E9PNP4</t>
  </si>
  <si>
    <t>P26038</t>
  </si>
  <si>
    <t>Moesin</t>
  </si>
  <si>
    <t>MSN</t>
  </si>
  <si>
    <t>P26196;Q8IV96</t>
  </si>
  <si>
    <t>Probable ATP-dependent RNA helicase DDX6</t>
  </si>
  <si>
    <t>DDX6</t>
  </si>
  <si>
    <t>P26358;K7EIZ6;K7EMU8;K7EJL0</t>
  </si>
  <si>
    <t>P26358</t>
  </si>
  <si>
    <t>DNA (cytosine-5)-methyltransferase 1</t>
  </si>
  <si>
    <t>DNMT1</t>
  </si>
  <si>
    <t>P26373;J3QSB4;J3KS98;H3BUK8;H3BTH3</t>
  </si>
  <si>
    <t>P26373;J3QSB4</t>
  </si>
  <si>
    <t>60S ribosomal protein L13</t>
  </si>
  <si>
    <t>RPL13</t>
  </si>
  <si>
    <t>P26583;D6R9A6</t>
  </si>
  <si>
    <t>High mobility group protein B2</t>
  </si>
  <si>
    <t>HMGB2</t>
  </si>
  <si>
    <t>P26639;D6R9F8;D6RCA5;D6RDJ6</t>
  </si>
  <si>
    <t>P26639</t>
  </si>
  <si>
    <t>Threonine--tRNA ligase, cytoplasmic</t>
  </si>
  <si>
    <t>TARS</t>
  </si>
  <si>
    <t>P26640;A0A140T936;A0A140T954;A2ABF4;A0A0G2JJT9;A0A140T904;H0Y426</t>
  </si>
  <si>
    <t>P26640;A0A140T936</t>
  </si>
  <si>
    <t>Valine--tRNA ligase</t>
  </si>
  <si>
    <t>VARS</t>
  </si>
  <si>
    <t>P26641</t>
  </si>
  <si>
    <t>Elongation factor 1-gamma</t>
  </si>
  <si>
    <t>EEF1G</t>
  </si>
  <si>
    <t>P27348;E9PG15</t>
  </si>
  <si>
    <t>14-3-3 protein theta</t>
  </si>
  <si>
    <t>YWHAQ</t>
  </si>
  <si>
    <t>X1WI28;P27635;F8W7C6;A0A087WV22;H7C123;B8A6G2;H7C2C5;A6QRI9;Q96L21</t>
  </si>
  <si>
    <t>X1WI28;P27635;F8W7C6;A0A087WV22</t>
  </si>
  <si>
    <t>60S ribosomal protein L10</t>
  </si>
  <si>
    <t>RPL10</t>
  </si>
  <si>
    <t>P27694;I3L4R8</t>
  </si>
  <si>
    <t>P27694</t>
  </si>
  <si>
    <t>Replication protein A 70 kDa DNA-binding subunit;Replication protein A 70 kDa DNA-binding subunit, N-terminally processed</t>
  </si>
  <si>
    <t>RPA1</t>
  </si>
  <si>
    <t>P27695;G3V5Q1;G3V3M6;G3V5D9;A0A0C4DGK8;G3V3C7;G3V5M0;G3V359;H7C4A8;G3V3Y6</t>
  </si>
  <si>
    <t>P27695;G3V5Q1;G3V3M6;G3V5D9;A0A0C4DGK8;G3V3C7</t>
  </si>
  <si>
    <t>DNA-(apurinic or apyrimidinic site) lyase;DNA-(apurinic or apyrimidinic site) lyase, mitochondrial</t>
  </si>
  <si>
    <t>APEX1</t>
  </si>
  <si>
    <t>P27797;K7EJB9;K7EL50</t>
  </si>
  <si>
    <t>P27797;K7EJB9</t>
  </si>
  <si>
    <t>Calreticulin</t>
  </si>
  <si>
    <t>CALR</t>
  </si>
  <si>
    <t>P27824;D6RAQ8;D6RFL1;D6RAU8;D6RB85;D6RDP7;H0Y9Q7;H0Y9H1;D6RGY2;D6RHJ3;D6RD16</t>
  </si>
  <si>
    <t>P27824</t>
  </si>
  <si>
    <t>Calnexin</t>
  </si>
  <si>
    <t>CANX</t>
  </si>
  <si>
    <t>P28066</t>
  </si>
  <si>
    <t>Proteasome subunit alpha type-5</t>
  </si>
  <si>
    <t>PSMA5</t>
  </si>
  <si>
    <t>P28070</t>
  </si>
  <si>
    <t>Proteasome subunit beta type-4</t>
  </si>
  <si>
    <t>PSMB4</t>
  </si>
  <si>
    <t>P28074;G8JLC2;G3V3K3;H0YJM8</t>
  </si>
  <si>
    <t>P28074</t>
  </si>
  <si>
    <t>Proteasome subunit beta type-5</t>
  </si>
  <si>
    <t>PSMB5</t>
  </si>
  <si>
    <t>P28838;H0Y9Q1;H0Y983</t>
  </si>
  <si>
    <t>P28838;H0Y9Q1</t>
  </si>
  <si>
    <t>Cytosol aminopeptidase</t>
  </si>
  <si>
    <t>LAP3</t>
  </si>
  <si>
    <t>Q5VZU9;P29144</t>
  </si>
  <si>
    <t>Tripeptidyl-peptidase 2</t>
  </si>
  <si>
    <t>TPP2</t>
  </si>
  <si>
    <t>P29350;F5H0N8;F5H1V7;F5H4Z1;F5GXD4;U3KQS1;F5H5H9;F5GY79;F5H1Z8</t>
  </si>
  <si>
    <t>P29350</t>
  </si>
  <si>
    <t>Tyrosine-protein phosphatase non-receptor type 6</t>
  </si>
  <si>
    <t>PTPN6</t>
  </si>
  <si>
    <t>P29401;A0A0B4J1R6;E9PFF2;F8W888;F8WAX4</t>
  </si>
  <si>
    <t>P29401;A0A0B4J1R6;E9PFF2</t>
  </si>
  <si>
    <t>Transketolase</t>
  </si>
  <si>
    <t>TKT</t>
  </si>
  <si>
    <t>P29508;Q5K684;H0Y5H9;P48594;C9JZ65</t>
  </si>
  <si>
    <t>P29508;Q5K684;H0Y5H9;P48594</t>
  </si>
  <si>
    <t>Serpin B3;Serpin B4</t>
  </si>
  <si>
    <t>SERPINB3;SERPINB4</t>
  </si>
  <si>
    <t>P30038;Q5TF55</t>
  </si>
  <si>
    <t>P30038</t>
  </si>
  <si>
    <t>Delta-1-pyrroline-5-carboxylate dehydrogenase, mitochondrial</t>
  </si>
  <si>
    <t>ALDH4A1</t>
  </si>
  <si>
    <t>P30040;F8VY02;F8W1G0</t>
  </si>
  <si>
    <t>P30040;F8VY02</t>
  </si>
  <si>
    <t>Endoplasmic reticulum resident protein 29</t>
  </si>
  <si>
    <t>ERP29</t>
  </si>
  <si>
    <t>P30041</t>
  </si>
  <si>
    <t>Peroxiredoxin-6</t>
  </si>
  <si>
    <t>PRDX6</t>
  </si>
  <si>
    <t>P30044</t>
  </si>
  <si>
    <t>Peroxiredoxin-5, mitochondrial</t>
  </si>
  <si>
    <t>PRDX5</t>
  </si>
  <si>
    <t>P30048</t>
  </si>
  <si>
    <t>Thioredoxin-dependent peroxide reductase, mitochondrial</t>
  </si>
  <si>
    <t>PRDX3</t>
  </si>
  <si>
    <t>P30050</t>
  </si>
  <si>
    <t>60S ribosomal protein L12</t>
  </si>
  <si>
    <t>RPL12</t>
  </si>
  <si>
    <t>P30086</t>
  </si>
  <si>
    <t>Phosphatidylethanolamine-binding protein 1;Hippocampal cholinergic neurostimulating peptide</t>
  </si>
  <si>
    <t>PEBP1</t>
  </si>
  <si>
    <t>P30101</t>
  </si>
  <si>
    <t>Protein disulfide-isomerase A3</t>
  </si>
  <si>
    <t>PDIA3</t>
  </si>
  <si>
    <t>P30153;C9J9C1;B3KQV6;E9PH38;E9PPI5;E9PNM7;E9PHZ6</t>
  </si>
  <si>
    <t>P30153;C9J9C1;B3KQV6</t>
  </si>
  <si>
    <t>Serine/threonine-protein phosphatase 2A 65 kDa regulatory subunit A alpha isoform</t>
  </si>
  <si>
    <t>PPP2R1A</t>
  </si>
  <si>
    <t>P30520</t>
  </si>
  <si>
    <t>Adenylosuccinate synthetase isozyme 2</t>
  </si>
  <si>
    <t>ADSS</t>
  </si>
  <si>
    <t>P31025;Q5VSP4</t>
  </si>
  <si>
    <t>Lipocalin-1;Putative lipocalin 1-like protein 1</t>
  </si>
  <si>
    <t>LCN1;LCN1P1</t>
  </si>
  <si>
    <t>P31040;A0A087X1I3;D6RFM5</t>
  </si>
  <si>
    <t>Succinate dehydrogenase [ubiquinone] flavoprotein subunit, mitochondrial</t>
  </si>
  <si>
    <t>SDHA</t>
  </si>
  <si>
    <t>P31146;H3BRY3;H3BTU6;H3BRJ0;H3BNA2;H3BU76;H3BSL1</t>
  </si>
  <si>
    <t>P31146;H3BRY3</t>
  </si>
  <si>
    <t>Coronin-1A;Coronin</t>
  </si>
  <si>
    <t>CORO1A</t>
  </si>
  <si>
    <t>P31153</t>
  </si>
  <si>
    <t>S-adenosylmethionine synthase isoform type-2</t>
  </si>
  <si>
    <t>MAT2A</t>
  </si>
  <si>
    <t>P31350;C9JXC1</t>
  </si>
  <si>
    <t>Ribonucleoside-diphosphate reductase subunit M2</t>
  </si>
  <si>
    <t>RRM2</t>
  </si>
  <si>
    <t>P31689</t>
  </si>
  <si>
    <t>DnaJ homolog subfamily A member 1</t>
  </si>
  <si>
    <t>DNAJA1</t>
  </si>
  <si>
    <t>P31930</t>
  </si>
  <si>
    <t>Cytochrome b-c1 complex subunit 1, mitochondrial</t>
  </si>
  <si>
    <t>UQCRC1</t>
  </si>
  <si>
    <t>P31939;C9JLK0;H7C1S2;F8WEF0</t>
  </si>
  <si>
    <t>P31939</t>
  </si>
  <si>
    <t>Bifunctional purine biosynthesis protein PURH;Phosphoribosylaminoimidazolecarboxamide formyltransferase;IMP cyclohydrolase</t>
  </si>
  <si>
    <t>ATIC</t>
  </si>
  <si>
    <t>P31942</t>
  </si>
  <si>
    <t>Heterogeneous nuclear ribonucleoprotein H3</t>
  </si>
  <si>
    <t>HNRNPH3</t>
  </si>
  <si>
    <t>P31944</t>
  </si>
  <si>
    <t>Caspase-14;Caspase-14 subunit p17, mature form;Caspase-14 subunit p10, mature form;Caspase-14 subunit p20, intermediate form;Caspase-14 subunit p8, intermediate form</t>
  </si>
  <si>
    <t>CASP14</t>
  </si>
  <si>
    <t>P31946;Q4VY20;Q4VY19;A0A0J9YWE8;A0A0J9YWZ2</t>
  </si>
  <si>
    <t>P31946</t>
  </si>
  <si>
    <t>14-3-3 protein beta/alpha;14-3-3 protein beta/alpha, N-terminally processed</t>
  </si>
  <si>
    <t>YWHAB</t>
  </si>
  <si>
    <t>P31947</t>
  </si>
  <si>
    <t>14-3-3 protein sigma</t>
  </si>
  <si>
    <t>SFN</t>
  </si>
  <si>
    <t>P31948;F5H783;H0YGI8;F5GXD8</t>
  </si>
  <si>
    <t>P31948</t>
  </si>
  <si>
    <t>Stress-induced-phosphoprotein 1</t>
  </si>
  <si>
    <t>STIP1</t>
  </si>
  <si>
    <t>P32119;A6NIW5</t>
  </si>
  <si>
    <t>Peroxiredoxin-2</t>
  </si>
  <si>
    <t>PRDX2</t>
  </si>
  <si>
    <t>P32942;K7EQC7;K7EP52;K7ERN2</t>
  </si>
  <si>
    <t>Intercellular adhesion molecule 3</t>
  </si>
  <si>
    <t>ICAM3</t>
  </si>
  <si>
    <t>P33176;A0A0G2JMZ6;J3KNA1;O60282;Q12840</t>
  </si>
  <si>
    <t>P33176</t>
  </si>
  <si>
    <t>Kinesin-1 heavy chain</t>
  </si>
  <si>
    <t>KIF5B</t>
  </si>
  <si>
    <t>P33991;E5RFJ8;E5RG31;E5RFR3;Q9UJA3</t>
  </si>
  <si>
    <t>P33991</t>
  </si>
  <si>
    <t>DNA replication licensing factor MCM4</t>
  </si>
  <si>
    <t>MCM4</t>
  </si>
  <si>
    <t>P33993;C9J8M6</t>
  </si>
  <si>
    <t>P33993</t>
  </si>
  <si>
    <t>DNA replication licensing factor MCM7</t>
  </si>
  <si>
    <t>MCM7</t>
  </si>
  <si>
    <t>P34897;H0YIZ0;G3V2Y4;G3V5L0;G3V4W5;G3V540;G3V241;G3V3Y8;G3V4T0;G3V4X0;G3V2W0;G3V2E4;G3V2D2;P34896</t>
  </si>
  <si>
    <t>P34897;H0YIZ0</t>
  </si>
  <si>
    <t>Serine hydroxymethyltransferase, mitochondrial;Serine hydroxymethyltransferase</t>
  </si>
  <si>
    <t>SHMT2</t>
  </si>
  <si>
    <t>P34932;A0A087WYC1;A0A087WTS8</t>
  </si>
  <si>
    <t>Heat shock 70 kDa protein 4</t>
  </si>
  <si>
    <t>HSPA4</t>
  </si>
  <si>
    <t>P35232;C9JW96;C9JZ20;E7ESE2;E9PCW0;D6RBK0</t>
  </si>
  <si>
    <t>P35232;C9JW96;C9JZ20;E7ESE2;E9PCW0</t>
  </si>
  <si>
    <t>Prohibitin</t>
  </si>
  <si>
    <t>PHB</t>
  </si>
  <si>
    <t>P35249;C9JZI1;C9JXZ7;C9JTT7;C9J8M3;C9JGY5;F8WE44;C9JW34;H7C1P0</t>
  </si>
  <si>
    <t>P35249;C9JZI1;C9JXZ7;C9JTT7;C9J8M3</t>
  </si>
  <si>
    <t>Replication factor C subunit 4</t>
  </si>
  <si>
    <t>RFC4</t>
  </si>
  <si>
    <t>P35579;Q5BKV1;B1AH99;REV__S4R3H4;REV__E7EQT4;REV__Q9UKV3</t>
  </si>
  <si>
    <t>P35579</t>
  </si>
  <si>
    <t>Myosin-9</t>
  </si>
  <si>
    <t>MYH9</t>
  </si>
  <si>
    <t>P35580;E7ERA5</t>
  </si>
  <si>
    <t>P35580</t>
  </si>
  <si>
    <t>Myosin-10</t>
  </si>
  <si>
    <t>MYH10</t>
  </si>
  <si>
    <t>P35606;D6R997;D6RBZ7;D6RCL6;D6RBG7;D6RBT6;H0YAC7</t>
  </si>
  <si>
    <t>P35606</t>
  </si>
  <si>
    <t>Coatomer subunit beta</t>
  </si>
  <si>
    <t>COPB2</t>
  </si>
  <si>
    <t>P35659;D6R9L5;B4DFG0;D6RDA2;H0Y993</t>
  </si>
  <si>
    <t>P35659;D6R9L5;B4DFG0</t>
  </si>
  <si>
    <t>Protein DEK</t>
  </si>
  <si>
    <t>DEK</t>
  </si>
  <si>
    <t>P35754</t>
  </si>
  <si>
    <t>Glutaredoxin-1</t>
  </si>
  <si>
    <t>GLRX</t>
  </si>
  <si>
    <t>P35998;C9JLS9</t>
  </si>
  <si>
    <t>P35998</t>
  </si>
  <si>
    <t>26S protease regulatory subunit 7</t>
  </si>
  <si>
    <t>PSMC2</t>
  </si>
  <si>
    <t>P36542</t>
  </si>
  <si>
    <t>ATP synthase subunit gamma, mitochondrial</t>
  </si>
  <si>
    <t>ATP5C1</t>
  </si>
  <si>
    <t>P36578;H3BM89;H3BTP7;H3BU31</t>
  </si>
  <si>
    <t>P36578;H3BM89</t>
  </si>
  <si>
    <t>60S ribosomal protein L4</t>
  </si>
  <si>
    <t>RPL4</t>
  </si>
  <si>
    <t>P36871</t>
  </si>
  <si>
    <t>Phosphoglucomutase-1</t>
  </si>
  <si>
    <t>PGM1</t>
  </si>
  <si>
    <t>P36915;A2AB27;A0A140T8Y2</t>
  </si>
  <si>
    <t>Guanine nucleotide-binding protein-like 1</t>
  </si>
  <si>
    <t>GNL1</t>
  </si>
  <si>
    <t>P37268;E9PNM1;E9PJG4;E9PS69</t>
  </si>
  <si>
    <t>P37268;E9PNM1</t>
  </si>
  <si>
    <t>Squalene synthase</t>
  </si>
  <si>
    <t>FDFT1</t>
  </si>
  <si>
    <t>P37802;X6RJP6;C9J5W6;Q9UI15</t>
  </si>
  <si>
    <t>P37802;X6RJP6</t>
  </si>
  <si>
    <t>Transgelin-2</t>
  </si>
  <si>
    <t>TAGLN2</t>
  </si>
  <si>
    <t>P38117;M0QY67</t>
  </si>
  <si>
    <t>P38117</t>
  </si>
  <si>
    <t>Electron transfer flavoprotein subunit beta</t>
  </si>
  <si>
    <t>ETFB</t>
  </si>
  <si>
    <t>P38159;H3BT71;H0Y6E7;Q96E39;H3BR27;H3BUY5;H3BNC1;O75526;Q8N7X1</t>
  </si>
  <si>
    <t>P38159;H3BT71;H0Y6E7;Q96E39</t>
  </si>
  <si>
    <t>RNA-binding motif protein, X chromosome;RNA-binding motif protein, X chromosome, N-terminally processed;RNA binding motif protein, X-linked-like-1</t>
  </si>
  <si>
    <t>RBMX;RBMXL1</t>
  </si>
  <si>
    <t>P38606;C9JA17;C9JVW8</t>
  </si>
  <si>
    <t>P38606</t>
  </si>
  <si>
    <t>V-type proton ATPase catalytic subunit A</t>
  </si>
  <si>
    <t>ATP6V1A</t>
  </si>
  <si>
    <t>P38646;D6RJI2;D6RA73;H0YBG6;H0Y8S0</t>
  </si>
  <si>
    <t>P38646</t>
  </si>
  <si>
    <t>Stress-70 protein, mitochondrial</t>
  </si>
  <si>
    <t>HSPA9</t>
  </si>
  <si>
    <t>P38919;I3L3H2;E9PBH4;F8WE11</t>
  </si>
  <si>
    <t>P38919</t>
  </si>
  <si>
    <t>Eukaryotic initiation factor 4A-III;Eukaryotic initiation factor 4A-III, N-terminally processed</t>
  </si>
  <si>
    <t>EIF4A3</t>
  </si>
  <si>
    <t>P39019;M0R2L9;M0QXK4;M0QYF7;M0R140;A0A075B6E2</t>
  </si>
  <si>
    <t>P39019;M0R2L9;M0QXK4;M0QYF7;M0R140</t>
  </si>
  <si>
    <t>40S ribosomal protein S19</t>
  </si>
  <si>
    <t>RPS19</t>
  </si>
  <si>
    <t>P39023;G5E9G0;B5MCW2;H7C422;H7C3M2;F8WCR1;Q92901</t>
  </si>
  <si>
    <t>P39023;G5E9G0;B5MCW2;H7C422</t>
  </si>
  <si>
    <t>60S ribosomal protein L3</t>
  </si>
  <si>
    <t>RPL3</t>
  </si>
  <si>
    <t>P39748;I3L3E9;F5H1Y3</t>
  </si>
  <si>
    <t>Flap endonuclease 1</t>
  </si>
  <si>
    <t>FEN1</t>
  </si>
  <si>
    <t>P40121;E7ENU9;H7C0X8;B8ZZL6</t>
  </si>
  <si>
    <t>P40121;E7ENU9</t>
  </si>
  <si>
    <t>Macrophage-capping protein</t>
  </si>
  <si>
    <t>CAPG</t>
  </si>
  <si>
    <t>P40227;Q92526;J3KRI6</t>
  </si>
  <si>
    <t>P40227</t>
  </si>
  <si>
    <t>T-complex protein 1 subunit zeta</t>
  </si>
  <si>
    <t>CCT6A</t>
  </si>
  <si>
    <t>P40926;G3XAL0</t>
  </si>
  <si>
    <t>Malate dehydrogenase, mitochondrial;Malate dehydrogenase</t>
  </si>
  <si>
    <t>MDH2</t>
  </si>
  <si>
    <t>P40938;A0A087X270</t>
  </si>
  <si>
    <t>P40938</t>
  </si>
  <si>
    <t>Replication factor C subunit 3</t>
  </si>
  <si>
    <t>RFC3</t>
  </si>
  <si>
    <t>P40939;H0YFD6</t>
  </si>
  <si>
    <t>P40939</t>
  </si>
  <si>
    <t>Trifunctional enzyme subunit alpha, mitochondrial;Long-chain enoyl-CoA hydratase;Long chain 3-hydroxyacyl-CoA dehydrogenase</t>
  </si>
  <si>
    <t>HADHA</t>
  </si>
  <si>
    <t>P41091;Q2VIR3;F8W810;H7BZU1</t>
  </si>
  <si>
    <t>P41091;Q2VIR3;F8W810</t>
  </si>
  <si>
    <t>Eukaryotic translation initiation factor 2 subunit 3;Putative eukaryotic translation initiation factor 2 subunit 3-like protein</t>
  </si>
  <si>
    <t>EIF2S3;EIF2S3L</t>
  </si>
  <si>
    <t>P41240;H3BUM9;H3BU69</t>
  </si>
  <si>
    <t>P41240;H3BUM9</t>
  </si>
  <si>
    <t>Tyrosine-protein kinase CSK</t>
  </si>
  <si>
    <t>CSK</t>
  </si>
  <si>
    <t>P41250;F8WCK4</t>
  </si>
  <si>
    <t>P41250</t>
  </si>
  <si>
    <t>Glycine--tRNA ligase</t>
  </si>
  <si>
    <t>GARS</t>
  </si>
  <si>
    <t>P42167;G5E972;H0YJH7</t>
  </si>
  <si>
    <t>P42167;G5E972</t>
  </si>
  <si>
    <t>Lamina-associated polypeptide 2, isoforms beta/gamma;Thymopoietin;Thymopentin</t>
  </si>
  <si>
    <t>TMPO</t>
  </si>
  <si>
    <t>P42285;H0YAC4;H0Y8U3</t>
  </si>
  <si>
    <t>P42285</t>
  </si>
  <si>
    <t>Superkiller viralicidic activity 2-like 2</t>
  </si>
  <si>
    <t>SKIV2L2</t>
  </si>
  <si>
    <t>P42357;F8W0V1;F8VNX0</t>
  </si>
  <si>
    <t>P42357;F8W0V1</t>
  </si>
  <si>
    <t>Histidine ammonia-lyase</t>
  </si>
  <si>
    <t>HAL</t>
  </si>
  <si>
    <t>P42677;Q5T4L4;H0YMV8;Q71UM5;C9J1C5;C9JLI6</t>
  </si>
  <si>
    <t>P42677;Q5T4L4</t>
  </si>
  <si>
    <t>40S ribosomal protein S27</t>
  </si>
  <si>
    <t>RPS27</t>
  </si>
  <si>
    <t>P42704;A0A0C4DG06;B8ZZ38;C9JCA9;A0A0C4DG51;Q9NP80</t>
  </si>
  <si>
    <t>P42704</t>
  </si>
  <si>
    <t>Leucine-rich PPR motif-containing protein, mitochondrial</t>
  </si>
  <si>
    <t>LRPPRC</t>
  </si>
  <si>
    <t>P42766;F2Z388</t>
  </si>
  <si>
    <t>60S ribosomal protein L35</t>
  </si>
  <si>
    <t>RPL35</t>
  </si>
  <si>
    <t>P43403;P43405;Q8NFD2</t>
  </si>
  <si>
    <t>P43403</t>
  </si>
  <si>
    <t>Tyrosine-protein kinase ZAP-70</t>
  </si>
  <si>
    <t>ZAP70</t>
  </si>
  <si>
    <t>P43487;C9JJ34;F6WQW2;C9JXG8;C9JGV6;C9JDM3;C9JIC6</t>
  </si>
  <si>
    <t>P43487;C9JJ34;F6WQW2;C9JXG8;C9JGV6</t>
  </si>
  <si>
    <t>Ran-specific GTPase-activating protein</t>
  </si>
  <si>
    <t>RANBP1</t>
  </si>
  <si>
    <t>P45973;F8VNY3</t>
  </si>
  <si>
    <t>P45973</t>
  </si>
  <si>
    <t>Chromobox protein homolog 5</t>
  </si>
  <si>
    <t>CBX5</t>
  </si>
  <si>
    <t>P45974</t>
  </si>
  <si>
    <t>Ubiquitin carboxyl-terminal hydrolase 5</t>
  </si>
  <si>
    <t>USP5</t>
  </si>
  <si>
    <t>P46060;B0QYT6;B0QYT5;B0QYT4;H0Y4Q3</t>
  </si>
  <si>
    <t>P46060</t>
  </si>
  <si>
    <t>Ran GTPase-activating protein 1</t>
  </si>
  <si>
    <t>RANGAP1</t>
  </si>
  <si>
    <t>P46777;Q5T7N0</t>
  </si>
  <si>
    <t>P46777</t>
  </si>
  <si>
    <t>60S ribosomal protein L5</t>
  </si>
  <si>
    <t>RPL5</t>
  </si>
  <si>
    <t>P46778;G3V1B3;M0R181</t>
  </si>
  <si>
    <t>60S ribosomal protein L21</t>
  </si>
  <si>
    <t>RPL21</t>
  </si>
  <si>
    <t>P46779;H0YKD8;H0YMF4;H0YLP6</t>
  </si>
  <si>
    <t>60S ribosomal protein L28</t>
  </si>
  <si>
    <t>RPL28</t>
  </si>
  <si>
    <t>P46783;F6U211;S4R435;Q9NQ39</t>
  </si>
  <si>
    <t>40S ribosomal protein S10;Putative 40S ribosomal protein S10-like</t>
  </si>
  <si>
    <t>RPS10;RPS10-NUDT3;RPS10P5</t>
  </si>
  <si>
    <t>P46940;A0A0J9YXZ5;H0YLE8;A0A087WWP1</t>
  </si>
  <si>
    <t>P46940;A0A0J9YXZ5;H0YLE8</t>
  </si>
  <si>
    <t>Ras GTPase-activating-like protein IQGAP1</t>
  </si>
  <si>
    <t>IQGAP1</t>
  </si>
  <si>
    <t>P46977;A0A0C4DH80;E9PN73;E9PI32;H0YET6</t>
  </si>
  <si>
    <t>P46977</t>
  </si>
  <si>
    <t>Dolichyl-diphosphooligosaccharide--protein glycosyltransferase subunit STT3A</t>
  </si>
  <si>
    <t>STT3A</t>
  </si>
  <si>
    <t>P47755;C9JUG7;F8W9N7</t>
  </si>
  <si>
    <t>F-actin-capping protein subunit alpha-2</t>
  </si>
  <si>
    <t>CAPZA2</t>
  </si>
  <si>
    <t>P47897;B4DDN1;H7C0R3;C9J165;A0A0U1RQX5;A0A0U1RRC8;A0A0U1RR66;A0A0U1RQT0;F2Z2V6;A0A0U1RQM8;A0A0U1RQU2;A0A0U1RQX9;A0A0U1RRI9;A0A0U1RQE9;A0A0U1RQL2;A0A0U1RQQ5</t>
  </si>
  <si>
    <t>P47897;B4DDN1;H7C0R3</t>
  </si>
  <si>
    <t>Glutamine--tRNA ligase</t>
  </si>
  <si>
    <t>QARS</t>
  </si>
  <si>
    <t>P47914</t>
  </si>
  <si>
    <t>60S ribosomal protein L29</t>
  </si>
  <si>
    <t>RPL29</t>
  </si>
  <si>
    <t>P47929</t>
  </si>
  <si>
    <t>Galectin-7</t>
  </si>
  <si>
    <t>LGALS7</t>
  </si>
  <si>
    <t>P48047;H7C0C1;H7C086;H7C068</t>
  </si>
  <si>
    <t>P48047;H7C0C1</t>
  </si>
  <si>
    <t>ATP synthase subunit O, mitochondrial</t>
  </si>
  <si>
    <t>ATP5O</t>
  </si>
  <si>
    <t>P48147</t>
  </si>
  <si>
    <t>Prolyl endopeptidase</t>
  </si>
  <si>
    <t>PREP</t>
  </si>
  <si>
    <t>P48444;B0YIW6;Q6P1Q5;E9PK34</t>
  </si>
  <si>
    <t>P48444;B0YIW6</t>
  </si>
  <si>
    <t>Coatomer subunit delta</t>
  </si>
  <si>
    <t>ARCN1</t>
  </si>
  <si>
    <t>P48449;A0A0G2JQD0;C9J315;A0A0G2JS81</t>
  </si>
  <si>
    <t>P48449;A0A0G2JQD0</t>
  </si>
  <si>
    <t>Lanosterol synthase</t>
  </si>
  <si>
    <t>LSS</t>
  </si>
  <si>
    <t>P48634</t>
  </si>
  <si>
    <t>Protein PRRC2A</t>
  </si>
  <si>
    <t>PRRC2A</t>
  </si>
  <si>
    <t>P48643;E7ENZ3;B7ZAR1;E9PCA1;D6RIZ7;H0Y914</t>
  </si>
  <si>
    <t>P48643;E7ENZ3;B7ZAR1;E9PCA1</t>
  </si>
  <si>
    <t>T-complex protein 1 subunit epsilon</t>
  </si>
  <si>
    <t>CCT5</t>
  </si>
  <si>
    <t>P48735;H0YL11;C9J4N6</t>
  </si>
  <si>
    <t>P48735</t>
  </si>
  <si>
    <t>Isocitrate dehydrogenase [NADP], mitochondrial</t>
  </si>
  <si>
    <t>IDH2</t>
  </si>
  <si>
    <t>P49189</t>
  </si>
  <si>
    <t>4-trimethylaminobutyraldehyde dehydrogenase</t>
  </si>
  <si>
    <t>ALDH9A1</t>
  </si>
  <si>
    <t>P49207</t>
  </si>
  <si>
    <t>60S ribosomal protein L34</t>
  </si>
  <si>
    <t>RPL34</t>
  </si>
  <si>
    <t>P49257</t>
  </si>
  <si>
    <t>Protein ERGIC-53</t>
  </si>
  <si>
    <t>LMAN1</t>
  </si>
  <si>
    <t>P49368;B4DUR8;Q5SZX6;E9PRC8;Q5SZX9;E9PQ35;Q5SZW8;E9PM09</t>
  </si>
  <si>
    <t>P49368;B4DUR8</t>
  </si>
  <si>
    <t>T-complex protein 1 subunit gamma</t>
  </si>
  <si>
    <t>CCT3</t>
  </si>
  <si>
    <t>P49411;H3BNU3</t>
  </si>
  <si>
    <t>P49411</t>
  </si>
  <si>
    <t>Elongation factor Tu, mitochondrial</t>
  </si>
  <si>
    <t>TUFM</t>
  </si>
  <si>
    <t>P49458;E9PE20</t>
  </si>
  <si>
    <t>Signal recognition particle 9 kDa protein</t>
  </si>
  <si>
    <t>SRP9</t>
  </si>
  <si>
    <t>P49588;H3BPK7</t>
  </si>
  <si>
    <t>P49588</t>
  </si>
  <si>
    <t>Alanine--tRNA ligase, cytoplasmic</t>
  </si>
  <si>
    <t>AARS</t>
  </si>
  <si>
    <t>Q5T5C7;P49591</t>
  </si>
  <si>
    <t>Serine--tRNA ligase, cytoplasmic</t>
  </si>
  <si>
    <t>SARS</t>
  </si>
  <si>
    <t>P49721;A0A087WVV1</t>
  </si>
  <si>
    <t>Proteasome subunit beta type-2</t>
  </si>
  <si>
    <t>PSMB2</t>
  </si>
  <si>
    <t>P49736;H0Y8E6</t>
  </si>
  <si>
    <t>DNA replication licensing factor MCM2</t>
  </si>
  <si>
    <t>MCM2</t>
  </si>
  <si>
    <t>P49748;G3V1M7;K7EJW8;J3QRJ8;K7EQP4;K7EMF8;J3KS89</t>
  </si>
  <si>
    <t>P49748</t>
  </si>
  <si>
    <t>Very long-chain specific acyl-CoA dehydrogenase, mitochondrial</t>
  </si>
  <si>
    <t>ACADVL</t>
  </si>
  <si>
    <t>P49755;G3V2K7</t>
  </si>
  <si>
    <t>Transmembrane emp24 domain-containing protein 10</t>
  </si>
  <si>
    <t>TMED10</t>
  </si>
  <si>
    <t>P49756;E9PQU5</t>
  </si>
  <si>
    <t>RNA-binding protein 25</t>
  </si>
  <si>
    <t>RBM25</t>
  </si>
  <si>
    <t>P49790</t>
  </si>
  <si>
    <t>Nuclear pore complex protein Nup153</t>
  </si>
  <si>
    <t>NUP153</t>
  </si>
  <si>
    <t>P49792;F8WBP7</t>
  </si>
  <si>
    <t>P49792</t>
  </si>
  <si>
    <t>E3 SUMO-protein ligase RanBP2</t>
  </si>
  <si>
    <t>RANBP2</t>
  </si>
  <si>
    <t>P49915</t>
  </si>
  <si>
    <t>GMP synthase [glutamine-hydrolyzing]</t>
  </si>
  <si>
    <t>GMPS</t>
  </si>
  <si>
    <t>P50148;B1AM21;O95837;P29992</t>
  </si>
  <si>
    <t>P50148;B1AM21</t>
  </si>
  <si>
    <t>Guanine nucleotide-binding protein G(q) subunit alpha</t>
  </si>
  <si>
    <t>GNAQ</t>
  </si>
  <si>
    <t>P50395;Q5SX87;V9GYJ7;V9GYF8;Q5SX90;Q5SX86;Q5SX91</t>
  </si>
  <si>
    <t>P50395;Q5SX87</t>
  </si>
  <si>
    <t>Rab GDP dissociation inhibitor beta</t>
  </si>
  <si>
    <t>GDI2</t>
  </si>
  <si>
    <t>P50402;Q5HY57</t>
  </si>
  <si>
    <t>Emerin</t>
  </si>
  <si>
    <t>EMD</t>
  </si>
  <si>
    <t>P50416;H3BMD2;H3BUJ0;H3BP22;H3BUV7</t>
  </si>
  <si>
    <t>P50416</t>
  </si>
  <si>
    <t>Carnitine O-palmitoyltransferase 1, liver isoform</t>
  </si>
  <si>
    <t>CPT1A</t>
  </si>
  <si>
    <t>P50454;E9PKH2;H0YEP8;E9PQ34;E9PJH8;E9PIG2;E9PRS3;E9PNX1;E9PK86;E9PMI5;E9PR70;E9PPV6</t>
  </si>
  <si>
    <t>P50454;E9PKH2</t>
  </si>
  <si>
    <t>Serpin H1</t>
  </si>
  <si>
    <t>SERPINH1</t>
  </si>
  <si>
    <t>P50570;K7EMQ3;A0A0D9SFB1;A0A0U1RQP1;A0A0D9SFE4;Q05193;K7EPK9;H7C5U0;E5RHK8;Q9UQ16</t>
  </si>
  <si>
    <t>P50570</t>
  </si>
  <si>
    <t>Dynamin-2</t>
  </si>
  <si>
    <t>DNM2</t>
  </si>
  <si>
    <t>P50897;E9PSE5;E9PP28;E9PK48;E9PIA8;E9PMG2</t>
  </si>
  <si>
    <t>Palmitoyl-protein thioesterase 1</t>
  </si>
  <si>
    <t>PPT1</t>
  </si>
  <si>
    <t>P50914;E7EPB3</t>
  </si>
  <si>
    <t>60S ribosomal protein L14</t>
  </si>
  <si>
    <t>RPL14</t>
  </si>
  <si>
    <t>P50990;H7C4C8;H7C2U0</t>
  </si>
  <si>
    <t>P50990</t>
  </si>
  <si>
    <t>T-complex protein 1 subunit theta</t>
  </si>
  <si>
    <t>CCT8</t>
  </si>
  <si>
    <t>P50991</t>
  </si>
  <si>
    <t>T-complex protein 1 subunit delta</t>
  </si>
  <si>
    <t>CCT4</t>
  </si>
  <si>
    <t>P50995;H0Y6E1</t>
  </si>
  <si>
    <t>P50995</t>
  </si>
  <si>
    <t>Annexin A11</t>
  </si>
  <si>
    <t>ANXA11</t>
  </si>
  <si>
    <t>P51114;B4DXZ6;E9PFF5;E7EU85;C9JAJ4;C9JYQ6;R9WNI0;A8MQB8;G3V0J0;Q06787</t>
  </si>
  <si>
    <t>P51114;B4DXZ6;E9PFF5;E7EU85</t>
  </si>
  <si>
    <t>Fragile X mental retardation syndrome-related protein 1</t>
  </si>
  <si>
    <t>FXR1</t>
  </si>
  <si>
    <t>P51148;K7ERI8;K7ERQ8;F8VVK3;K7ENY4;K7EIP6</t>
  </si>
  <si>
    <t>P51148;K7ERI8;K7ERQ8;F8VVK3;K7ENY4</t>
  </si>
  <si>
    <t>Ras-related protein Rab-5C</t>
  </si>
  <si>
    <t>RAB5C</t>
  </si>
  <si>
    <t>P51149;C9J592;C9J8S3;C9IZZ0;C9J4V0;C9J4S4;C9J7D1</t>
  </si>
  <si>
    <t>P51149;C9J592;C9J8S3;C9IZZ0;C9J4V0</t>
  </si>
  <si>
    <t>Ras-related protein Rab-7a</t>
  </si>
  <si>
    <t>RAB7A</t>
  </si>
  <si>
    <t>P51398;V9GYL9;V9GZ03;V9GYJ9;V9GYF7;V9GZ61;V9GYJ3;V9GYW1;V9GY11;V9GYA7</t>
  </si>
  <si>
    <t>P51398;V9GYL9;V9GZ03;V9GYJ9</t>
  </si>
  <si>
    <t>28S ribosomal protein S29, mitochondrial</t>
  </si>
  <si>
    <t>DAP3</t>
  </si>
  <si>
    <t>P51571;A6NLM8</t>
  </si>
  <si>
    <t>Translocon-associated protein subunit delta</t>
  </si>
  <si>
    <t>SSR4</t>
  </si>
  <si>
    <t>P51572;C9JSP1;C9JQ75;C9J0M4</t>
  </si>
  <si>
    <t>P51572</t>
  </si>
  <si>
    <t>B-cell receptor-associated protein 31</t>
  </si>
  <si>
    <t>BCAP31</t>
  </si>
  <si>
    <t>P51659;E7EWE5;E7ER27;G5E9S2;E7ET17;E7EPL9</t>
  </si>
  <si>
    <t>P51659;E7EWE5;E7ER27;G5E9S2;E7ET17</t>
  </si>
  <si>
    <t>Peroxisomal multifunctional enzyme type 2;(3R)-hydroxyacyl-CoA dehydrogenase;Enoyl-CoA hydratase 2</t>
  </si>
  <si>
    <t>HSD17B4</t>
  </si>
  <si>
    <t>P51665;H3BNT7;H3BTM8;H3BQV2</t>
  </si>
  <si>
    <t>P51665;H3BNT7;H3BTM8</t>
  </si>
  <si>
    <t>26S proteasome non-ATPase regulatory subunit 7</t>
  </si>
  <si>
    <t>PSMD7</t>
  </si>
  <si>
    <t>P51991;H7C1J8</t>
  </si>
  <si>
    <t>P51991</t>
  </si>
  <si>
    <t>Heterogeneous nuclear ribonucleoprotein A3</t>
  </si>
  <si>
    <t>HNRNPA3</t>
  </si>
  <si>
    <t>P52209;K7EM49;K7EMN2;K7EPF6</t>
  </si>
  <si>
    <t>6-phosphogluconate dehydrogenase, decarboxylating</t>
  </si>
  <si>
    <t>PGD</t>
  </si>
  <si>
    <t>P52272;A0A087X0X3;M0QZM1;M0R2I7;M0R019;M0R2T0;M0QY96;M0R0N3;M0QYQ7;M0QYL3;M0R0Y6</t>
  </si>
  <si>
    <t>P52272;A0A087X0X3;M0QZM1</t>
  </si>
  <si>
    <t>Heterogeneous nuclear ribonucleoprotein M</t>
  </si>
  <si>
    <t>HNRNPM</t>
  </si>
  <si>
    <t>P52292;J3QLL0;J3KS65</t>
  </si>
  <si>
    <t>P52292</t>
  </si>
  <si>
    <t>Importin subunit alpha-1</t>
  </si>
  <si>
    <t>KPNA2</t>
  </si>
  <si>
    <t>P52306;D6RBC6;D6RB97;D6RC12;D6RHZ7;D6RHH8;D6REZ0</t>
  </si>
  <si>
    <t>P52306;D6RBC6;D6RB97</t>
  </si>
  <si>
    <t>Rap1 GTPase-GDP dissociation stimulator 1</t>
  </si>
  <si>
    <t>RAP1GDS1</t>
  </si>
  <si>
    <t>P52566;F5H3P3;F5H6Q0;H0YGX7;F5H2R5</t>
  </si>
  <si>
    <t>Rho GDP-dissociation inhibitor 2</t>
  </si>
  <si>
    <t>ARHGDIB</t>
  </si>
  <si>
    <t>P52597</t>
  </si>
  <si>
    <t>Heterogeneous nuclear ribonucleoprotein F;Heterogeneous nuclear ribonucleoprotein F, N-terminally processed</t>
  </si>
  <si>
    <t>HNRNPF</t>
  </si>
  <si>
    <t>P52732</t>
  </si>
  <si>
    <t>Kinesin-like protein KIF11</t>
  </si>
  <si>
    <t>KIF11</t>
  </si>
  <si>
    <t>P52907;A0A0D9SET8</t>
  </si>
  <si>
    <t>P52907</t>
  </si>
  <si>
    <t>F-actin-capping protein subunit alpha-1</t>
  </si>
  <si>
    <t>CAPZA1</t>
  </si>
  <si>
    <t>P53004;C9J1E1</t>
  </si>
  <si>
    <t>P53004</t>
  </si>
  <si>
    <t>Biliverdin reductase A</t>
  </si>
  <si>
    <t>BLVRA</t>
  </si>
  <si>
    <t>P53350;I3L2H5;I3L387;I3L309</t>
  </si>
  <si>
    <t>P53350</t>
  </si>
  <si>
    <t>Serine/threonine-protein kinase PLK1</t>
  </si>
  <si>
    <t>PLK1</t>
  </si>
  <si>
    <t>P53396;K7ESG8;K7EIE7</t>
  </si>
  <si>
    <t>P53396</t>
  </si>
  <si>
    <t>ATP-citrate synthase</t>
  </si>
  <si>
    <t>ACLY</t>
  </si>
  <si>
    <t>P53597;H7C233</t>
  </si>
  <si>
    <t>P53597</t>
  </si>
  <si>
    <t>Succinyl-CoA ligase [ADP/GDP-forming] subunit alpha, mitochondrial</t>
  </si>
  <si>
    <t>SUCLG1</t>
  </si>
  <si>
    <t>P53618;E9PP73;E9PP63;E9PKQ1</t>
  </si>
  <si>
    <t>P53618</t>
  </si>
  <si>
    <t>COPB1</t>
  </si>
  <si>
    <t>P53621</t>
  </si>
  <si>
    <t>Coatomer subunit alpha;Xenin;Proxenin</t>
  </si>
  <si>
    <t>COPA</t>
  </si>
  <si>
    <t>P53999</t>
  </si>
  <si>
    <t>Activated RNA polymerase II transcriptional coactivator p15</t>
  </si>
  <si>
    <t>SUB1</t>
  </si>
  <si>
    <t>P54136;E5RJM9</t>
  </si>
  <si>
    <t>P54136</t>
  </si>
  <si>
    <t>Arginine--tRNA ligase, cytoplasmic</t>
  </si>
  <si>
    <t>RARS</t>
  </si>
  <si>
    <t>P54577;A0A0C4DGZ5</t>
  </si>
  <si>
    <t>Tyrosine--tRNA ligase, cytoplasmic;Tyrosine--tRNA ligase, cytoplasmic, N-terminally processed;Tyrosine--tRNA ligase</t>
  </si>
  <si>
    <t>YARS</t>
  </si>
  <si>
    <t>P54578;A6NJA2;J3QQT6;J3KS55;H0YA47</t>
  </si>
  <si>
    <t>P54578;A6NJA2</t>
  </si>
  <si>
    <t>Ubiquitin carboxyl-terminal hydrolase 14;Ubiquitin carboxyl-terminal hydrolase</t>
  </si>
  <si>
    <t>USP14</t>
  </si>
  <si>
    <t>P54886</t>
  </si>
  <si>
    <t>Delta-1-pyrroline-5-carboxylate synthase;Glutamate 5-kinase;Gamma-glutamyl phosphate reductase</t>
  </si>
  <si>
    <t>ALDH18A1</t>
  </si>
  <si>
    <t>P55060</t>
  </si>
  <si>
    <t>Exportin-2</t>
  </si>
  <si>
    <t>CSE1L</t>
  </si>
  <si>
    <t>P55072;C9JUP7;C9IZA5</t>
  </si>
  <si>
    <t>P55072</t>
  </si>
  <si>
    <t>Transitional endoplasmic reticulum ATPase</t>
  </si>
  <si>
    <t>VCP</t>
  </si>
  <si>
    <t>P55084;F5GZQ3;B5MD38;C9JEY0;C9JE81;C9K0M0</t>
  </si>
  <si>
    <t>P55084;F5GZQ3;B5MD38</t>
  </si>
  <si>
    <t>Trifunctional enzyme subunit beta, mitochondrial;3-ketoacyl-CoA thiolase</t>
  </si>
  <si>
    <t>HADHB</t>
  </si>
  <si>
    <t>P55265;H0YCK3</t>
  </si>
  <si>
    <t>Double-stranded RNA-specific adenosine deaminase</t>
  </si>
  <si>
    <t>ADAR</t>
  </si>
  <si>
    <t>P55809;E9PDW2;Q9BYC2</t>
  </si>
  <si>
    <t>P55809;E9PDW2</t>
  </si>
  <si>
    <t>Succinyl-CoA:3-ketoacid coenzyme A transferase 1, mitochondrial</t>
  </si>
  <si>
    <t>OXCT1</t>
  </si>
  <si>
    <t>P55884;C9JZG1;C9JQN7</t>
  </si>
  <si>
    <t>P55884</t>
  </si>
  <si>
    <t>Eukaryotic translation initiation factor 3 subunit B</t>
  </si>
  <si>
    <t>EIF3B</t>
  </si>
  <si>
    <t>P56192;F5H2V6;H0YIP0;F8VS26;F8W0M7;F8W0S4;F8VZZ9;H0YI94;H0YIC2;F8VPL7;H0YHL6;H0YI27;H0YHV5</t>
  </si>
  <si>
    <t>P56192</t>
  </si>
  <si>
    <t>Methionine--tRNA ligase, cytoplasmic</t>
  </si>
  <si>
    <t>MARS</t>
  </si>
  <si>
    <t>P57088;D6RAA6;H0Y8N0</t>
  </si>
  <si>
    <t>Transmembrane protein 33</t>
  </si>
  <si>
    <t>TMEM33</t>
  </si>
  <si>
    <t>P57740;G3V1T4</t>
  </si>
  <si>
    <t>Nuclear pore complex protein Nup107</t>
  </si>
  <si>
    <t>NUP107</t>
  </si>
  <si>
    <t>P60174;U3KPZ0;U3KQF3;U3KPS5</t>
  </si>
  <si>
    <t>P60174</t>
  </si>
  <si>
    <t>Triosephosphate isomerase</t>
  </si>
  <si>
    <t>TPI1</t>
  </si>
  <si>
    <t>P60228;E5RIT4;H0YBR5;E5RGA2;E5RHS5;H0YAW4;E5RIP5;E5RJ25;E5RII3</t>
  </si>
  <si>
    <t>P60228;E5RIT4;H0YBR5;E5RGA2</t>
  </si>
  <si>
    <t>Eukaryotic translation initiation factor 3 subunit E</t>
  </si>
  <si>
    <t>EIF3E</t>
  </si>
  <si>
    <t>P60468;S4R3B5</t>
  </si>
  <si>
    <t>Protein transport protein Sec61 subunit beta</t>
  </si>
  <si>
    <t>SEC61B</t>
  </si>
  <si>
    <t>P60709;G5E9R0;E7EVS6;Q562R1;Q6S8J3;C9JTX5;C9JZR7;C9JUM1;A5A3E0;P0CG38;P0CG39;F8WCH0;Q9BYX7</t>
  </si>
  <si>
    <t>P60709</t>
  </si>
  <si>
    <t>Actin, cytoplasmic 1;Actin, cytoplasmic 1, N-terminally processed</t>
  </si>
  <si>
    <t>ACTB</t>
  </si>
  <si>
    <t>P60842;J3KT12;J3QS69;J3KTB5;J3KSZ0;J3QL43;J3QR64;J3KTN0;J3QLN6;J3KS25;J3QKZ9;J3QL52;J3KT04;J3KS93;J3QQP0</t>
  </si>
  <si>
    <t>P60842;J3KT12;J3QS69;J3KTB5;J3KSZ0;J3QL43</t>
  </si>
  <si>
    <t>Eukaryotic initiation factor 4A-I</t>
  </si>
  <si>
    <t>EIF4A1</t>
  </si>
  <si>
    <t>P60866;E5RJX2;E5RIP1;G3XAN0</t>
  </si>
  <si>
    <t>P60866;E5RJX2;E5RIP1</t>
  </si>
  <si>
    <t>40S ribosomal protein S20</t>
  </si>
  <si>
    <t>RPS20</t>
  </si>
  <si>
    <t>P60953;Q5JYX0;F8WET9;B1AH79;G3V4H1;G3V476;A0A0C4DH03;P17081;Q9H4E5</t>
  </si>
  <si>
    <t>P60953;Q5JYX0</t>
  </si>
  <si>
    <t>Cell division control protein 42 homolog</t>
  </si>
  <si>
    <t>CDC42</t>
  </si>
  <si>
    <t>P61006</t>
  </si>
  <si>
    <t>Ras-related protein Rab-8A</t>
  </si>
  <si>
    <t>RAB8A</t>
  </si>
  <si>
    <t>P61009</t>
  </si>
  <si>
    <t>Signal peptidase complex subunit 3</t>
  </si>
  <si>
    <t>SPCS3</t>
  </si>
  <si>
    <t>P61011;G3V4F7;G3V346;A0A0D9SFN7;G3V3L9;G3V480</t>
  </si>
  <si>
    <t>P61011;G3V4F7</t>
  </si>
  <si>
    <t>Signal recognition particle 54 kDa protein</t>
  </si>
  <si>
    <t>SRP54</t>
  </si>
  <si>
    <t>P61019;H7C125</t>
  </si>
  <si>
    <t>P61019</t>
  </si>
  <si>
    <t>Ras-related protein Rab-2A</t>
  </si>
  <si>
    <t>RAB2A</t>
  </si>
  <si>
    <t>P61026;P59190</t>
  </si>
  <si>
    <t>P61026</t>
  </si>
  <si>
    <t>Ras-related protein Rab-10</t>
  </si>
  <si>
    <t>RAB10</t>
  </si>
  <si>
    <t>P61088;F8VZ29;F8VSD4;F8VV71;Q5JXB2;F8VQQ8</t>
  </si>
  <si>
    <t>P61088;F8VZ29;F8VSD4;F8VV71;Q5JXB2</t>
  </si>
  <si>
    <t>Ubiquitin-conjugating enzyme E2 N;Putative ubiquitin-conjugating enzyme E2 N-like</t>
  </si>
  <si>
    <t>UBE2N;UBE2NL</t>
  </si>
  <si>
    <t>P61106;X6RFL8</t>
  </si>
  <si>
    <t>Ras-related protein Rab-14</t>
  </si>
  <si>
    <t>RAB14</t>
  </si>
  <si>
    <t>P61158;B4DXW1;F8WEW2;F8WE84;F8WDR7</t>
  </si>
  <si>
    <t>P61158;B4DXW1</t>
  </si>
  <si>
    <t>Actin-related protein 3</t>
  </si>
  <si>
    <t>ACTR3</t>
  </si>
  <si>
    <t>P61160;F5H6T1</t>
  </si>
  <si>
    <t>Actin-related protein 2</t>
  </si>
  <si>
    <t>ACTR2</t>
  </si>
  <si>
    <t>R4GMT0;P61163</t>
  </si>
  <si>
    <t>Alpha-centractin</t>
  </si>
  <si>
    <t>ACTR1A</t>
  </si>
  <si>
    <t>P84077;P61204;F5H423;F5H0C7;H0YGG7</t>
  </si>
  <si>
    <t>P84077;P61204;F5H423;F5H0C7</t>
  </si>
  <si>
    <t>ADP-ribosylation factor 1;ADP-ribosylation factor 3</t>
  </si>
  <si>
    <t>ARF1;ARF3</t>
  </si>
  <si>
    <t>P61221;D6R9I9;D6RGF4;H0Y990</t>
  </si>
  <si>
    <t>P61221;D6R9I9</t>
  </si>
  <si>
    <t>ATP-binding cassette sub-family E member 1</t>
  </si>
  <si>
    <t>ABCE1</t>
  </si>
  <si>
    <t>P61247;D6RG13;D6RAT0;H0Y9Y4;E9PFI5;D6RB09;H0Y8L7;D6R9B6;D6RAS7;D6RI02;D6RED7;D6RGE0</t>
  </si>
  <si>
    <t>P61247;D6RG13;D6RAT0;H0Y9Y4;E9PFI5;D6RB09;H0Y8L7;D6R9B6</t>
  </si>
  <si>
    <t>40S ribosomal protein S3a</t>
  </si>
  <si>
    <t>RPS3A</t>
  </si>
  <si>
    <t>P61254;J3KTJ8;J3QRI7;J3QQQ9;J3QQV1;E5RIT6;J3QRC4;Q9UNX3;J3KSS0;E5RHH1;J3KS10</t>
  </si>
  <si>
    <t>P61254;J3KTJ8;J3QRI7;J3QQQ9;J3QQV1;E5RIT6;J3QRC4;Q9UNX3</t>
  </si>
  <si>
    <t>60S ribosomal protein L26;60S ribosomal protein L26-like 1</t>
  </si>
  <si>
    <t>RPL26;RPL26L1</t>
  </si>
  <si>
    <t>P61313;E7EQV9;E7ENU7;E7EX53;E7ERA2</t>
  </si>
  <si>
    <t>P61313;E7EQV9;E7ENU7;E7EX53</t>
  </si>
  <si>
    <t>60S ribosomal protein L15;Ribosomal protein L15</t>
  </si>
  <si>
    <t>RPL15</t>
  </si>
  <si>
    <t>P61353;K7EQQ9;K7ELC7;K7ERY7</t>
  </si>
  <si>
    <t>P61353;K7EQQ9;K7ELC7</t>
  </si>
  <si>
    <t>60S ribosomal protein L27</t>
  </si>
  <si>
    <t>RPL27</t>
  </si>
  <si>
    <t>P61513;G5E9R3;C9J4Z3;Q6P4E4;E9PEL3;M0R0A1;M0R2L6;A6NKH3</t>
  </si>
  <si>
    <t>P61513;G5E9R3;C9J4Z3;Q6P4E4;E9PEL3;M0R0A1;M0R2L6</t>
  </si>
  <si>
    <t>60S ribosomal protein L37a</t>
  </si>
  <si>
    <t>RPL37A</t>
  </si>
  <si>
    <t>P61586</t>
  </si>
  <si>
    <t>Transforming protein RhoA</t>
  </si>
  <si>
    <t>RHOA</t>
  </si>
  <si>
    <t>P61604;B8ZZL8;B8ZZ54;S4R3N1</t>
  </si>
  <si>
    <t>P61604;B8ZZL8;B8ZZ54</t>
  </si>
  <si>
    <t>10 kDa heat shock protein, mitochondrial</t>
  </si>
  <si>
    <t>HSPE1</t>
  </si>
  <si>
    <t>P61964</t>
  </si>
  <si>
    <t>WD repeat-containing protein 5</t>
  </si>
  <si>
    <t>WDR5</t>
  </si>
  <si>
    <t>P61978;Q5T6W2;S4R359;S4R457</t>
  </si>
  <si>
    <t>P61978;Q5T6W2</t>
  </si>
  <si>
    <t>Heterogeneous nuclear ribonucleoprotein K</t>
  </si>
  <si>
    <t>HNRNPK</t>
  </si>
  <si>
    <t>P61981</t>
  </si>
  <si>
    <t>14-3-3 protein gamma;14-3-3 protein gamma, N-terminally processed</t>
  </si>
  <si>
    <t>YWHAG</t>
  </si>
  <si>
    <t>P62081;B5MCP9</t>
  </si>
  <si>
    <t>40S ribosomal protein S7</t>
  </si>
  <si>
    <t>RPS7</t>
  </si>
  <si>
    <t>P62136;H0Y3Y6;E7ETD8;E9PMD7;P62140;F5H1L6;F5H037</t>
  </si>
  <si>
    <t>P62136;H0Y3Y6;E7ETD8;E9PMD7;P62140</t>
  </si>
  <si>
    <t>Serine/threonine-protein phosphatase PP1-alpha catalytic subunit;Serine/threonine-protein phosphatase;Serine/threonine-protein phosphatase PP1-beta catalytic subunit</t>
  </si>
  <si>
    <t>PPP1CA;PPP1CB</t>
  </si>
  <si>
    <t>P62191;G3V4X1</t>
  </si>
  <si>
    <t>P62191</t>
  </si>
  <si>
    <t>26S protease regulatory subunit 4</t>
  </si>
  <si>
    <t>PSMC1</t>
  </si>
  <si>
    <t>P62241;Q5JR95</t>
  </si>
  <si>
    <t>40S ribosomal protein S8</t>
  </si>
  <si>
    <t>RPS8</t>
  </si>
  <si>
    <t>P62249;M0R210;A0A087WZ27;M0R3H0;Q6IPX4;M0R1M5;M0QX76</t>
  </si>
  <si>
    <t>P62249;M0R210;A0A087WZ27;M0R3H0;Q6IPX4</t>
  </si>
  <si>
    <t>40S ribosomal protein S16</t>
  </si>
  <si>
    <t>RPS16;ZNF90</t>
  </si>
  <si>
    <t>P62258;B4DJF2;I3L3T1;K7EM20;K7EIT4;I3L0W5</t>
  </si>
  <si>
    <t>P62258</t>
  </si>
  <si>
    <t>14-3-3 protein epsilon</t>
  </si>
  <si>
    <t>YWHAE</t>
  </si>
  <si>
    <t>P62263;H0YB22;E5RH77</t>
  </si>
  <si>
    <t>40S ribosomal protein S14</t>
  </si>
  <si>
    <t>RPS14</t>
  </si>
  <si>
    <t>P62266;D6RD47;D6RDJ2;D6RIX0;D6R9I7</t>
  </si>
  <si>
    <t>P62266;D6RD47</t>
  </si>
  <si>
    <t>40S ribosomal protein S23</t>
  </si>
  <si>
    <t>RPS23</t>
  </si>
  <si>
    <t>P62269;A0A0G2JQH2;Q5GGW2;J3JS69</t>
  </si>
  <si>
    <t>P62269</t>
  </si>
  <si>
    <t>40S ribosomal protein S18</t>
  </si>
  <si>
    <t>RPS18</t>
  </si>
  <si>
    <t>P62277;J3KMX5;E9PS50</t>
  </si>
  <si>
    <t>P62277;J3KMX5</t>
  </si>
  <si>
    <t>40S ribosomal protein S13</t>
  </si>
  <si>
    <t>RPS13</t>
  </si>
  <si>
    <t>P62280;M0QZC5;M0R1H6;M0R1H5</t>
  </si>
  <si>
    <t>P62280;M0QZC5</t>
  </si>
  <si>
    <t>40S ribosomal protein S11</t>
  </si>
  <si>
    <t>RPS11</t>
  </si>
  <si>
    <t>P62304;A6NHK2</t>
  </si>
  <si>
    <t>Small nuclear ribonucleoprotein E</t>
  </si>
  <si>
    <t>SNRPE</t>
  </si>
  <si>
    <t>P62314;J3QLR7;J3QLI9</t>
  </si>
  <si>
    <t>P62314</t>
  </si>
  <si>
    <t>Small nuclear ribonucleoprotein Sm D1</t>
  </si>
  <si>
    <t>SNRPD1</t>
  </si>
  <si>
    <t>P62316;K7ERG4;K7EJB5</t>
  </si>
  <si>
    <t>P62316;K7ERG4</t>
  </si>
  <si>
    <t>Small nuclear ribonucleoprotein Sm D2</t>
  </si>
  <si>
    <t>SNRPD2</t>
  </si>
  <si>
    <t>P62318;H3BT13</t>
  </si>
  <si>
    <t>P62318</t>
  </si>
  <si>
    <t>Small nuclear ribonucleoprotein Sm D3</t>
  </si>
  <si>
    <t>SNRPD3</t>
  </si>
  <si>
    <t>P62328</t>
  </si>
  <si>
    <t>Thymosin beta-4;Hematopoietic system regulatory peptide</t>
  </si>
  <si>
    <t>TMSB4X</t>
  </si>
  <si>
    <t>P62424;Q5T8U3;Q5T8U2</t>
  </si>
  <si>
    <t>60S ribosomal protein L7a</t>
  </si>
  <si>
    <t>RPL7A</t>
  </si>
  <si>
    <t>P62495;B7Z7P8;D6RCB3;D6RJE8;I3L492</t>
  </si>
  <si>
    <t>P62495;B7Z7P8</t>
  </si>
  <si>
    <t>Eukaryotic peptide chain release factor subunit 1</t>
  </si>
  <si>
    <t>ETF1</t>
  </si>
  <si>
    <t>P62701;Q8TD47;C9JEH7;P22090</t>
  </si>
  <si>
    <t>P62701</t>
  </si>
  <si>
    <t>40S ribosomal protein S4, X isoform</t>
  </si>
  <si>
    <t>RPS4X</t>
  </si>
  <si>
    <t>P67775;P62714;H0YBN9;H0YC23</t>
  </si>
  <si>
    <t>Serine/threonine-protein phosphatase 2A catalytic subunit alpha isoform;Serine/threonine-protein phosphatase 2A catalytic subunit beta isoform</t>
  </si>
  <si>
    <t>PPP2CA;PPP2CB</t>
  </si>
  <si>
    <t>P63267;P68133;P68032;P62736;A6NL76;F8WB63;B8ZZJ2;C9JFL5;F6UVQ4;F6QUT6</t>
  </si>
  <si>
    <t>P63267;P68133;P68032;P62736;A6NL76</t>
  </si>
  <si>
    <t>Actin, gamma-enteric smooth muscle;Actin, alpha skeletal muscle;Actin, alpha cardiac muscle 1;Actin, aortic smooth muscle</t>
  </si>
  <si>
    <t>ACTG2;ACTA1;ACTC1;ACTA2</t>
  </si>
  <si>
    <t>P62750;H7BY10;K7EJV9;K7ERT8;A8MUS3;K7EMA7</t>
  </si>
  <si>
    <t>60S ribosomal protein L23a</t>
  </si>
  <si>
    <t>RPL23A</t>
  </si>
  <si>
    <t>P62753;A2A3R5;A2A3R7</t>
  </si>
  <si>
    <t>P62753;A2A3R5</t>
  </si>
  <si>
    <t>40S ribosomal protein S6</t>
  </si>
  <si>
    <t>RPS6</t>
  </si>
  <si>
    <t>P62805</t>
  </si>
  <si>
    <t>Histone H4</t>
  </si>
  <si>
    <t>HIST1H4A</t>
  </si>
  <si>
    <t>P62829;C9JD32;J3KT29;B9ZVP7;J3KTJ3;J3QQT9</t>
  </si>
  <si>
    <t>P62829;C9JD32;J3KT29;B9ZVP7</t>
  </si>
  <si>
    <t>60S ribosomal protein L23</t>
  </si>
  <si>
    <t>RPL23</t>
  </si>
  <si>
    <t>P62851</t>
  </si>
  <si>
    <t>40S ribosomal protein S25</t>
  </si>
  <si>
    <t>RPS25</t>
  </si>
  <si>
    <t>P62854;Q5JNZ5</t>
  </si>
  <si>
    <t>40S ribosomal protein S26;Putative 40S ribosomal protein S26-like 1</t>
  </si>
  <si>
    <t>RPS26;RPS26P11</t>
  </si>
  <si>
    <t>P62873;B1AKQ8;F6UT28;F6X3N5;B3KVK2;F5H8J8;F5H100;F5H0S8;E9PCP0;P16520</t>
  </si>
  <si>
    <t>P62873;B1AKQ8;F6UT28</t>
  </si>
  <si>
    <t>Guanine nucleotide-binding protein G(I)/G(S)/G(T) subunit beta-1</t>
  </si>
  <si>
    <t>GNB1</t>
  </si>
  <si>
    <t>P62879;C9JIS1;C9JXA5;E7EP32;C9JZN1;Q9HAV0;C9JD14</t>
  </si>
  <si>
    <t>P62879;C9JIS1;C9JXA5;E7EP32;C9JZN1;Q9HAV0</t>
  </si>
  <si>
    <t>Guanine nucleotide-binding protein G(I)/G(S)/G(T) subunit beta-2;Guanine nucleotide-binding protein subunit beta-4</t>
  </si>
  <si>
    <t>GNB2;GNB4</t>
  </si>
  <si>
    <t>P62906</t>
  </si>
  <si>
    <t>60S ribosomal protein L10a</t>
  </si>
  <si>
    <t>RPL10A</t>
  </si>
  <si>
    <t>P62913;Q5VVC8;Q5VVC9</t>
  </si>
  <si>
    <t>P62913;Q5VVC8</t>
  </si>
  <si>
    <t>60S ribosomal protein L11</t>
  </si>
  <si>
    <t>RPL11</t>
  </si>
  <si>
    <t>P62917;E9PKZ0;E9PKU4;G3V1A1;E9PP36</t>
  </si>
  <si>
    <t>60S ribosomal protein L8</t>
  </si>
  <si>
    <t>RPL8</t>
  </si>
  <si>
    <t>PPIA_HUMAN;P62937;F8WE65;C9J5S7;P0DN26;A0A0H2UH34;A0A0B4J2A2;A0A075B767;A0A075B759;Q9Y536;F5H284;E5RIZ5;P0DN37</t>
  </si>
  <si>
    <t>PPIA_HUMAN;P62937;F8WE65;C9J5S7</t>
  </si>
  <si>
    <t>Peptidyl-prolyl cis-trans isomerase A;Peptidyl-prolyl cis-trans isomerase A, N-terminally processed;Peptidyl-prolyl cis-trans isomerase</t>
  </si>
  <si>
    <t>PPIA</t>
  </si>
  <si>
    <t>RS27A_HUMAN;P62979;J3QS39;J3QTR3;F5H6Q2;F5GYU3;F5H2Z3;F5H265;B4DV12;F5H388;F5H747;F5GXK7;J3QKN0;Q5PY61;Q96C32;P62987;P0CG47;P0CG48;M0R1V7;M0R1M6;M0R2S1;J3QSA3;F5GZ39</t>
  </si>
  <si>
    <t>RS27A_HUMAN;P62979;J3QS39;J3QTR3;F5H6Q2;F5GYU3;F5H2Z3;F5H265;B4DV12;F5H388;F5H747;F5GXK7;J3QKN0;Q5PY61;Q96C32;P62987;P0CG47;P0CG48;M0R1V7;M0R1M6;M0R2S1</t>
  </si>
  <si>
    <t>Ubiquitin-40S ribosomal protein S27a;Ubiquitin;40S ribosomal protein S27a;Ubiquitin-60S ribosomal protein L40;Ubiquitin;60S ribosomal protein L40;Polyubiquitin-B;Ubiquitin;Polyubiquitin-C;Ubiquitin</t>
  </si>
  <si>
    <t>RPS27A;UBB;UBC;UBA52</t>
  </si>
  <si>
    <t>P62995;H7BXF3;H7C2L4</t>
  </si>
  <si>
    <t>P62995</t>
  </si>
  <si>
    <t>Transformer-2 protein homolog beta</t>
  </si>
  <si>
    <t>TRA2B</t>
  </si>
  <si>
    <t>P63000;P60763</t>
  </si>
  <si>
    <t>Ras-related C3 botulinum toxin substrate 1;Ras-related C3 botulinum toxin substrate 3</t>
  </si>
  <si>
    <t>RAC1;RAC3</t>
  </si>
  <si>
    <t>P63010;A0A087X253;A0A087WU93;A0A087WZQ6;A0A087WYD1;K7EN71;K7ERB2;A0A087WXS3;K7EKZ5;K7EJX1</t>
  </si>
  <si>
    <t>P63010;A0A087X253</t>
  </si>
  <si>
    <t>AP-2 complex subunit beta</t>
  </si>
  <si>
    <t>AP2B1</t>
  </si>
  <si>
    <t>P63092;Q5JWF2;S4R3E3;A0A087WTB6;A2A2R6;Q5JWD1;H0Y7E8;A0A087WZE5;A0A0A0MR13;Q5JWE9;H0Y7F4;P38405</t>
  </si>
  <si>
    <t>P63092;Q5JWF2;S4R3E3</t>
  </si>
  <si>
    <t>Guanine nucleotide-binding protein G(s) subunit alpha isoforms short;Guanine nucleotide-binding protein G(s) subunit alpha isoforms XLas</t>
  </si>
  <si>
    <t>GNAS</t>
  </si>
  <si>
    <t>P63104;E7EX29;B0AZS6;B7Z2E6;H0YB80;E7ESK7;E5RIR4;E9PD24;E7EVZ2;E5RGE1</t>
  </si>
  <si>
    <t>P63104;E7EX29;B0AZS6;B7Z2E6;H0YB80;E7ESK7</t>
  </si>
  <si>
    <t>14-3-3 protein zeta/delta</t>
  </si>
  <si>
    <t>YWHAZ</t>
  </si>
  <si>
    <t>P63173;J3KT73;J3QL01</t>
  </si>
  <si>
    <t>P63173</t>
  </si>
  <si>
    <t>60S ribosomal protein L38</t>
  </si>
  <si>
    <t>RPL38</t>
  </si>
  <si>
    <t>P63244;J3KPE3;D6RHH4;D6RAC2;H0Y8W2;D6RFX4;H0YAF8;D6R9Z1;D6R9L0;D6REE5;H0YAM7;D6RAU2;E9PD14;D6RBD0;D6RFZ9;H0Y8R5;D6RGK8;D6RF23;D6R909;H0Y9P0;D6RHJ5;D6RDI0</t>
  </si>
  <si>
    <t>P63244;J3KPE3;D6RHH4;D6RAC2;H0Y8W2;D6RFX4;H0YAF8;D6R9Z1;D6R9L0;D6REE5;H0YAM7</t>
  </si>
  <si>
    <t>Guanine nucleotide-binding protein subunit beta-2-like 1;Guanine nucleotide-binding protein subunit beta-2-like 1, N-terminally processed</t>
  </si>
  <si>
    <t>GNB2L1</t>
  </si>
  <si>
    <t>P67809;A0A087X1S2;H0Y449;C9J5V9</t>
  </si>
  <si>
    <t>P67809;A0A087X1S2;H0Y449</t>
  </si>
  <si>
    <t>Nuclease-sensitive element-binding protein 1</t>
  </si>
  <si>
    <t>YBX1</t>
  </si>
  <si>
    <t>Q5VTE0;P68104;A0A087WVQ9;A0A087WV01;Q05639;A6PW80;Q5JR01</t>
  </si>
  <si>
    <t>Q5VTE0;P68104;A0A087WVQ9;A0A087WV01;Q05639</t>
  </si>
  <si>
    <t>Putative elongation factor 1-alpha-like 3;Elongation factor 1-alpha 1;Elongation factor 1-alpha;Elongation factor 1-alpha 2</t>
  </si>
  <si>
    <t>EEF1A1P5;EEF1A1;EEF1A2</t>
  </si>
  <si>
    <t>P68363;F8VQQ4;F8VVB9;F8VRZ4;F8VS66;F8VX09;F8VWV9;A6NHL2;C9K0S6;F8VRK0;F8VXZ7;F8W0F6</t>
  </si>
  <si>
    <t>P68363</t>
  </si>
  <si>
    <t>Tubulin alpha-1B chain</t>
  </si>
  <si>
    <t>TUBA1B</t>
  </si>
  <si>
    <t>P68371;M0R2D3;M0R042;M0QYM7;M0R2T4</t>
  </si>
  <si>
    <t>P68371</t>
  </si>
  <si>
    <t>Tubulin beta-4B chain</t>
  </si>
  <si>
    <t>TUBB4B</t>
  </si>
  <si>
    <t>P68431;Q71DI3;Q16695;K7EK07;P84243;K7EMV3;B4DEB1;K7ES00;Q6NXT2;K7EP01</t>
  </si>
  <si>
    <t>P68431;Q71DI3;Q16695;K7EK07;P84243;K7EMV3;B4DEB1;K7ES00;Q6NXT2</t>
  </si>
  <si>
    <t>Histone H3.1;Histone H3.2;Histone H3.1t;Histone H3;Histone H3.3;Histone H3.3C</t>
  </si>
  <si>
    <t>HIST1H3A;HIST2H3A;HIST3H3;H3F3B;H3F3A;H3F3C</t>
  </si>
  <si>
    <t>P78362;H7C5L6</t>
  </si>
  <si>
    <t>P78362</t>
  </si>
  <si>
    <t>SRSF protein kinase 2;SRSF protein kinase 2 N-terminal;SRSF protein kinase 2 C-terminal</t>
  </si>
  <si>
    <t>SRPK2</t>
  </si>
  <si>
    <t>P78371;F5GWF6;F8VQ14</t>
  </si>
  <si>
    <t>T-complex protein 1 subunit beta</t>
  </si>
  <si>
    <t>CCT2</t>
  </si>
  <si>
    <t>P78417;Q5TA01;Q5TA02</t>
  </si>
  <si>
    <t>Glutathione S-transferase omega-1</t>
  </si>
  <si>
    <t>GSTO1</t>
  </si>
  <si>
    <t>P78527;H0YG84</t>
  </si>
  <si>
    <t>P78527</t>
  </si>
  <si>
    <t>DNA-dependent protein kinase catalytic subunit</t>
  </si>
  <si>
    <t>PRKDC</t>
  </si>
  <si>
    <t>X6R8F3;P80188</t>
  </si>
  <si>
    <t>Neutrophil gelatinase-associated lipocalin</t>
  </si>
  <si>
    <t>LCN2</t>
  </si>
  <si>
    <t>P81605</t>
  </si>
  <si>
    <t>Dermcidin;Survival-promoting peptide;DCD-1</t>
  </si>
  <si>
    <t>DCD</t>
  </si>
  <si>
    <t>P82933</t>
  </si>
  <si>
    <t>28S ribosomal protein S9, mitochondrial</t>
  </si>
  <si>
    <t>MRPS9</t>
  </si>
  <si>
    <t>P82979;F8VZQ9;H0YHG0;F8VS12</t>
  </si>
  <si>
    <t>P82979;F8VZQ9;H0YHG0</t>
  </si>
  <si>
    <t>SAP domain-containing ribonucleoprotein</t>
  </si>
  <si>
    <t>SARNP</t>
  </si>
  <si>
    <t>P84095</t>
  </si>
  <si>
    <t>Rho-related GTP-binding protein RhoG</t>
  </si>
  <si>
    <t>RHOG</t>
  </si>
  <si>
    <t>PRDX1_HUMAN;Q06830;A0A0A0MSI0;A0A0A0MRQ5</t>
  </si>
  <si>
    <t>PRDX1_HUMAN;Q06830;A0A0A0MSI0</t>
  </si>
  <si>
    <t>Peroxiredoxin-1</t>
  </si>
  <si>
    <t>PRDX1</t>
  </si>
  <si>
    <t>Q00325;F8VVM2;F8VZL5;F8VWR4;F8VWQ0</t>
  </si>
  <si>
    <t>Q00325;F8VVM2</t>
  </si>
  <si>
    <t>Phosphate carrier protein, mitochondrial</t>
  </si>
  <si>
    <t>SLC25A3</t>
  </si>
  <si>
    <t>Q00534;F8VXD2;F8VYH9;F8VZZ0;F8VTV8;F8VWX7;F8VZ51;H0YAZ9;Q9BVE2;E7EUK8;E5RGN0;A0A087X209;A0A087WZU2;F5H6Z0;J3QSD7;P11802;Q96Q40;O94921;Q07002;Q00536;Q00537;Q9NYV4;Q14004</t>
  </si>
  <si>
    <t>Q00534</t>
  </si>
  <si>
    <t>Cyclin-dependent kinase 6</t>
  </si>
  <si>
    <t>CDK6</t>
  </si>
  <si>
    <t>Q00796;H0YLA4;H0YKB3</t>
  </si>
  <si>
    <t>Sorbitol dehydrogenase</t>
  </si>
  <si>
    <t>SORD</t>
  </si>
  <si>
    <t>Q00839;Q5RI18</t>
  </si>
  <si>
    <t>Q00839</t>
  </si>
  <si>
    <t>Heterogeneous nuclear ribonucleoprotein U</t>
  </si>
  <si>
    <t>HNRNPU</t>
  </si>
  <si>
    <t>Q01082;A0A087WUZ3;F8W6C1;A4QPE4;M0QZQ3;C9JY79;P11277;Q9H254</t>
  </si>
  <si>
    <t>Q01082;A0A087WUZ3</t>
  </si>
  <si>
    <t>Spectrin beta chain, non-erythrocytic 1</t>
  </si>
  <si>
    <t>SPTBN1</t>
  </si>
  <si>
    <t>Q01469;I6L8B7;A8MUU1</t>
  </si>
  <si>
    <t>Q01469;I6L8B7</t>
  </si>
  <si>
    <t>Fatty acid-binding protein, epidermal</t>
  </si>
  <si>
    <t>FABP5</t>
  </si>
  <si>
    <t>Q01518;Q5T0R7;Q5T0R6;Q5T0R5;Q5T0R4;Q5T0R3;Q5T0R2;Q5T0R1;Q5T0R9;B7Z385;A0A087X0J3;A0A087WZ15;E9PDI2;P40123</t>
  </si>
  <si>
    <t>Q01518</t>
  </si>
  <si>
    <t>Adenylyl cyclase-associated protein 1</t>
  </si>
  <si>
    <t>CAP1</t>
  </si>
  <si>
    <t>Q01546;H0YID6;B4DIR1;F8VQY3;K7ELP4;K7EKH9;CON__REFSEQ:XP_932229</t>
  </si>
  <si>
    <t>Q01546</t>
  </si>
  <si>
    <t>Keratin, type II cytoskeletal 2 oral</t>
  </si>
  <si>
    <t>KRT76</t>
  </si>
  <si>
    <t>Q01581;D6RIW1;P54868</t>
  </si>
  <si>
    <t>Q01581</t>
  </si>
  <si>
    <t>Hydroxymethylglutaryl-CoA synthase, cytoplasmic</t>
  </si>
  <si>
    <t>HMGCS1</t>
  </si>
  <si>
    <t>Q01650</t>
  </si>
  <si>
    <t>Large neutral amino acids transporter small subunit 1</t>
  </si>
  <si>
    <t>SLC7A5</t>
  </si>
  <si>
    <t>Q01813;B1APP6;B1APP8;H0Y757;H0Y3Y3;V9GYV7;V9GY25;Q5VSR5</t>
  </si>
  <si>
    <t>Q01813;B1APP6</t>
  </si>
  <si>
    <t>ATP-dependent 6-phosphofructokinase, platelet type</t>
  </si>
  <si>
    <t>PFKP</t>
  </si>
  <si>
    <t>Q02252;G3V4Z4</t>
  </si>
  <si>
    <t>Methylmalonate-semialdehyde dehydrogenase [acylating], mitochondrial</t>
  </si>
  <si>
    <t>ALDH6A1</t>
  </si>
  <si>
    <t>Q02413</t>
  </si>
  <si>
    <t>Desmoglein-1</t>
  </si>
  <si>
    <t>DSG1</t>
  </si>
  <si>
    <t>Q02790;H0YFG2;F5H1U3;F5H120</t>
  </si>
  <si>
    <t>Q02790</t>
  </si>
  <si>
    <t>Peptidyl-prolyl cis-trans isomerase FKBP4;Peptidyl-prolyl cis-trans isomerase FKBP4, N-terminally processed</t>
  </si>
  <si>
    <t>FKBP4</t>
  </si>
  <si>
    <t>Q02878;F8VZ45;U3KQR5;F8VR69;F8VZA3;F8VWR1;F8VU16</t>
  </si>
  <si>
    <t>Q02878</t>
  </si>
  <si>
    <t>60S ribosomal protein L6</t>
  </si>
  <si>
    <t>RPL6</t>
  </si>
  <si>
    <t>Q02880;E9PCY5</t>
  </si>
  <si>
    <t>DNA topoisomerase 2-beta;DNA topoisomerase 2</t>
  </si>
  <si>
    <t>TOP2B</t>
  </si>
  <si>
    <t>Q04837;A0A0G2JLD8;E7EUY5;C9K0U8</t>
  </si>
  <si>
    <t>Q04837;A0A0G2JLD8;E7EUY5</t>
  </si>
  <si>
    <t>Single-stranded DNA-binding protein, mitochondrial</t>
  </si>
  <si>
    <t>SSBP1</t>
  </si>
  <si>
    <t>Q04917;A2IDB2;F8WEB6;A2IDB1</t>
  </si>
  <si>
    <t>Q04917</t>
  </si>
  <si>
    <t>14-3-3 protein eta</t>
  </si>
  <si>
    <t>YWHAH</t>
  </si>
  <si>
    <t>Q5T760;Q05519;B4DWT1;Q5T757</t>
  </si>
  <si>
    <t>Q5T760;Q05519</t>
  </si>
  <si>
    <t>Serine/arginine-rich splicing factor 11</t>
  </si>
  <si>
    <t>SRSF11</t>
  </si>
  <si>
    <t>Q06124</t>
  </si>
  <si>
    <t>Tyrosine-protein phosphatase non-receptor type 11</t>
  </si>
  <si>
    <t>PTPN11</t>
  </si>
  <si>
    <t>Q06210;O94808</t>
  </si>
  <si>
    <t>Q06210</t>
  </si>
  <si>
    <t>Glutamine--fructose-6-phosphate aminotransferase [isomerizing] 1</t>
  </si>
  <si>
    <t>GFPT1</t>
  </si>
  <si>
    <t>Q06323;H0YLU2;H0YKK6</t>
  </si>
  <si>
    <t>Q06323</t>
  </si>
  <si>
    <t>Proteasome activator complex subunit 1</t>
  </si>
  <si>
    <t>PSME1</t>
  </si>
  <si>
    <t>Q07666</t>
  </si>
  <si>
    <t>KH domain-containing, RNA-binding, signal transduction-associated protein 1</t>
  </si>
  <si>
    <t>KHDRBS1</t>
  </si>
  <si>
    <t>Q07960;H0YE29;E9PNR6</t>
  </si>
  <si>
    <t>Q07960;H0YE29</t>
  </si>
  <si>
    <t>Rho GTPase-activating protein 1</t>
  </si>
  <si>
    <t>ARHGAP1</t>
  </si>
  <si>
    <t>Q08188</t>
  </si>
  <si>
    <t>Protein-glutamine gamma-glutamyltransferase E;Protein-glutamine gamma-glutamyltransferase E 50 kDa catalytic chain;Protein-glutamine gamma-glutamyltransferase E 27 kDa non-catalytic chain</t>
  </si>
  <si>
    <t>TGM3</t>
  </si>
  <si>
    <t>Q08211</t>
  </si>
  <si>
    <t>ATP-dependent RNA helicase A</t>
  </si>
  <si>
    <t>DHX9</t>
  </si>
  <si>
    <t>Q08257;A6NP24;C9JH92</t>
  </si>
  <si>
    <t>Quinone oxidoreductase</t>
  </si>
  <si>
    <t>CRYZ</t>
  </si>
  <si>
    <t>Q08554</t>
  </si>
  <si>
    <t>Desmocollin-1</t>
  </si>
  <si>
    <t>DSC1</t>
  </si>
  <si>
    <t>Q08722</t>
  </si>
  <si>
    <t>Leukocyte surface antigen CD47</t>
  </si>
  <si>
    <t>CD47</t>
  </si>
  <si>
    <t>Q08752;H0Y8J0</t>
  </si>
  <si>
    <t>Peptidyl-prolyl cis-trans isomerase D</t>
  </si>
  <si>
    <t>PPID</t>
  </si>
  <si>
    <t>Q08945;E9PMD4;A0A0U1RRK2</t>
  </si>
  <si>
    <t>Q08945</t>
  </si>
  <si>
    <t>FACT complex subunit SSRP1</t>
  </si>
  <si>
    <t>SSRP1</t>
  </si>
  <si>
    <t>Q08J23</t>
  </si>
  <si>
    <t>tRNA (cytosine(34)-C(5))-methyltransferase</t>
  </si>
  <si>
    <t>NSUN2</t>
  </si>
  <si>
    <t>Q09028;E9PNS2;E9PIC4;E9PNS6;H0YEU5;H0YCT5;H0YF10;H0YDK2;E9PC52;Q16576;C9JAJ9;Q5JP02</t>
  </si>
  <si>
    <t>Q09028</t>
  </si>
  <si>
    <t>Histone-binding protein RBBP4</t>
  </si>
  <si>
    <t>RBBP4</t>
  </si>
  <si>
    <t>Q09161;F2Z2T1</t>
  </si>
  <si>
    <t>Q09161</t>
  </si>
  <si>
    <t>Nuclear cap-binding protein subunit 1</t>
  </si>
  <si>
    <t>NCBP1</t>
  </si>
  <si>
    <t>Q10471</t>
  </si>
  <si>
    <t>Polypeptide N-acetylgalactosaminyltransferase 2;Polypeptide N-acetylgalactosaminyltransferase 2 soluble form</t>
  </si>
  <si>
    <t>GALNT2</t>
  </si>
  <si>
    <t>Q10567;C9J1E7</t>
  </si>
  <si>
    <t>AP-1 complex subunit beta-1</t>
  </si>
  <si>
    <t>AP1B1</t>
  </si>
  <si>
    <t>Q10570</t>
  </si>
  <si>
    <t>Cleavage and polyadenylation specificity factor subunit 1</t>
  </si>
  <si>
    <t>CPSF1</t>
  </si>
  <si>
    <t>Q10713</t>
  </si>
  <si>
    <t>Mitochondrial-processing peptidase subunit alpha</t>
  </si>
  <si>
    <t>PMPCA</t>
  </si>
  <si>
    <t>Q12788;J3KNP2;A0A087WYP7</t>
  </si>
  <si>
    <t>Transducin beta-like protein 3</t>
  </si>
  <si>
    <t>TBL3</t>
  </si>
  <si>
    <t>Q12874</t>
  </si>
  <si>
    <t>Splicing factor 3A subunit 3</t>
  </si>
  <si>
    <t>SF3A3</t>
  </si>
  <si>
    <t>Q12904;D6R937</t>
  </si>
  <si>
    <t>Q12904</t>
  </si>
  <si>
    <t>Aminoacyl tRNA synthase complex-interacting multifunctional protein 1;Endothelial monocyte-activating polypeptide 2</t>
  </si>
  <si>
    <t>AIMP1</t>
  </si>
  <si>
    <t>Q12906;K7EQR9;K7EKJ9;K7ERM6;K7ENK6;K7EM82;K7EJ09;K7ER69;K7ELV3</t>
  </si>
  <si>
    <t>Q12906</t>
  </si>
  <si>
    <t>Interleukin enhancer-binding factor 3</t>
  </si>
  <si>
    <t>ILF3</t>
  </si>
  <si>
    <t>Q12907;D6RBV2;D6RIU4;D6RDX1;D6RBH1</t>
  </si>
  <si>
    <t>Q12907;D6RBV2;D6RIU4</t>
  </si>
  <si>
    <t>Vesicular integral-membrane protein VIP36</t>
  </si>
  <si>
    <t>LMAN2</t>
  </si>
  <si>
    <t>Q12931;I3L0K7;I3L239</t>
  </si>
  <si>
    <t>Q12931;I3L0K7</t>
  </si>
  <si>
    <t>Heat shock protein 75 kDa, mitochondrial</t>
  </si>
  <si>
    <t>TRAP1</t>
  </si>
  <si>
    <t>Q13011;M0R248;M0QZW4</t>
  </si>
  <si>
    <t>Q13011;M0R248</t>
  </si>
  <si>
    <t>Delta(3,5)-Delta(2,4)-dienoyl-CoA isomerase, mitochondrial</t>
  </si>
  <si>
    <t>ECH1</t>
  </si>
  <si>
    <t>Q13045;K7EP37;K7EP27;J3KS54</t>
  </si>
  <si>
    <t>Q13045</t>
  </si>
  <si>
    <t>Protein flightless-1 homolog</t>
  </si>
  <si>
    <t>FLII</t>
  </si>
  <si>
    <t>Q13085;Q59FY4;O00763;A0A0C4DGT1;A0A087WVR6;A0A087X2F8;A0A087X0W4;A0A087X126;S4R3S7;F8W8T8;H0YGH5</t>
  </si>
  <si>
    <t>Q13085;Q59FY4</t>
  </si>
  <si>
    <t>Acetyl-CoA carboxylase 1;Biotin carboxylase</t>
  </si>
  <si>
    <t>ACACA</t>
  </si>
  <si>
    <t>Q13151</t>
  </si>
  <si>
    <t>Heterogeneous nuclear ribonucleoprotein A0</t>
  </si>
  <si>
    <t>HNRNPA0</t>
  </si>
  <si>
    <t>Q13155;A8MU58;F8W950</t>
  </si>
  <si>
    <t>Aminoacyl tRNA synthase complex-interacting multifunctional protein 2</t>
  </si>
  <si>
    <t>AIMP2</t>
  </si>
  <si>
    <t>Q13177;A0A087X294;O75914;H7C1X3;E9PM17;B3KNX7;Q13153;B1AKS5;H0YCG5</t>
  </si>
  <si>
    <t>Q13177</t>
  </si>
  <si>
    <t>Serine/threonine-protein kinase PAK 2;PAK-2p27;PAK-2p34</t>
  </si>
  <si>
    <t>PAK2</t>
  </si>
  <si>
    <t>Q13185;C9JMM0;B8ZZ43;S4R2Y4;K7ELA4;B5MD17;J3KS05;P83916</t>
  </si>
  <si>
    <t>Q13185</t>
  </si>
  <si>
    <t>Chromobox protein homolog 3</t>
  </si>
  <si>
    <t>CBX3</t>
  </si>
  <si>
    <t>Q13200;H7C1H2;H7C2Q3;C9JPC0;F8WBS8</t>
  </si>
  <si>
    <t>Q13200</t>
  </si>
  <si>
    <t>26S proteasome non-ATPase regulatory subunit 2</t>
  </si>
  <si>
    <t>PSMD2</t>
  </si>
  <si>
    <t>Q13242;H0YIB4;S4R3G0</t>
  </si>
  <si>
    <t>Serine/arginine-rich splicing factor 9</t>
  </si>
  <si>
    <t>SRSF9</t>
  </si>
  <si>
    <t>Q13247;A0A0D9SEM4;Q08170;A0A0D9SGD2</t>
  </si>
  <si>
    <t>Q13247</t>
  </si>
  <si>
    <t>Serine/arginine-rich splicing factor 6</t>
  </si>
  <si>
    <t>SRSF6</t>
  </si>
  <si>
    <t>Q13263;M0R0K9;M0R3C0</t>
  </si>
  <si>
    <t>Q13263;M0R0K9</t>
  </si>
  <si>
    <t>Transcription intermediary factor 1-beta</t>
  </si>
  <si>
    <t>TRIM28</t>
  </si>
  <si>
    <t>Q13283;E5RIZ6;E5RI46;E5RIF8;E5RH42;E5RJU8;E5RH00;D6R9X5;D6R9A4;D6RBM9;D6REX8;D6RBR0;D6RE13;D6RBW8</t>
  </si>
  <si>
    <t>Q13283</t>
  </si>
  <si>
    <t>Ras GTPase-activating protein-binding protein 1</t>
  </si>
  <si>
    <t>G3BP1</t>
  </si>
  <si>
    <t>Q13363;D6RAX2;E7ESU7;E7EPF8;H0Y8W7;H0Y9M9;E9PGB1;A0A087WYL1;E7EUB3;Q5SQP8;P56545</t>
  </si>
  <si>
    <t>Q13363;D6RAX2;E7ESU7;E7EPF8;H0Y8W7</t>
  </si>
  <si>
    <t>C-terminal-binding protein 1</t>
  </si>
  <si>
    <t>CTBP1</t>
  </si>
  <si>
    <t>Q13423;E9PCX7;D6RHU2;D6RAI5;H0Y8P5;D6RCR6</t>
  </si>
  <si>
    <t>Q13423;E9PCX7</t>
  </si>
  <si>
    <t>NAD(P) transhydrogenase, mitochondrial</t>
  </si>
  <si>
    <t>NNT</t>
  </si>
  <si>
    <t>Q13428;H0YA99</t>
  </si>
  <si>
    <t>Q13428</t>
  </si>
  <si>
    <t>Treacle protein</t>
  </si>
  <si>
    <t>TCOF1</t>
  </si>
  <si>
    <t>Q13547</t>
  </si>
  <si>
    <t>Histone deacetylase 1</t>
  </si>
  <si>
    <t>HDAC1</t>
  </si>
  <si>
    <t>Q13561;F8W1I6;F8VW18;H0YHL1;F8VRV7;H0YI98;F8W0U6;F8VX93</t>
  </si>
  <si>
    <t>Q13561;F8W1I6;F8VW18</t>
  </si>
  <si>
    <t>Dynactin subunit 2</t>
  </si>
  <si>
    <t>DCTN2</t>
  </si>
  <si>
    <t>Q13595</t>
  </si>
  <si>
    <t>Transformer-2 protein homolog alpha</t>
  </si>
  <si>
    <t>TRA2A</t>
  </si>
  <si>
    <t>Q13596;H0YK42;H0YK43</t>
  </si>
  <si>
    <t>Q13596;H0YK42</t>
  </si>
  <si>
    <t>Sorting nexin-1</t>
  </si>
  <si>
    <t>SNX1</t>
  </si>
  <si>
    <t>Q13724;C9J8D4;C9JDQ1;B8ZZE2</t>
  </si>
  <si>
    <t>Q13724;C9J8D4</t>
  </si>
  <si>
    <t>Mannosyl-oligosaccharide glucosidase</t>
  </si>
  <si>
    <t>MOGS</t>
  </si>
  <si>
    <t>Q13813;A0A0D9SFF6;A0A0D9SFH4</t>
  </si>
  <si>
    <t>Q13813</t>
  </si>
  <si>
    <t>Spectrin alpha chain, non-erythrocytic 1</t>
  </si>
  <si>
    <t>SPTAN1</t>
  </si>
  <si>
    <t>Q13835;A0A087WYY6</t>
  </si>
  <si>
    <t>Plakophilin-1</t>
  </si>
  <si>
    <t>PKP1</t>
  </si>
  <si>
    <t>Q13838;Q5STU3;A0A0G2JJZ9;F6S4E6;A0A0A0MT12;F6TRA5;F6WLT2;A0A140T9X3;A0A140T9L4;A0A140T973;A0A140T9K1;F6QYI9;A0A0G2JJL7;A0A140T996;F6R6M7;K7EN69;A0A140T9X9;H0Y400;F6UJC5;A0A140TA18;A0A140T9K2;K7ENP6;A0A0G2JHN7;A0A140T9N3;K7EL56;K7EIL8;F6U6E2;F6S2B7;F6SXL5</t>
  </si>
  <si>
    <t>Q13838;Q5STU3;A0A0G2JJZ9;F6S4E6;A0A0A0MT12;F6TRA5;F6WLT2;A0A140T9X3</t>
  </si>
  <si>
    <t>Spliceosome RNA helicase DDX39B</t>
  </si>
  <si>
    <t>DDX39B</t>
  </si>
  <si>
    <t>Q14008;E9PQH5;H0YDX5;H0YCF6;H0YEK7</t>
  </si>
  <si>
    <t>Q14008</t>
  </si>
  <si>
    <t>Cytoskeleton-associated protein 5</t>
  </si>
  <si>
    <t>CKAP5</t>
  </si>
  <si>
    <t>Q14137;A0A075B729</t>
  </si>
  <si>
    <t>Q14137</t>
  </si>
  <si>
    <t>Ribosome biogenesis protein BOP1</t>
  </si>
  <si>
    <t>BOP1</t>
  </si>
  <si>
    <t>Q14152</t>
  </si>
  <si>
    <t>Eukaryotic translation initiation factor 3 subunit A</t>
  </si>
  <si>
    <t>EIF3A</t>
  </si>
  <si>
    <t>Q14166;V9GY16</t>
  </si>
  <si>
    <t>Q14166</t>
  </si>
  <si>
    <t>Tubulin--tyrosine ligase-like protein 12</t>
  </si>
  <si>
    <t>TTLL12</t>
  </si>
  <si>
    <t>Q14204;H0YJ21</t>
  </si>
  <si>
    <t>Q14204</t>
  </si>
  <si>
    <t>Cytoplasmic dynein 1 heavy chain 1</t>
  </si>
  <si>
    <t>DYNC1H1</t>
  </si>
  <si>
    <t>Q14318;U3KQ64;A0A0A0MTJ1;U3KQI1;M0R2K9</t>
  </si>
  <si>
    <t>Q14318;U3KQ64;A0A0A0MTJ1</t>
  </si>
  <si>
    <t>Peptidyl-prolyl cis-trans isomerase FKBP8</t>
  </si>
  <si>
    <t>FKBP8</t>
  </si>
  <si>
    <t>Q14444;E9PLA9;G3V153;A0A087X082</t>
  </si>
  <si>
    <t>Caprin-1</t>
  </si>
  <si>
    <t>CAPRIN1</t>
  </si>
  <si>
    <t>Q14566</t>
  </si>
  <si>
    <t>DNA replication licensing factor MCM6</t>
  </si>
  <si>
    <t>MCM6</t>
  </si>
  <si>
    <t>Q14676</t>
  </si>
  <si>
    <t>Mediator of DNA damage checkpoint protein 1</t>
  </si>
  <si>
    <t>MDC1</t>
  </si>
  <si>
    <t>Q14683;G8JLG1;H0Y7K8;V9GYN9;V9GY57</t>
  </si>
  <si>
    <t>Q14683;G8JLG1</t>
  </si>
  <si>
    <t>Structural maintenance of chromosomes protein 1A;Structural maintenance of chromosomes protein</t>
  </si>
  <si>
    <t>SMC1A</t>
  </si>
  <si>
    <t>Q14684</t>
  </si>
  <si>
    <t>Ribosomal RNA processing protein 1 homolog B</t>
  </si>
  <si>
    <t>RRP1B</t>
  </si>
  <si>
    <t>Q14690</t>
  </si>
  <si>
    <t>Protein RRP5 homolog</t>
  </si>
  <si>
    <t>PDCD11</t>
  </si>
  <si>
    <t>Q14694;J3KT19</t>
  </si>
  <si>
    <t>Ubiquitin carboxyl-terminal hydrolase 10</t>
  </si>
  <si>
    <t>USP10</t>
  </si>
  <si>
    <t>Q14697;F5H6X6;E9PKU7;E9PNH1</t>
  </si>
  <si>
    <t>Q14697;F5H6X6;E9PKU7</t>
  </si>
  <si>
    <t>Neutral alpha-glucosidase AB</t>
  </si>
  <si>
    <t>GANAB</t>
  </si>
  <si>
    <t>Q14739;C9JXK0;C9JES9</t>
  </si>
  <si>
    <t>Q14739</t>
  </si>
  <si>
    <t>Lamin-B receptor</t>
  </si>
  <si>
    <t>LBR</t>
  </si>
  <si>
    <t>Q14761</t>
  </si>
  <si>
    <t>Protein tyrosine phosphatase receptor type C-associated protein</t>
  </si>
  <si>
    <t>PTPRCAP</t>
  </si>
  <si>
    <t>Q14974;J3KTM9;J3QR48;J3QKQ5</t>
  </si>
  <si>
    <t>Q14974;J3KTM9</t>
  </si>
  <si>
    <t>Importin subunit beta-1</t>
  </si>
  <si>
    <t>KPNB1</t>
  </si>
  <si>
    <t>Q14980;A0A087WY61;H0YFY6;F5H6Y5;F5H4J1;K4DIE0;F5H1L0;F5GZW1;F5H2F3;F5H3L6;F5H0Z7;F5H763;F5GWK2;F5H073;F5H068;F8W6T3</t>
  </si>
  <si>
    <t>Q14980;A0A087WY61;H0YFY6</t>
  </si>
  <si>
    <t>Nuclear mitotic apparatus protein 1</t>
  </si>
  <si>
    <t>NUMA1</t>
  </si>
  <si>
    <t>Q15006;H0YAS9</t>
  </si>
  <si>
    <t>ER membrane protein complex subunit 2</t>
  </si>
  <si>
    <t>EMC2</t>
  </si>
  <si>
    <t>Q15008;H7C531;C9J7B7;C9J0E9</t>
  </si>
  <si>
    <t>Q15008</t>
  </si>
  <si>
    <t>26S proteasome non-ATPase regulatory subunit 6</t>
  </si>
  <si>
    <t>PSMD6</t>
  </si>
  <si>
    <t>Q15021;E7EN77;F5H431;F5GZK7</t>
  </si>
  <si>
    <t>Q15021</t>
  </si>
  <si>
    <t>Condensin complex subunit 1</t>
  </si>
  <si>
    <t>NCAPD2</t>
  </si>
  <si>
    <t>Q15027;I3L268;I3L0K9</t>
  </si>
  <si>
    <t>Q15027</t>
  </si>
  <si>
    <t>Arf-GAP with coiled-coil, ANK repeat and PH domain-containing protein 1</t>
  </si>
  <si>
    <t>ACAP1</t>
  </si>
  <si>
    <t>Q15029;K7EP67;K7EJ74</t>
  </si>
  <si>
    <t>Q15029</t>
  </si>
  <si>
    <t>116 kDa U5 small nuclear ribonucleoprotein component</t>
  </si>
  <si>
    <t>EFTUD2</t>
  </si>
  <si>
    <t>Q15046;H3BVA8;H3BRC9;J3KRL2;H3BPV7</t>
  </si>
  <si>
    <t>Q15046</t>
  </si>
  <si>
    <t>Lysine--tRNA ligase</t>
  </si>
  <si>
    <t>KARS</t>
  </si>
  <si>
    <t>Q15052;E9PDQ5;B1ALK7;Q14155</t>
  </si>
  <si>
    <t>Q15052</t>
  </si>
  <si>
    <t>Rho guanine nucleotide exchange factor 6</t>
  </si>
  <si>
    <t>ARHGEF6</t>
  </si>
  <si>
    <t>Q15056</t>
  </si>
  <si>
    <t>Eukaryotic translation initiation factor 4H</t>
  </si>
  <si>
    <t>EIF4H</t>
  </si>
  <si>
    <t>Q15067;I3L2U4;K7ELT1;I3L0T4</t>
  </si>
  <si>
    <t>Q15067</t>
  </si>
  <si>
    <t>Peroxisomal acyl-coenzyme A oxidase 1</t>
  </si>
  <si>
    <t>ACOX1</t>
  </si>
  <si>
    <t>Q15084</t>
  </si>
  <si>
    <t>Protein disulfide-isomerase A6</t>
  </si>
  <si>
    <t>PDIA6</t>
  </si>
  <si>
    <t>Q15102;M0R389;M0QXS6;M0R323;M0QZT2;M0R1K3</t>
  </si>
  <si>
    <t>Q15102;M0R389</t>
  </si>
  <si>
    <t>Platelet-activating factor acetylhydrolase IB subunit gamma</t>
  </si>
  <si>
    <t>PAFAH1B3</t>
  </si>
  <si>
    <t>Q15181;Q5SQT6</t>
  </si>
  <si>
    <t>Inorganic pyrophosphatase</t>
  </si>
  <si>
    <t>PPA1</t>
  </si>
  <si>
    <t>Q15233;C9JYS8;H7C367;C9IZL7;C9J4X2</t>
  </si>
  <si>
    <t>Q15233;C9JYS8;H7C367</t>
  </si>
  <si>
    <t>Non-POU domain-containing octamer-binding protein</t>
  </si>
  <si>
    <t>NONO</t>
  </si>
  <si>
    <t>Q15365;F8VTZ0;H3BSP4;C9K0A2;F8WC71;C9IZV9;C9J7A9;C9JSA6;C9J5V4;C9JTY5;C9JZY3;C9J0A4;F6TJN8;P57723</t>
  </si>
  <si>
    <t>Q15365</t>
  </si>
  <si>
    <t>Poly(rC)-binding protein 1</t>
  </si>
  <si>
    <t>PCBP1</t>
  </si>
  <si>
    <t>Q15393;J3QRB2;J3QL37;I3L4G7</t>
  </si>
  <si>
    <t>Q15393</t>
  </si>
  <si>
    <t>Splicing factor 3B subunit 3</t>
  </si>
  <si>
    <t>SF3B3</t>
  </si>
  <si>
    <t>Q15424;K7ES42</t>
  </si>
  <si>
    <t>Q15424</t>
  </si>
  <si>
    <t>Scaffold attachment factor B1</t>
  </si>
  <si>
    <t>SAFB</t>
  </si>
  <si>
    <t>Q15459;H7C1L2;F8WC79;F8WB66</t>
  </si>
  <si>
    <t>Q15459</t>
  </si>
  <si>
    <t>Splicing factor 3A subunit 1</t>
  </si>
  <si>
    <t>SF3A1</t>
  </si>
  <si>
    <t>Q15691</t>
  </si>
  <si>
    <t>Microtubule-associated protein RP/EB family member 1</t>
  </si>
  <si>
    <t>MAPRE1</t>
  </si>
  <si>
    <t>Q15717;M0QZR9;M0R055</t>
  </si>
  <si>
    <t>Q15717;M0QZR9</t>
  </si>
  <si>
    <t>ELAV-like protein 1</t>
  </si>
  <si>
    <t>ELAVL1</t>
  </si>
  <si>
    <t>Q15758;M0QXM4;M0QX44</t>
  </si>
  <si>
    <t>Q15758;M0QXM4</t>
  </si>
  <si>
    <t>Neutral amino acid transporter B(0);Amino acid transporter</t>
  </si>
  <si>
    <t>SLC1A5</t>
  </si>
  <si>
    <t>Q15907;H3BMH2;H3BSC1;P62491;B4DQU5;M0R2D0;A0A0C4DGX5;P57735</t>
  </si>
  <si>
    <t>Q15907;H3BMH2;H3BSC1;P62491</t>
  </si>
  <si>
    <t>Ras-related protein Rab-11B;Ras-related protein Rab-11A</t>
  </si>
  <si>
    <t>RAB11B;RAB11A</t>
  </si>
  <si>
    <t>Q16531;F5GY55;F5H2L3;F5GWI0;F5GZY8;F5GYG8;F5H198</t>
  </si>
  <si>
    <t>Q16531;F5GY55</t>
  </si>
  <si>
    <t>DNA damage-binding protein 1</t>
  </si>
  <si>
    <t>DDB1</t>
  </si>
  <si>
    <t>Q16543;K7EL68;K7EQA9;K7EKQ2;K7EIU0</t>
  </si>
  <si>
    <t>Q16543;K7EL68;K7EQA9</t>
  </si>
  <si>
    <t>Hsp90 co-chaperone Cdc37;Hsp90 co-chaperone Cdc37, N-terminally processed</t>
  </si>
  <si>
    <t>CDC37</t>
  </si>
  <si>
    <t>Q16555;E5RFU4;E9PD68;Q14194</t>
  </si>
  <si>
    <t>Q16555</t>
  </si>
  <si>
    <t>Dihydropyrimidinase-related protein 2</t>
  </si>
  <si>
    <t>DPYSL2</t>
  </si>
  <si>
    <t>Q16666;A0A0A0MRB1;H3BM18;X6RHM1;H3BVE6;X6RHR0;H3BR88;Q6K0P9</t>
  </si>
  <si>
    <t>Q16666</t>
  </si>
  <si>
    <t>Gamma-interferon-inducible protein 16</t>
  </si>
  <si>
    <t>IFI16</t>
  </si>
  <si>
    <t>Q16763;K7EPJ1;K7EM75</t>
  </si>
  <si>
    <t>Q16763;K7EPJ1</t>
  </si>
  <si>
    <t>Ubiquitin-conjugating enzyme E2 S</t>
  </si>
  <si>
    <t>UBE2S</t>
  </si>
  <si>
    <t>Q29RF7;H0Y9L6</t>
  </si>
  <si>
    <t>Q29RF7</t>
  </si>
  <si>
    <t>Sister chromatid cohesion protein PDS5 homolog A</t>
  </si>
  <si>
    <t>PDS5A</t>
  </si>
  <si>
    <t>Q2NL82;I3L4E8;I3L1Q5</t>
  </si>
  <si>
    <t>Q2NL82</t>
  </si>
  <si>
    <t>Pre-rRNA-processing protein TSR1 homolog</t>
  </si>
  <si>
    <t>TSR1</t>
  </si>
  <si>
    <t>Q2TAY7</t>
  </si>
  <si>
    <t>WD40 repeat-containing protein SMU1;WD40 repeat-containing protein SMU1, N-terminally processed</t>
  </si>
  <si>
    <t>SMU1</t>
  </si>
  <si>
    <t>Q3ZCQ8;M0R0C3;M0QXC3;M0R2Z3;M0R303;M0R2D2;M0R2F8;M0R047;M0R1Y4;M0R003</t>
  </si>
  <si>
    <t>Q3ZCQ8</t>
  </si>
  <si>
    <t>Mitochondrial import inner membrane translocase subunit TIM50</t>
  </si>
  <si>
    <t>TIMM50</t>
  </si>
  <si>
    <t>Q4G176;F5H755;F5H5A1;F5H362;H0YGC7;F5H3B2;F5H2G6;H0YH37;F5GX20</t>
  </si>
  <si>
    <t>Q4G176;F5H755;F5H5A1;F5H362;H0YGC7</t>
  </si>
  <si>
    <t>Acyl-CoA synthetase family member 3, mitochondrial</t>
  </si>
  <si>
    <t>ACSF3</t>
  </si>
  <si>
    <t>Q52LJ0</t>
  </si>
  <si>
    <t>Protein FAM98B</t>
  </si>
  <si>
    <t>FAM98B</t>
  </si>
  <si>
    <t>Q53HL2</t>
  </si>
  <si>
    <t>Borealin</t>
  </si>
  <si>
    <t>CDCA8</t>
  </si>
  <si>
    <t>Q58FF8</t>
  </si>
  <si>
    <t>Putative heat shock protein HSP 90-beta 2</t>
  </si>
  <si>
    <t>HSP90AB2P</t>
  </si>
  <si>
    <t>Q5BKZ1;A0A0A0MRN4;E2QRN4</t>
  </si>
  <si>
    <t>Q5BKZ1;A0A0A0MRN4</t>
  </si>
  <si>
    <t>DBIRD complex subunit ZNF326</t>
  </si>
  <si>
    <t>ZNF326</t>
  </si>
  <si>
    <t>Q5JRX3;A0A0A0MRX9;B1APQ0;H0Y4F7;H0Y7L7</t>
  </si>
  <si>
    <t>Q5JRX3;A0A0A0MRX9</t>
  </si>
  <si>
    <t>Presequence protease, mitochondrial</t>
  </si>
  <si>
    <t>PITRM1</t>
  </si>
  <si>
    <t>Q5JTZ9</t>
  </si>
  <si>
    <t>Alanine--tRNA ligase, mitochondrial</t>
  </si>
  <si>
    <t>AARS2</t>
  </si>
  <si>
    <t>Q5QPL9;Q9UKM9;Q5QPM1;Q5QPM0;Q5QPM2</t>
  </si>
  <si>
    <t>Q5QPL9;Q9UKM9;Q5QPM1;Q5QPM0</t>
  </si>
  <si>
    <t>RNA-binding protein Raly</t>
  </si>
  <si>
    <t>RALY</t>
  </si>
  <si>
    <t>Q5SSJ5;X6RGJ2;B0QZK4;Q5SWC8;B0QZK9;B0QZK8</t>
  </si>
  <si>
    <t>Q5SSJ5;X6RGJ2;B0QZK4;Q5SWC8</t>
  </si>
  <si>
    <t>Heterochromatin protein 1-binding protein 3</t>
  </si>
  <si>
    <t>HP1BP3</t>
  </si>
  <si>
    <t>Q5T200;A0A087WX14</t>
  </si>
  <si>
    <t>Q5T200</t>
  </si>
  <si>
    <t>Zinc finger CCCH domain-containing protein 13</t>
  </si>
  <si>
    <t>ZC3H13</t>
  </si>
  <si>
    <t>Q5T4S7;X6R960;A0A0A0MSW0</t>
  </si>
  <si>
    <t>Q5T4S7</t>
  </si>
  <si>
    <t>E3 ubiquitin-protein ligase UBR4</t>
  </si>
  <si>
    <t>UBR4</t>
  </si>
  <si>
    <t>Q5T6H7;Q9NQW7</t>
  </si>
  <si>
    <t>Xaa-Pro aminopeptidase 1</t>
  </si>
  <si>
    <t>XPNPEP1</t>
  </si>
  <si>
    <t>Q5T749</t>
  </si>
  <si>
    <t>Keratinocyte proline-rich protein</t>
  </si>
  <si>
    <t>KPRP</t>
  </si>
  <si>
    <t>Q5T750</t>
  </si>
  <si>
    <t>Skin-specific protein 32</t>
  </si>
  <si>
    <t>XP32</t>
  </si>
  <si>
    <t>Q5TDF0;Q9BSD7</t>
  </si>
  <si>
    <t>Cancer-related nucleoside-triphosphatase</t>
  </si>
  <si>
    <t>NTPCR</t>
  </si>
  <si>
    <t>Q5TEC6</t>
  </si>
  <si>
    <t>Histone H3</t>
  </si>
  <si>
    <t>HIST2H3PS2</t>
  </si>
  <si>
    <t>Q5UIP0;H7C2B5;H7BZN3</t>
  </si>
  <si>
    <t>Q5UIP0</t>
  </si>
  <si>
    <t>Telomere-associated protein RIF1</t>
  </si>
  <si>
    <t>RIF1</t>
  </si>
  <si>
    <t>Q5VTR2;C9JWJ4;C9J0A5;C9JXC9</t>
  </si>
  <si>
    <t>E3 ubiquitin-protein ligase BRE1A</t>
  </si>
  <si>
    <t>RNF20</t>
  </si>
  <si>
    <t>Q6DD88;F5H6I7;F5GWF8</t>
  </si>
  <si>
    <t>Q6DD88;F5H6I7</t>
  </si>
  <si>
    <t>Atlastin-3</t>
  </si>
  <si>
    <t>ATL3</t>
  </si>
  <si>
    <t>Q6P2E9;I3L2F4</t>
  </si>
  <si>
    <t>Q6P2E9</t>
  </si>
  <si>
    <t>Enhancer of mRNA-decapping protein 4</t>
  </si>
  <si>
    <t>EDC4</t>
  </si>
  <si>
    <t>Q6P2Q9;I3L0J9;I3L3Z8</t>
  </si>
  <si>
    <t>Q6P2Q9</t>
  </si>
  <si>
    <t>Pre-mRNA-processing-splicing factor 8</t>
  </si>
  <si>
    <t>PRPF8</t>
  </si>
  <si>
    <t>Q6UN15;A0A0B4J203</t>
  </si>
  <si>
    <t>Pre-mRNA 3-end-processing factor FIP1</t>
  </si>
  <si>
    <t>FIP1L1</t>
  </si>
  <si>
    <t>Q6ZVX7</t>
  </si>
  <si>
    <t>F-box only protein 50</t>
  </si>
  <si>
    <t>NCCRP1</t>
  </si>
  <si>
    <t>Q70J99</t>
  </si>
  <si>
    <t>Protein unc-13 homolog D</t>
  </si>
  <si>
    <t>UNC13D</t>
  </si>
  <si>
    <t>Q7KZF4;H7C597</t>
  </si>
  <si>
    <t>Q7KZF4</t>
  </si>
  <si>
    <t>Staphylococcal nuclease domain-containing protein 1</t>
  </si>
  <si>
    <t>SND1</t>
  </si>
  <si>
    <t>Q7L2H7;J3KNJ2;E9PN86;H0YCQ8;E9PRI2;E9PRY0;E7ESM3</t>
  </si>
  <si>
    <t>Q7L2H7;J3KNJ2</t>
  </si>
  <si>
    <t>Eukaryotic translation initiation factor 3 subunit M</t>
  </si>
  <si>
    <t>EIF3M</t>
  </si>
  <si>
    <t>Q7Z2W4;C9J6P4;H7C5K1</t>
  </si>
  <si>
    <t>Q7Z2W4;C9J6P4</t>
  </si>
  <si>
    <t>Zinc finger CCCH-type antiviral protein 1</t>
  </si>
  <si>
    <t>ZC3HAV1</t>
  </si>
  <si>
    <t>Q7Z3B4</t>
  </si>
  <si>
    <t>Nucleoporin p54</t>
  </si>
  <si>
    <t>NUP54</t>
  </si>
  <si>
    <t>Q7Z3K3</t>
  </si>
  <si>
    <t>Pogo transposable element with ZNF domain</t>
  </si>
  <si>
    <t>POGZ</t>
  </si>
  <si>
    <t>Q7Z417</t>
  </si>
  <si>
    <t>Nuclear fragile X mental retardation-interacting protein 2</t>
  </si>
  <si>
    <t>NUFIP2</t>
  </si>
  <si>
    <t>Q7Z6E9;I3L3Y2;H3BUN0;H3BSK8</t>
  </si>
  <si>
    <t>Q7Z6E9</t>
  </si>
  <si>
    <t>E3 ubiquitin-protein ligase RBBP6</t>
  </si>
  <si>
    <t>RBBP6</t>
  </si>
  <si>
    <t>Q7Z6Z7;H0Y659</t>
  </si>
  <si>
    <t>Q7Z6Z7</t>
  </si>
  <si>
    <t>E3 ubiquitin-protein ligase HUWE1</t>
  </si>
  <si>
    <t>HUWE1</t>
  </si>
  <si>
    <t>Q7Z7K6</t>
  </si>
  <si>
    <t>Centromere protein V</t>
  </si>
  <si>
    <t>CENPV</t>
  </si>
  <si>
    <t>Q86UE4;E5RJU9;H0YBJ8;H0YB56</t>
  </si>
  <si>
    <t>Q86UE4;E5RJU9</t>
  </si>
  <si>
    <t>Protein LYRIC</t>
  </si>
  <si>
    <t>MTDH</t>
  </si>
  <si>
    <t>Q86UX7;F5H1C6;H0YFT5;F5H3I6</t>
  </si>
  <si>
    <t>Q86UX7</t>
  </si>
  <si>
    <t>Fermitin family homolog 3</t>
  </si>
  <si>
    <t>FERMT3</t>
  </si>
  <si>
    <t>Q86V81;E9PB61</t>
  </si>
  <si>
    <t>THO complex subunit 4</t>
  </si>
  <si>
    <t>ALYREF</t>
  </si>
  <si>
    <t>Q86VP6;A0A0C4DGH5;H0YH27</t>
  </si>
  <si>
    <t>Q86VP6;A0A0C4DGH5</t>
  </si>
  <si>
    <t>Cullin-associated NEDD8-dissociated protein 1</t>
  </si>
  <si>
    <t>CAND1</t>
  </si>
  <si>
    <t>Q86YP4;C9JVY3;V9GY85;H7C3H1;C9JMI3;C9JGN4;C9JHD7;C9JJK9;V9GYX5</t>
  </si>
  <si>
    <t>Q86YP4</t>
  </si>
  <si>
    <t>Transcriptional repressor p66-alpha</t>
  </si>
  <si>
    <t>GATAD2A</t>
  </si>
  <si>
    <t>Q86YV0;V9GYD1;M0QX12</t>
  </si>
  <si>
    <t>Q86YV0;V9GYD1</t>
  </si>
  <si>
    <t>RAS protein activator like-3</t>
  </si>
  <si>
    <t>RASAL3</t>
  </si>
  <si>
    <t>Q8IXT1</t>
  </si>
  <si>
    <t>DNA damage-induced apoptosis suppressor protein</t>
  </si>
  <si>
    <t>DDIAS</t>
  </si>
  <si>
    <t>Q8IY81</t>
  </si>
  <si>
    <t>pre-rRNA processing protein FTSJ3</t>
  </si>
  <si>
    <t>FTSJ3</t>
  </si>
  <si>
    <t>Q8IYB8</t>
  </si>
  <si>
    <t>ATP-dependent RNA helicase SUPV3L1, mitochondrial</t>
  </si>
  <si>
    <t>SUPV3L1</t>
  </si>
  <si>
    <t>Q8N163;H0YB24;G3V119;E5RGU7;E5RFJ3;E5RHJ4;H0YC69;H0YC58;E5RHH8;A0A087X2B6</t>
  </si>
  <si>
    <t>Q8N163;H0YB24</t>
  </si>
  <si>
    <t>Cell cycle and apoptosis regulator protein 2</t>
  </si>
  <si>
    <t>CCAR2</t>
  </si>
  <si>
    <t>Q8N1F7;H3BVG0;H3BP95;H3BMX0;H3BPA9;H3BV15;H3BRD9;H3BVE2;H3BV11;H3BRI8;H3BM93</t>
  </si>
  <si>
    <t>Q8N1F7;H3BVG0</t>
  </si>
  <si>
    <t>Nuclear pore complex protein Nup93</t>
  </si>
  <si>
    <t>NUP93</t>
  </si>
  <si>
    <t>Q8N1G4</t>
  </si>
  <si>
    <t>Leucine-rich repeat-containing protein 47</t>
  </si>
  <si>
    <t>LRRC47</t>
  </si>
  <si>
    <t>Q8N5K1;I3L1N9;D6RCF4</t>
  </si>
  <si>
    <t>CDGSH iron-sulfur domain-containing protein 2</t>
  </si>
  <si>
    <t>CISD2</t>
  </si>
  <si>
    <t>Q8N766</t>
  </si>
  <si>
    <t>ER membrane protein complex subunit 1</t>
  </si>
  <si>
    <t>EMC1</t>
  </si>
  <si>
    <t>Q8NBM4;X6R5E5</t>
  </si>
  <si>
    <t>Ubiquitin-associated domain-containing protein 2</t>
  </si>
  <si>
    <t>UBAC2</t>
  </si>
  <si>
    <t>Q8NBS9</t>
  </si>
  <si>
    <t>Thioredoxin domain-containing protein 5</t>
  </si>
  <si>
    <t>TXNDC5</t>
  </si>
  <si>
    <t>Q8NBX0</t>
  </si>
  <si>
    <t>Saccharopine dehydrogenase-like oxidoreductase</t>
  </si>
  <si>
    <t>SCCPDH</t>
  </si>
  <si>
    <t>Q8NC51</t>
  </si>
  <si>
    <t>Plasminogen activator inhibitor 1 RNA-binding protein</t>
  </si>
  <si>
    <t>SERBP1</t>
  </si>
  <si>
    <t>Q8NC56;D6RBV0;H0Y9B7</t>
  </si>
  <si>
    <t>Q8NC56;D6RBV0</t>
  </si>
  <si>
    <t>LEM domain-containing protein 2</t>
  </si>
  <si>
    <t>LEMD2</t>
  </si>
  <si>
    <t>Q8NFW8;F5GYM0</t>
  </si>
  <si>
    <t>N-acylneuraminate cytidylyltransferase</t>
  </si>
  <si>
    <t>CMAS</t>
  </si>
  <si>
    <t>Q8TC12;G3V2G6;G3V234;H0YJ10;H0YIZ8;H0YJ46</t>
  </si>
  <si>
    <t>Q8TC12;G3V2G6;G3V234</t>
  </si>
  <si>
    <t>Retinol dehydrogenase 11</t>
  </si>
  <si>
    <t>RDH11</t>
  </si>
  <si>
    <t>Q8TCJ2</t>
  </si>
  <si>
    <t>Dolichyl-diphosphooligosaccharide--protein glycosyltransferase subunit STT3B</t>
  </si>
  <si>
    <t>STT3B</t>
  </si>
  <si>
    <t>Q8TCS8;H7C3C5</t>
  </si>
  <si>
    <t>Q8TCS8</t>
  </si>
  <si>
    <t>Polyribonucleotide nucleotidyltransferase 1, mitochondrial</t>
  </si>
  <si>
    <t>PNPT1</t>
  </si>
  <si>
    <t>Q8TCT9;A0A075B6F6;A0A0C4DGU3</t>
  </si>
  <si>
    <t>Q8TCT9;A0A075B6F6</t>
  </si>
  <si>
    <t>Minor histocompatibility antigen H13</t>
  </si>
  <si>
    <t>HM13</t>
  </si>
  <si>
    <t>Q8TD19</t>
  </si>
  <si>
    <t>Serine/threonine-protein kinase Nek9</t>
  </si>
  <si>
    <t>NEK9</t>
  </si>
  <si>
    <t>Q8TDX7;F8WAG2</t>
  </si>
  <si>
    <t>Serine/threonine-protein kinase Nek7</t>
  </si>
  <si>
    <t>NEK7</t>
  </si>
  <si>
    <t>Q8TEM1</t>
  </si>
  <si>
    <t>Nuclear pore membrane glycoprotein 210</t>
  </si>
  <si>
    <t>NUP210</t>
  </si>
  <si>
    <t>Q8TEX9;H0YN14;H0YN07;H0YMR4;H0YK93;H0YLV0;H0YL92;H0YKG5</t>
  </si>
  <si>
    <t>Q8TEX9;H0YN14</t>
  </si>
  <si>
    <t>Importin-4</t>
  </si>
  <si>
    <t>IPO4</t>
  </si>
  <si>
    <t>Q8WUH6</t>
  </si>
  <si>
    <t>Transmembrane protein 263</t>
  </si>
  <si>
    <t>TMEM263</t>
  </si>
  <si>
    <t>Q8WUM0</t>
  </si>
  <si>
    <t>Nuclear pore complex protein Nup133</t>
  </si>
  <si>
    <t>NUP133</t>
  </si>
  <si>
    <t>Q8WUM4;C9IZF9;F8WEQ7;F8WBR8;F8WDK9</t>
  </si>
  <si>
    <t>Q8WUM4</t>
  </si>
  <si>
    <t>Programmed cell death 6-interacting protein</t>
  </si>
  <si>
    <t>PDCD6IP</t>
  </si>
  <si>
    <t>Q8WVM8</t>
  </si>
  <si>
    <t>Sec1 family domain-containing protein 1</t>
  </si>
  <si>
    <t>SCFD1</t>
  </si>
  <si>
    <t>Q8WVV4</t>
  </si>
  <si>
    <t>Protein POF1B</t>
  </si>
  <si>
    <t>POF1B</t>
  </si>
  <si>
    <t>Q8WWK9;C9J7Y4</t>
  </si>
  <si>
    <t>Q8WWK9</t>
  </si>
  <si>
    <t>Cytoskeleton-associated protein 2</t>
  </si>
  <si>
    <t>CKAP2</t>
  </si>
  <si>
    <t>Q8WWM7;H3BUF6;H3BSK9;H3BUE3;H3BRB0;A0A0C4DGL7;H3BSQ5</t>
  </si>
  <si>
    <t>Q8WWM7;H3BUF6</t>
  </si>
  <si>
    <t>Ataxin-2-like protein</t>
  </si>
  <si>
    <t>ATXN2L</t>
  </si>
  <si>
    <t>Q8WXF1;X6RDA4</t>
  </si>
  <si>
    <t>Paraspeckle component 1</t>
  </si>
  <si>
    <t>PSPC1</t>
  </si>
  <si>
    <t>Q8WXX5</t>
  </si>
  <si>
    <t>DnaJ homolog subfamily C member 9</t>
  </si>
  <si>
    <t>DNAJC9</t>
  </si>
  <si>
    <t>Q8WY22</t>
  </si>
  <si>
    <t>BRI3-binding protein</t>
  </si>
  <si>
    <t>BRI3BP</t>
  </si>
  <si>
    <t>Q92522</t>
  </si>
  <si>
    <t>Histone H1x</t>
  </si>
  <si>
    <t>H1FX</t>
  </si>
  <si>
    <t>Q92556;C9JIW2;C9IZR8;C9J5X3;C9JB20;Q5JW01;H0YCM7;Q5JVZ5;Q96JJ3;H7C0N5;H7C0S6;H7C3P3</t>
  </si>
  <si>
    <t>Q92556</t>
  </si>
  <si>
    <t>Engulfment and cell motility protein 1</t>
  </si>
  <si>
    <t>ELMO1</t>
  </si>
  <si>
    <t>Q92598;A0A0A0MSM0;R4GN69;Q5TBM3</t>
  </si>
  <si>
    <t>Q92598;A0A0A0MSM0</t>
  </si>
  <si>
    <t>Heat shock protein 105 kDa</t>
  </si>
  <si>
    <t>HSPH1</t>
  </si>
  <si>
    <t>Q92608;E5RFJ0;E7ERW7;F6S220;H0YB76;H0Y7N4;Q9H7D0</t>
  </si>
  <si>
    <t>Q92608;E5RFJ0;E7ERW7</t>
  </si>
  <si>
    <t>Dedicator of cytokinesis protein 2</t>
  </si>
  <si>
    <t>DOCK2</t>
  </si>
  <si>
    <t>Q92621;U3KPX2</t>
  </si>
  <si>
    <t>Q92621</t>
  </si>
  <si>
    <t>Nuclear pore complex protein Nup205</t>
  </si>
  <si>
    <t>NUP205</t>
  </si>
  <si>
    <t>Q92665</t>
  </si>
  <si>
    <t>28S ribosomal protein S31, mitochondrial</t>
  </si>
  <si>
    <t>MRPS31</t>
  </si>
  <si>
    <t>Q92896;H3BM42;H3BQU9</t>
  </si>
  <si>
    <t>Q92896;H3BM42</t>
  </si>
  <si>
    <t>Golgi apparatus protein 1</t>
  </si>
  <si>
    <t>GLG1</t>
  </si>
  <si>
    <t>Q92900</t>
  </si>
  <si>
    <t>Regulator of nonsense transcripts 1</t>
  </si>
  <si>
    <t>UPF1</t>
  </si>
  <si>
    <t>Q92922</t>
  </si>
  <si>
    <t>SWI/SNF complex subunit SMARCC1</t>
  </si>
  <si>
    <t>SMARCC1</t>
  </si>
  <si>
    <t>Q92947;K7EKT3;K7ES74</t>
  </si>
  <si>
    <t>Q92947;K7EKT3</t>
  </si>
  <si>
    <t>Glutaryl-CoA dehydrogenase, mitochondrial</t>
  </si>
  <si>
    <t>GCDH</t>
  </si>
  <si>
    <t>Q92973;A0A075B780;O14787;E7EW37;S4R398;K7ENW1;K7ESC1</t>
  </si>
  <si>
    <t>Q92973</t>
  </si>
  <si>
    <t>Transportin-1</t>
  </si>
  <si>
    <t>TNPO1</t>
  </si>
  <si>
    <t>V9GYM8;Q92974;V9GYF0;Q5VY93;V9GYF5;V9GYG5;V9GZ14</t>
  </si>
  <si>
    <t>V9GYM8;Q92974</t>
  </si>
  <si>
    <t>Rho guanine nucleotide exchange factor 2</t>
  </si>
  <si>
    <t>ARHGEF2</t>
  </si>
  <si>
    <t>Q92979;A0A087WVM7;V9GYP5;A0A087WWQ2</t>
  </si>
  <si>
    <t>Ribosomal RNA small subunit methyltransferase NEP1</t>
  </si>
  <si>
    <t>EMG1</t>
  </si>
  <si>
    <t>Q93009;H3BND8;F5H2X1;H3BUV0;H3BTM1;H3BRA2;H3BQD1</t>
  </si>
  <si>
    <t>Q93009;H3BND8;F5H2X1</t>
  </si>
  <si>
    <t>Ubiquitin carboxyl-terminal hydrolase 7;Ubiquitin carboxyl-terminal hydrolase</t>
  </si>
  <si>
    <t>USP7</t>
  </si>
  <si>
    <t>Q93077;Q7L7L0;P04908</t>
  </si>
  <si>
    <t>Histone H2A type 1-C;Histone H2A type 3;Histone H2A type 1-B/E</t>
  </si>
  <si>
    <t>HIST1H2AC;HIST3H2A;HIST1H2AB</t>
  </si>
  <si>
    <t>Q93084;H3BTW4</t>
  </si>
  <si>
    <t>Q93084</t>
  </si>
  <si>
    <t>Sarcoplasmic/endoplasmic reticulum calcium ATPase 3</t>
  </si>
  <si>
    <t>ATP2A3</t>
  </si>
  <si>
    <t>Q969V3;K7EMW4;K7ELZ9;K7ENM2;A0A0C4DGP7;K7EQ66</t>
  </si>
  <si>
    <t>Q969V3;K7EMW4</t>
  </si>
  <si>
    <t>Nicalin</t>
  </si>
  <si>
    <t>NCLN</t>
  </si>
  <si>
    <t>Q969X5;F2Z3Q5;F2Z2U2</t>
  </si>
  <si>
    <t>Q969X5</t>
  </si>
  <si>
    <t>Endoplasmic reticulum-Golgi intermediate compartment protein 1</t>
  </si>
  <si>
    <t>ERGIC1</t>
  </si>
  <si>
    <t>Q96AG4;I3L223</t>
  </si>
  <si>
    <t>Q96AG4</t>
  </si>
  <si>
    <t>Leucine-rich repeat-containing protein 59</t>
  </si>
  <si>
    <t>LRRC59</t>
  </si>
  <si>
    <t>Q96C36;A0A087WTV6;A0A087WZR9;J3KR12;A0A087WX69;A0A087WZF0</t>
  </si>
  <si>
    <t>Q96C36;A0A087WTV6;A0A087WZR9;J3KR12</t>
  </si>
  <si>
    <t>Pyrroline-5-carboxylate reductase 2;Pyrroline-5-carboxylate reductase</t>
  </si>
  <si>
    <t>PYCR2</t>
  </si>
  <si>
    <t>Q96CS3</t>
  </si>
  <si>
    <t>FAS-associated factor 2</t>
  </si>
  <si>
    <t>FAF2</t>
  </si>
  <si>
    <t>Q96EY1</t>
  </si>
  <si>
    <t>DnaJ homolog subfamily A member 3, mitochondrial</t>
  </si>
  <si>
    <t>DNAJA3</t>
  </si>
  <si>
    <t>Q96EY7;B8ZZQ4;F8WE76</t>
  </si>
  <si>
    <t>Q96EY7;B8ZZQ4</t>
  </si>
  <si>
    <t>Pentatricopeptide repeat domain-containing protein 3, mitochondrial</t>
  </si>
  <si>
    <t>PTCD3</t>
  </si>
  <si>
    <t>Q96HE7;G3V3E6;G3V5B3;G3V503</t>
  </si>
  <si>
    <t>Q96HE7;G3V3E6</t>
  </si>
  <si>
    <t>ERO1-like protein alpha</t>
  </si>
  <si>
    <t>ERO1L</t>
  </si>
  <si>
    <t>Q96HS1;F5GXG4</t>
  </si>
  <si>
    <t>Q96HS1</t>
  </si>
  <si>
    <t>Serine/threonine-protein phosphatase PGAM5, mitochondrial</t>
  </si>
  <si>
    <t>PGAM5</t>
  </si>
  <si>
    <t>Q96HY6;A0A0A0MRX2</t>
  </si>
  <si>
    <t>DDRGK domain-containing protein 1</t>
  </si>
  <si>
    <t>DDRGK1</t>
  </si>
  <si>
    <t>Q96I24</t>
  </si>
  <si>
    <t>Far upstream element-binding protein 3</t>
  </si>
  <si>
    <t>FUBP3</t>
  </si>
  <si>
    <t>Q96I99;H0Y852;E9PDQ8</t>
  </si>
  <si>
    <t>Succinyl-CoA ligase [GDP-forming] subunit beta, mitochondrial</t>
  </si>
  <si>
    <t>SUCLG2</t>
  </si>
  <si>
    <t>Q96IX5</t>
  </si>
  <si>
    <t>Up-regulated during skeletal muscle growth protein 5</t>
  </si>
  <si>
    <t>USMG5</t>
  </si>
  <si>
    <t>Q96KA5;G5E9Z2</t>
  </si>
  <si>
    <t>Cleft lip and palate transmembrane protein 1-like protein</t>
  </si>
  <si>
    <t>CLPTM1L</t>
  </si>
  <si>
    <t>Q96KP4;J3QKT2;J3KRD5;J3QQN6;J3QR27;J3QLU1;A0A087WVS2;J3QKQ0;J3QRD0;J3QL02;J3KSV5;A0A087WYZ1;J3QRA8;J3QRH4</t>
  </si>
  <si>
    <t>Q96KP4</t>
  </si>
  <si>
    <t>Cytosolic non-specific dipeptidase</t>
  </si>
  <si>
    <t>CNDP2</t>
  </si>
  <si>
    <t>Q96N66</t>
  </si>
  <si>
    <t>Lysophospholipid acyltransferase 7</t>
  </si>
  <si>
    <t>MBOAT7</t>
  </si>
  <si>
    <t>Q96P63</t>
  </si>
  <si>
    <t>Serpin B12</t>
  </si>
  <si>
    <t>SERPINB12</t>
  </si>
  <si>
    <t>Q96PK6;A0A0A6YYI9;F8WDX3;A0A0A0MSL8;B8ZZ74</t>
  </si>
  <si>
    <t>Q96PK6</t>
  </si>
  <si>
    <t>RNA-binding protein 14</t>
  </si>
  <si>
    <t>RBM14</t>
  </si>
  <si>
    <t>Q96QA5;J3KRG2</t>
  </si>
  <si>
    <t>Gasdermin-A</t>
  </si>
  <si>
    <t>GSDMA</t>
  </si>
  <si>
    <t>Q96QK1;I3L4S0;I3L4P4</t>
  </si>
  <si>
    <t>Q96QK1</t>
  </si>
  <si>
    <t>Vacuolar protein sorting-associated protein 35</t>
  </si>
  <si>
    <t>VPS35</t>
  </si>
  <si>
    <t>Q96QR8</t>
  </si>
  <si>
    <t>Transcriptional activator protein Pur-beta</t>
  </si>
  <si>
    <t>PURB</t>
  </si>
  <si>
    <t>Q96S59</t>
  </si>
  <si>
    <t>Ran-binding protein 9</t>
  </si>
  <si>
    <t>RANBP9</t>
  </si>
  <si>
    <t>Q96SI9</t>
  </si>
  <si>
    <t>Spermatid perinuclear RNA-binding protein</t>
  </si>
  <si>
    <t>STRBP</t>
  </si>
  <si>
    <t>Q96T58</t>
  </si>
  <si>
    <t>Msx2-interacting protein</t>
  </si>
  <si>
    <t>SPEN</t>
  </si>
  <si>
    <t>Q99459</t>
  </si>
  <si>
    <t>Cell division cycle 5-like protein</t>
  </si>
  <si>
    <t>CDC5L</t>
  </si>
  <si>
    <t>Q99497;K7ELW0;K7EN27</t>
  </si>
  <si>
    <t>Protein deglycase DJ-1</t>
  </si>
  <si>
    <t>PARK7</t>
  </si>
  <si>
    <t>Q99536;K7ERT7;K7ESA3;K7ENX2;K7EM19;K7EJM4;K7ER81</t>
  </si>
  <si>
    <t>Q99536;K7ERT7</t>
  </si>
  <si>
    <t>Synaptic vesicle membrane protein VAT-1 homolog</t>
  </si>
  <si>
    <t>VAT1</t>
  </si>
  <si>
    <t>Q99615;K7ESP1;K7EIH8;K7EPP7;K7ELJ8;K7EJE9;K7EK03;K7EJL5;K7EN19;K7EJV7;K7ER44</t>
  </si>
  <si>
    <t>Q99615;K7ESP1;K7EIH8;K7EPP7</t>
  </si>
  <si>
    <t>DnaJ homolog subfamily C member 7</t>
  </si>
  <si>
    <t>DNAJC7</t>
  </si>
  <si>
    <t>Q99661;Q5JR89;Q5JR91;H0Y5Z9</t>
  </si>
  <si>
    <t>Q99661;Q5JR89;Q5JR91</t>
  </si>
  <si>
    <t>Kinesin-like protein KIF2C;Kinesin-like protein</t>
  </si>
  <si>
    <t>KIF2C</t>
  </si>
  <si>
    <t>Q99714;Q5H928</t>
  </si>
  <si>
    <t>3-hydroxyacyl-CoA dehydrogenase type-2</t>
  </si>
  <si>
    <t>HSD17B10</t>
  </si>
  <si>
    <t>Q99797</t>
  </si>
  <si>
    <t>Mitochondrial intermediate peptidase</t>
  </si>
  <si>
    <t>MIPEP</t>
  </si>
  <si>
    <t>Q99805</t>
  </si>
  <si>
    <t>Transmembrane 9 superfamily member 2</t>
  </si>
  <si>
    <t>TM9SF2</t>
  </si>
  <si>
    <t>Q99832;F8WAM2;F8WBP8;A0A0D9SG95</t>
  </si>
  <si>
    <t>Q99832</t>
  </si>
  <si>
    <t>T-complex protein 1 subunit eta</t>
  </si>
  <si>
    <t>CCT7</t>
  </si>
  <si>
    <t>Q99986;H0YJF7;H0YJ50</t>
  </si>
  <si>
    <t>Q99986</t>
  </si>
  <si>
    <t>Serine/threonine-protein kinase VRK1</t>
  </si>
  <si>
    <t>VRK1</t>
  </si>
  <si>
    <t>Q9BPW8;H7C2U6;C9JDV8</t>
  </si>
  <si>
    <t>Q9BPW8;H7C2U6</t>
  </si>
  <si>
    <t>Protein NipSnap homolog 1</t>
  </si>
  <si>
    <t>NIPSNAP1</t>
  </si>
  <si>
    <t>Q9BPX3;H0Y9Z8;D6RA93</t>
  </si>
  <si>
    <t>Q9BPX3;H0Y9Z8</t>
  </si>
  <si>
    <t>Condensin complex subunit 3</t>
  </si>
  <si>
    <t>NCAPG</t>
  </si>
  <si>
    <t>Q9BQ52;G5E9D5;E7ES68;H7C2I4;V9GZ72</t>
  </si>
  <si>
    <t>Q9BQ52;G5E9D5;E7ES68</t>
  </si>
  <si>
    <t>Zinc phosphodiesterase ELAC protein 2</t>
  </si>
  <si>
    <t>ELAC2</t>
  </si>
  <si>
    <t>Q9BRZ2;C9JI91</t>
  </si>
  <si>
    <t>Q9BRZ2</t>
  </si>
  <si>
    <t>E3 ubiquitin-protein ligase TRIM56</t>
  </si>
  <si>
    <t>TRIM56</t>
  </si>
  <si>
    <t>Q9BSJ8;F8VZB1</t>
  </si>
  <si>
    <t>Q9BSJ8</t>
  </si>
  <si>
    <t>Extended synaptotagmin-1</t>
  </si>
  <si>
    <t>ESYT1</t>
  </si>
  <si>
    <t>Q9BUQ8;H0YI52;F8VVA2</t>
  </si>
  <si>
    <t>Q9BUQ8</t>
  </si>
  <si>
    <t>Probable ATP-dependent RNA helicase DDX23</t>
  </si>
  <si>
    <t>DDX23</t>
  </si>
  <si>
    <t>Q9BVK6</t>
  </si>
  <si>
    <t>Transmembrane emp24 domain-containing protein 9</t>
  </si>
  <si>
    <t>TMED9</t>
  </si>
  <si>
    <t>Q9BVP2</t>
  </si>
  <si>
    <t>Guanine nucleotide-binding protein-like 3</t>
  </si>
  <si>
    <t>GNL3</t>
  </si>
  <si>
    <t>Q9BW19;A0A087X1W5;A2AB20;A0A140T9E6</t>
  </si>
  <si>
    <t>Q9BW19</t>
  </si>
  <si>
    <t>Kinesin-like protein KIFC1</t>
  </si>
  <si>
    <t>KIFC1</t>
  </si>
  <si>
    <t>Q9BW92;F6S7Q7;U3KQG0</t>
  </si>
  <si>
    <t>Threonine--tRNA ligase, mitochondrial</t>
  </si>
  <si>
    <t>TARS2</t>
  </si>
  <si>
    <t>Q9BWF3;E9PB51;Q9BQ04;E9PLB0;E9PM61;D6R9K7;U3KQD5;J3QRR5</t>
  </si>
  <si>
    <t>Q9BWF3;E9PB51;Q9BQ04</t>
  </si>
  <si>
    <t>RNA-binding protein 4;RNA-binding protein 4B</t>
  </si>
  <si>
    <t>RBM4;RBM4B</t>
  </si>
  <si>
    <t>Q9BX68</t>
  </si>
  <si>
    <t>Histidine triad nucleotide-binding protein 2, mitochondrial</t>
  </si>
  <si>
    <t>HINT2</t>
  </si>
  <si>
    <t>Q9BXP5;H7C3A1;H7C1K0;H7C0U8</t>
  </si>
  <si>
    <t>Q9BXP5;H7C3A1</t>
  </si>
  <si>
    <t>Serrate RNA effector molecule homolog</t>
  </si>
  <si>
    <t>SRRT</t>
  </si>
  <si>
    <t>Q9BXW7;A8MYZ9</t>
  </si>
  <si>
    <t>Q9BXW7</t>
  </si>
  <si>
    <t>Cat eye syndrome critical region protein 5</t>
  </si>
  <si>
    <t>CECR5</t>
  </si>
  <si>
    <t>Q9BYD6;H0Y8N7</t>
  </si>
  <si>
    <t>39S ribosomal protein L1, mitochondrial</t>
  </si>
  <si>
    <t>MRPL1</t>
  </si>
  <si>
    <t>S4R369;Q9BZE1;H0Y4J2;A6NHR2</t>
  </si>
  <si>
    <t>39S ribosomal protein L37, mitochondrial</t>
  </si>
  <si>
    <t>MRPL37</t>
  </si>
  <si>
    <t>Q9BZE4;Q5T3R7</t>
  </si>
  <si>
    <t>Nucleolar GTP-binding protein 1</t>
  </si>
  <si>
    <t>GTPBP4</t>
  </si>
  <si>
    <t>Q9GZT3;A0A087WUN7;H0YJ40;G3V4X6;G3V2S9;H0YJW7;H0YJI1</t>
  </si>
  <si>
    <t>Q9GZT3;A0A087WUN7;H0YJ40;G3V4X6;G3V2S9;H0YJW7</t>
  </si>
  <si>
    <t>SRA stem-loop-interacting RNA-binding protein, mitochondrial</t>
  </si>
  <si>
    <t>SLIRP</t>
  </si>
  <si>
    <t>Q9H0A0;A0A087WV29;E9PMU0;E9PJN6</t>
  </si>
  <si>
    <t>Q9H0A0;A0A087WV29</t>
  </si>
  <si>
    <t>N-acetyltransferase 10</t>
  </si>
  <si>
    <t>NAT10</t>
  </si>
  <si>
    <t>Q9H0D6</t>
  </si>
  <si>
    <t>5-3 exoribonuclease 2</t>
  </si>
  <si>
    <t>XRN2</t>
  </si>
  <si>
    <t>Q9H0U4;E9PLD0;Q92928;A0A087WTI1</t>
  </si>
  <si>
    <t>Q9H0U4;E9PLD0;Q92928</t>
  </si>
  <si>
    <t>Ras-related protein Rab-1B;Putative Ras-related protein Rab-1C</t>
  </si>
  <si>
    <t>RAB1B;RAB1C</t>
  </si>
  <si>
    <t>Q9H2U1;E7EWK3;H7C5F5;A0A0G2JRP3;A0A0G2JQU7</t>
  </si>
  <si>
    <t>Q9H2U1;E7EWK3</t>
  </si>
  <si>
    <t>ATP-dependent RNA helicase DHX36</t>
  </si>
  <si>
    <t>DHX36</t>
  </si>
  <si>
    <t>Q9H307;G3V5F0;G3V579</t>
  </si>
  <si>
    <t>Q9H307</t>
  </si>
  <si>
    <t>Pinin</t>
  </si>
  <si>
    <t>PNN</t>
  </si>
  <si>
    <t>Q9H3N1;G3V448</t>
  </si>
  <si>
    <t>Q9H3N1</t>
  </si>
  <si>
    <t>Thioredoxin-related transmembrane protein 1</t>
  </si>
  <si>
    <t>TMX1</t>
  </si>
  <si>
    <t>Q9H4E7</t>
  </si>
  <si>
    <t>Differentially expressed in FDCP 6 homolog</t>
  </si>
  <si>
    <t>DEF6</t>
  </si>
  <si>
    <t>Q9H845;H0Y8Z9;D6RCD8</t>
  </si>
  <si>
    <t>Q9H845</t>
  </si>
  <si>
    <t>Acyl-CoA dehydrogenase family member 9, mitochondrial</t>
  </si>
  <si>
    <t>ACAD9</t>
  </si>
  <si>
    <t>Q9H9B4;D6RFI0;D6RDG7;S4R2X2;D6RAE9</t>
  </si>
  <si>
    <t>Q9H9B4;D6RFI0;D6RDG7;S4R2X2</t>
  </si>
  <si>
    <t>Sideroflexin-1</t>
  </si>
  <si>
    <t>SFXN1</t>
  </si>
  <si>
    <t>Q9HAV7</t>
  </si>
  <si>
    <t>GrpE protein homolog 1, mitochondrial</t>
  </si>
  <si>
    <t>GRPEL1</t>
  </si>
  <si>
    <t>Q9HB71;B2ZWH1</t>
  </si>
  <si>
    <t>Q9HB71</t>
  </si>
  <si>
    <t>Calcyclin-binding protein</t>
  </si>
  <si>
    <t>CACYBP</t>
  </si>
  <si>
    <t>Q9HCD5;Q5JY17</t>
  </si>
  <si>
    <t>Q9HCD5</t>
  </si>
  <si>
    <t>Nuclear receptor coactivator 5</t>
  </si>
  <si>
    <t>NCOA5</t>
  </si>
  <si>
    <t>Q9HCE1;Q5JR04</t>
  </si>
  <si>
    <t>Putative helicase MOV-10</t>
  </si>
  <si>
    <t>MOV10</t>
  </si>
  <si>
    <t>Q9HCS7</t>
  </si>
  <si>
    <t>Pre-mRNA-splicing factor SYF1</t>
  </si>
  <si>
    <t>XAB2</t>
  </si>
  <si>
    <t>Q9HCY8</t>
  </si>
  <si>
    <t>Protein S100-A14</t>
  </si>
  <si>
    <t>S100A14</t>
  </si>
  <si>
    <t>Q9HD20;H7C3H2</t>
  </si>
  <si>
    <t>Q9HD20</t>
  </si>
  <si>
    <t>Manganese-transporting ATPase 13A1</t>
  </si>
  <si>
    <t>ATP13A1</t>
  </si>
  <si>
    <t>Q9HD45;Q5TB53</t>
  </si>
  <si>
    <t>Transmembrane 9 superfamily member 3</t>
  </si>
  <si>
    <t>TM9SF3</t>
  </si>
  <si>
    <t>Q9NPJ3</t>
  </si>
  <si>
    <t>Acyl-coenzyme A thioesterase 13;Acyl-coenzyme A thioesterase 13, N-terminally processed</t>
  </si>
  <si>
    <t>ACOT13</t>
  </si>
  <si>
    <t>Q9NQ29;A8MYV2;B8ZZ10;B8ZZ09;F8WBC1;F2Z322</t>
  </si>
  <si>
    <t>Q9NQ29;A8MYV2;B8ZZ10;B8ZZ09</t>
  </si>
  <si>
    <t>Putative RNA-binding protein Luc7-like 1</t>
  </si>
  <si>
    <t>LUC7L</t>
  </si>
  <si>
    <t>Q9NQG5;A2A2M0</t>
  </si>
  <si>
    <t>Regulation of nuclear pre-mRNA domain-containing protein 1B</t>
  </si>
  <si>
    <t>RPRD1B</t>
  </si>
  <si>
    <t>Q9NQS7;E9PM67</t>
  </si>
  <si>
    <t>Inner centromere protein</t>
  </si>
  <si>
    <t>INCENP</t>
  </si>
  <si>
    <t>Q9NR30</t>
  </si>
  <si>
    <t>Nucleolar RNA helicase 2</t>
  </si>
  <si>
    <t>DDX21</t>
  </si>
  <si>
    <t>Q9NR31;X1WI22;D6RAA2;H0Y5E8;Q5SQT8;D6RDB2;D6RD69;Q9Y6B6</t>
  </si>
  <si>
    <t>GTP-binding protein SAR1a;GTP-binding protein SAR1b</t>
  </si>
  <si>
    <t>SAR1A;SAR1B</t>
  </si>
  <si>
    <t>Q9NSD9</t>
  </si>
  <si>
    <t>Phenylalanine--tRNA ligase beta subunit</t>
  </si>
  <si>
    <t>FARSB</t>
  </si>
  <si>
    <t>Q9NSE4</t>
  </si>
  <si>
    <t>Isoleucine--tRNA ligase, mitochondrial</t>
  </si>
  <si>
    <t>IARS2</t>
  </si>
  <si>
    <t>Q9NTI5;A9IYQ1</t>
  </si>
  <si>
    <t>Q9NTI5</t>
  </si>
  <si>
    <t>Sister chromatid cohesion protein PDS5 homolog B</t>
  </si>
  <si>
    <t>PDS5B</t>
  </si>
  <si>
    <t>Q9NTJ3;E9PD53;C9JR83;C9JVD8;C9J578;C9J9E4;C9JWF0;C9IYK2;C9JJ64</t>
  </si>
  <si>
    <t>Q9NTJ3;E9PD53</t>
  </si>
  <si>
    <t>Structural maintenance of chromosomes protein 4;Structural maintenance of chromosomes protein</t>
  </si>
  <si>
    <t>SMC4</t>
  </si>
  <si>
    <t>Q9NTJ5;E9PGZ4;C9JV50;F8WDN7;F8WCQ2;C9J3E3</t>
  </si>
  <si>
    <t>Q9NTJ5;E9PGZ4</t>
  </si>
  <si>
    <t>Phosphatidylinositide phosphatase SAC1</t>
  </si>
  <si>
    <t>SACM1L</t>
  </si>
  <si>
    <t>Q9NTZ6;A6PVI1;A6PVI0;Q5JX62</t>
  </si>
  <si>
    <t>Q9NTZ6</t>
  </si>
  <si>
    <t>RNA-binding protein 12</t>
  </si>
  <si>
    <t>RBM12</t>
  </si>
  <si>
    <t>Q9NUB1</t>
  </si>
  <si>
    <t>Acetyl-coenzyme A synthetase 2-like, mitochondrial</t>
  </si>
  <si>
    <t>ACSS1</t>
  </si>
  <si>
    <t>Q9NUQ9;A0A087X178;Q9H0Q0;E5RK61;E5RFS4;E5RHU5;E5RGI7;E5RJE1;E5RIR8;E5RJL8;E5RI16</t>
  </si>
  <si>
    <t>Q9NUQ9;A0A087X178</t>
  </si>
  <si>
    <t>Protein FAM49B</t>
  </si>
  <si>
    <t>FAM49B</t>
  </si>
  <si>
    <t>Q9NVI7;H0Y2W2;Q5T9A4;Q5T2N8;Q5SV16;J3QSF3</t>
  </si>
  <si>
    <t>Q9NVI7;H0Y2W2;Q5T9A4</t>
  </si>
  <si>
    <t>ATPase family AAA domain-containing protein 3A;ATPase family AAA domain-containing protein 3B</t>
  </si>
  <si>
    <t>ATAD3A;ATAD3B</t>
  </si>
  <si>
    <t>Q9NVJ2;Q96BM9</t>
  </si>
  <si>
    <t>ADP-ribosylation factor-like protein 8B;ADP-ribosylation factor-like protein 8A</t>
  </si>
  <si>
    <t>ARL8B;ARL8A</t>
  </si>
  <si>
    <t>Q9NVN8</t>
  </si>
  <si>
    <t>Guanine nucleotide-binding protein-like 3-like protein</t>
  </si>
  <si>
    <t>GNL3L</t>
  </si>
  <si>
    <t>Q9NVV4;Q5T852</t>
  </si>
  <si>
    <t>Poly(A) RNA polymerase, mitochondrial</t>
  </si>
  <si>
    <t>MTPAP</t>
  </si>
  <si>
    <t>Q9NWH9;H7BXE3;H7C3F4;H0YL55;H0YLW7;H0YMW8;H0YNF3;H0YMR6;H0YLE6;H0YKH2;H0YMM0;H0YKU6</t>
  </si>
  <si>
    <t>Q9NWH9;H7BXE3;H7C3F4</t>
  </si>
  <si>
    <t>SAFB-like transcription modulator</t>
  </si>
  <si>
    <t>SLTM</t>
  </si>
  <si>
    <t>Q9NX20;E9PI14</t>
  </si>
  <si>
    <t>Q9NX20</t>
  </si>
  <si>
    <t>39S ribosomal protein L16, mitochondrial</t>
  </si>
  <si>
    <t>MRPL16</t>
  </si>
  <si>
    <t>Q9NX40;D6RG39;D6RIT9;D6RDK6;D6RBN5;D6R918;D6RBC5;D6RDI5;D6RI08;D6RA54;D6RC55;D6RDK1;D6RIV2;D6R9T5</t>
  </si>
  <si>
    <t>Q9NX40;D6RG39;D6RIT9;D6RDK6;D6RBN5</t>
  </si>
  <si>
    <t>OCIA domain-containing protein 1</t>
  </si>
  <si>
    <t>OCIAD1</t>
  </si>
  <si>
    <t>Q9NYU2;H7BZG0</t>
  </si>
  <si>
    <t>Q9NYU2</t>
  </si>
  <si>
    <t>UDP-glucose:glycoprotein glucosyltransferase 1</t>
  </si>
  <si>
    <t>UGGT1</t>
  </si>
  <si>
    <t>Q9NYY8</t>
  </si>
  <si>
    <t>FAST kinase domain-containing protein 2</t>
  </si>
  <si>
    <t>FASTKD2</t>
  </si>
  <si>
    <t>Q9NZ01;M0R3C3;M0QXM3</t>
  </si>
  <si>
    <t>Very-long-chain enoyl-CoA reductase</t>
  </si>
  <si>
    <t>TECR</t>
  </si>
  <si>
    <t>Q9NZ08;D6RAL9</t>
  </si>
  <si>
    <t>Q9NZ08</t>
  </si>
  <si>
    <t>Endoplasmic reticulum aminopeptidase 1</t>
  </si>
  <si>
    <t>ERAP1</t>
  </si>
  <si>
    <t>Q9NZB2;A0A0C4DG79;A0A0C4DH52;Q5T035</t>
  </si>
  <si>
    <t>Q9NZB2</t>
  </si>
  <si>
    <t>Constitutive coactivator of PPAR-gamma-like protein 1</t>
  </si>
  <si>
    <t>FAM120A</t>
  </si>
  <si>
    <t>Q9NZI8;F8W930;Q9Y6M1</t>
  </si>
  <si>
    <t>Q9NZI8</t>
  </si>
  <si>
    <t>Insulin-like growth factor 2 mRNA-binding protein 1</t>
  </si>
  <si>
    <t>IGF2BP1</t>
  </si>
  <si>
    <t>Q9NZL9;H7C0X7;E5RJR3</t>
  </si>
  <si>
    <t>Q9NZL9;H7C0X7</t>
  </si>
  <si>
    <t>Methionine adenosyltransferase 2 subunit beta</t>
  </si>
  <si>
    <t>MAT2B</t>
  </si>
  <si>
    <t>Q9NZZ3</t>
  </si>
  <si>
    <t>Charged multivesicular body protein 5</t>
  </si>
  <si>
    <t>CHMP5</t>
  </si>
  <si>
    <t>Q9P0L0;J3QKM9</t>
  </si>
  <si>
    <t>Q9P0L0</t>
  </si>
  <si>
    <t>Vesicle-associated membrane protein-associated protein A</t>
  </si>
  <si>
    <t>VAPA</t>
  </si>
  <si>
    <t>Q9P258</t>
  </si>
  <si>
    <t>Protein RCC2</t>
  </si>
  <si>
    <t>RCC2</t>
  </si>
  <si>
    <t>Q9P2J5</t>
  </si>
  <si>
    <t>Leucine--tRNA ligase, cytoplasmic</t>
  </si>
  <si>
    <t>LARS</t>
  </si>
  <si>
    <t>Q9P2R7;Q5T9Q5;Q5T9Q8;A0A0U1RQL1;A0A0U1RRI1;A0A0U1RQF8;A0A0U1RQU7</t>
  </si>
  <si>
    <t>Q9P2R7;Q5T9Q5</t>
  </si>
  <si>
    <t>Succinyl-CoA ligase [ADP-forming] subunit beta, mitochondrial</t>
  </si>
  <si>
    <t>SUCLA2</t>
  </si>
  <si>
    <t>Q9UBB4;B1AHE4;B1AHE3</t>
  </si>
  <si>
    <t>Q9UBB4</t>
  </si>
  <si>
    <t>Ataxin-10</t>
  </si>
  <si>
    <t>ATXN10</t>
  </si>
  <si>
    <t>Q9UBF2</t>
  </si>
  <si>
    <t>Coatomer subunit gamma-2</t>
  </si>
  <si>
    <t>COPG2</t>
  </si>
  <si>
    <t>Q9UBM7;E9PJ54;E9PM00;E9PRL8;E9PQ71;E9PIP9;E9PLZ2;H0YE57</t>
  </si>
  <si>
    <t>Q9UBM7;E9PJ54;E9PM00</t>
  </si>
  <si>
    <t>7-dehydrocholesterol reductase</t>
  </si>
  <si>
    <t>DHCR7</t>
  </si>
  <si>
    <t>U3KQ56;Q9UBQ7</t>
  </si>
  <si>
    <t>Glyoxylate reductase/hydroxypyruvate reductase</t>
  </si>
  <si>
    <t>GRHPR</t>
  </si>
  <si>
    <t>Q9UBS4;H7C2Y5</t>
  </si>
  <si>
    <t>Q9UBS4</t>
  </si>
  <si>
    <t>DnaJ homolog subfamily B member 11</t>
  </si>
  <si>
    <t>DNAJB11</t>
  </si>
  <si>
    <t>Q9UG63</t>
  </si>
  <si>
    <t>ATP-binding cassette sub-family F member 2</t>
  </si>
  <si>
    <t>ABCF2</t>
  </si>
  <si>
    <t>Q9UHB9</t>
  </si>
  <si>
    <t>Signal recognition particle subunit SRP68</t>
  </si>
  <si>
    <t>SRP68</t>
  </si>
  <si>
    <t>Q9UHD1;E9PIZ4;E9PSD5;E9PPQ5;E9PL00;E9PHZ2;E9PIF7</t>
  </si>
  <si>
    <t>Q9UHD1;E9PIZ4;E9PSD5;E9PPQ5</t>
  </si>
  <si>
    <t>Cysteine and histidine-rich domain-containing protein 1</t>
  </si>
  <si>
    <t>CHORDC1</t>
  </si>
  <si>
    <t>Q9UIG0</t>
  </si>
  <si>
    <t>Tyrosine-protein kinase BAZ1B</t>
  </si>
  <si>
    <t>BAZ1B</t>
  </si>
  <si>
    <t>Q9UJZ1;A0A087WYB4;F2Z2I8</t>
  </si>
  <si>
    <t>Q9UJZ1;A0A087WYB4</t>
  </si>
  <si>
    <t>Stomatin-like protein 2, mitochondrial</t>
  </si>
  <si>
    <t>STOML2</t>
  </si>
  <si>
    <t>Q9UKD2</t>
  </si>
  <si>
    <t>mRNA turnover protein 4 homolog</t>
  </si>
  <si>
    <t>MRTO4</t>
  </si>
  <si>
    <t>Q9UKX7;B0QY21</t>
  </si>
  <si>
    <t>Q9UKX7</t>
  </si>
  <si>
    <t>Nuclear pore complex protein Nup50</t>
  </si>
  <si>
    <t>NUP50</t>
  </si>
  <si>
    <t>Q9UKY7;D6RFH2;D6R9V8;H0Y8K3;D6RAV0;D6RDN0</t>
  </si>
  <si>
    <t>Q9UKY7;D6RFH2;D6R9V8;H0Y8K3</t>
  </si>
  <si>
    <t>Protein CDV3 homolog</t>
  </si>
  <si>
    <t>CDV3</t>
  </si>
  <si>
    <t>Q9ULW0</t>
  </si>
  <si>
    <t>Targeting protein for Xklp2</t>
  </si>
  <si>
    <t>TPX2</t>
  </si>
  <si>
    <t>Q9UMS4;F5GY56;H0YGF3;H0YGZ5;F5H2I0</t>
  </si>
  <si>
    <t>Q9UMS4</t>
  </si>
  <si>
    <t>Pre-mRNA-processing factor 19</t>
  </si>
  <si>
    <t>PRPF19</t>
  </si>
  <si>
    <t>Q9UN86;D6RGJ4;D6RAC7;D6RB17</t>
  </si>
  <si>
    <t>Q9UN86</t>
  </si>
  <si>
    <t>Ras GTPase-activating protein-binding protein 2</t>
  </si>
  <si>
    <t>G3BP2</t>
  </si>
  <si>
    <t>Q9UNM6;A0A087WUL9;E9PL38;J3KNQ3;H0YD73</t>
  </si>
  <si>
    <t>26S proteasome non-ATPase regulatory subunit 13</t>
  </si>
  <si>
    <t>PSMD13</t>
  </si>
  <si>
    <t>Q9UNZ2;F2Z2K0</t>
  </si>
  <si>
    <t>Q9UNZ2</t>
  </si>
  <si>
    <t>NSFL1 cofactor p47</t>
  </si>
  <si>
    <t>NSFL1C</t>
  </si>
  <si>
    <t>Q9UPN7</t>
  </si>
  <si>
    <t>Serine/threonine-protein phosphatase 6 regulatory subunit 1</t>
  </si>
  <si>
    <t>PPP6R1</t>
  </si>
  <si>
    <t>Q9UQ35;I3L182;I3L4D8;I3L3Q8;I3L1I8;I3L1C0;A0A087X1W1</t>
  </si>
  <si>
    <t>Q9UQ35</t>
  </si>
  <si>
    <t>Serine/arginine repetitive matrix protein 2</t>
  </si>
  <si>
    <t>SRRM2</t>
  </si>
  <si>
    <t>Q9UQ80;F8VR77;F8W0A3;H0YIN7;F8VZ69</t>
  </si>
  <si>
    <t>Q9UQ80;F8VR77</t>
  </si>
  <si>
    <t>Proliferation-associated protein 2G4</t>
  </si>
  <si>
    <t>PA2G4</t>
  </si>
  <si>
    <t>Q9UQE7</t>
  </si>
  <si>
    <t>Structural maintenance of chromosomes protein 3</t>
  </si>
  <si>
    <t>SMC3</t>
  </si>
  <si>
    <t>Q9Y224;H0YJB9;G3V4C6</t>
  </si>
  <si>
    <t>Q9Y224</t>
  </si>
  <si>
    <t>UPF0568 protein C14orf166</t>
  </si>
  <si>
    <t>C14orf166</t>
  </si>
  <si>
    <t>Q9Y230;M0R0Y3;X6R2L4;M0R0Z0;M0QXI6;M0QXZ7</t>
  </si>
  <si>
    <t>Q9Y230;M0R0Y3</t>
  </si>
  <si>
    <t>RuvB-like 2</t>
  </si>
  <si>
    <t>RUVBL2</t>
  </si>
  <si>
    <t>Q9Y265;H7C4G5;E7ETR0;J3QLR1;H7C4I3</t>
  </si>
  <si>
    <t>Q9Y265</t>
  </si>
  <si>
    <t>RuvB-like 1</t>
  </si>
  <si>
    <t>RUVBL1</t>
  </si>
  <si>
    <t>Q9Y266;A0A0A0MSU9;A0A0A0MSS4</t>
  </si>
  <si>
    <t>Q9Y266;A0A0A0MSU9</t>
  </si>
  <si>
    <t>Nuclear migration protein nudC</t>
  </si>
  <si>
    <t>NUDC</t>
  </si>
  <si>
    <t>Q9Y277;E5RJN6;E5RHZ6;E5RFP6;E5RHE1;E5RK27;E5RFL1</t>
  </si>
  <si>
    <t>Q9Y277;E5RJN6;E5RHZ6;E5RFP6</t>
  </si>
  <si>
    <t>Voltage-dependent anion-selective channel protein 3</t>
  </si>
  <si>
    <t>VDAC3</t>
  </si>
  <si>
    <t>Q9Y295;H0YI06</t>
  </si>
  <si>
    <t>Q9Y295</t>
  </si>
  <si>
    <t>Developmentally-regulated GTP-binding protein 1</t>
  </si>
  <si>
    <t>DRG1</t>
  </si>
  <si>
    <t>Q9Y2V2;H3BTK3;I3L3X8;H3BSW7;H3BUY4;H3BPY5;H3BNU9</t>
  </si>
  <si>
    <t>Calcium-regulated heat stable protein 1</t>
  </si>
  <si>
    <t>CARHSP1</t>
  </si>
  <si>
    <t>Q9Y2W1</t>
  </si>
  <si>
    <t>Thyroid hormone receptor-associated protein 3</t>
  </si>
  <si>
    <t>THRAP3</t>
  </si>
  <si>
    <t>Q9Y2X3;H7BZ72</t>
  </si>
  <si>
    <t>Q9Y2X3</t>
  </si>
  <si>
    <t>Nucleolar protein 58</t>
  </si>
  <si>
    <t>NOP58</t>
  </si>
  <si>
    <t>Q9Y2Z0</t>
  </si>
  <si>
    <t>Suppressor of G2 allele of SKP1 homolog</t>
  </si>
  <si>
    <t>SUGT1</t>
  </si>
  <si>
    <t>Q9Y320</t>
  </si>
  <si>
    <t>Thioredoxin-related transmembrane protein 2</t>
  </si>
  <si>
    <t>TMX2</t>
  </si>
  <si>
    <t>Q9Y394;H0YJE4;A0A087X0Z7;H0YJ66</t>
  </si>
  <si>
    <t>Dehydrogenase/reductase SDR family member 7</t>
  </si>
  <si>
    <t>DHRS7</t>
  </si>
  <si>
    <t>Q9Y3B7;H0YCD5;E9PQB6</t>
  </si>
  <si>
    <t>Q9Y3B7</t>
  </si>
  <si>
    <t>39S ribosomal protein L11, mitochondrial</t>
  </si>
  <si>
    <t>MRPL11</t>
  </si>
  <si>
    <t>Q9Y3F4;H0YH33</t>
  </si>
  <si>
    <t>Serine-threonine kinase receptor-associated protein</t>
  </si>
  <si>
    <t>STRAP</t>
  </si>
  <si>
    <t>Q9Y3I0</t>
  </si>
  <si>
    <t>tRNA-splicing ligase RtcB homolog</t>
  </si>
  <si>
    <t>RTCB</t>
  </si>
  <si>
    <t>Q9Y3U8;J3QSB5;J3KTD3</t>
  </si>
  <si>
    <t>Q9Y3U8;J3QSB5</t>
  </si>
  <si>
    <t>60S ribosomal protein L36</t>
  </si>
  <si>
    <t>RPL36</t>
  </si>
  <si>
    <t>X6R700;Q9Y3Y2;A0A087X1B7;Q5T7Y7</t>
  </si>
  <si>
    <t>X6R700;Q9Y3Y2;A0A087X1B7</t>
  </si>
  <si>
    <t>Chromatin target of PRMT1 protein</t>
  </si>
  <si>
    <t>CHTOP</t>
  </si>
  <si>
    <t>Q9Y490;Q9Y4G6;H0YMT1</t>
  </si>
  <si>
    <t>Q9Y490</t>
  </si>
  <si>
    <t>Talin-1</t>
  </si>
  <si>
    <t>TLN1</t>
  </si>
  <si>
    <t>Q9Y4W6;K7EP56</t>
  </si>
  <si>
    <t>Q9Y4W6</t>
  </si>
  <si>
    <t>AFG3-like protein 2</t>
  </si>
  <si>
    <t>AFG3L2</t>
  </si>
  <si>
    <t>Q9Y512</t>
  </si>
  <si>
    <t>Sorting and assembly machinery component 50 homolog</t>
  </si>
  <si>
    <t>SAMM50</t>
  </si>
  <si>
    <t>Q9Y5B9;G3V5A4;G3V401;G3V2X0</t>
  </si>
  <si>
    <t>Q9Y5B9</t>
  </si>
  <si>
    <t>FACT complex subunit SPT16</t>
  </si>
  <si>
    <t>SUPT16H</t>
  </si>
  <si>
    <t>Q9Y5M8;H7C4H2</t>
  </si>
  <si>
    <t>Signal recognition particle receptor subunit beta</t>
  </si>
  <si>
    <t>SRPRB</t>
  </si>
  <si>
    <t>Q9Y617</t>
  </si>
  <si>
    <t>Phosphoserine aminotransferase</t>
  </si>
  <si>
    <t>PSAT1</t>
  </si>
  <si>
    <t>Q9Y678;H0Y8X7;H0Y8G2</t>
  </si>
  <si>
    <t>Q9Y678</t>
  </si>
  <si>
    <t>Coatomer subunit gamma-1</t>
  </si>
  <si>
    <t>COPG1</t>
  </si>
  <si>
    <t>Q9Y6A4</t>
  </si>
  <si>
    <t>Cilia- and flagella-associated protein 20</t>
  </si>
  <si>
    <t>CFAP20</t>
  </si>
  <si>
    <t>Q9Y6C9;E9PIE4</t>
  </si>
  <si>
    <t>Mitochondrial carrier homolog 2</t>
  </si>
  <si>
    <t>MTCH2</t>
  </si>
  <si>
    <t>Q9Y6H1;Q5T1J5</t>
  </si>
  <si>
    <t>Coiled-coil-helix-coiled-coil-helix domain-containing protein 2;Putative coiled-coil-helix-coiled-coil-helix domain-containing protein CHCHD2P9, mitochondrial</t>
  </si>
  <si>
    <t>CHCHD2;CHCHD2P9</t>
  </si>
  <si>
    <t>Q9Y6N5;H3BMS6;H3BNX3;H3BNP9;H3BV36</t>
  </si>
  <si>
    <t>Q9Y6N5;H3BMS6;H3BNX3</t>
  </si>
  <si>
    <t>Sulfide:quinone oxidoreductase, mitochondrial</t>
  </si>
  <si>
    <t>SQRDL</t>
  </si>
  <si>
    <t>S4R3H4;E7EQT4;Q9UKV3;G3V3B0;G3V3T3;A0A087WYN3</t>
  </si>
  <si>
    <t>S4R3H4;E7EQT4;Q9UKV3</t>
  </si>
  <si>
    <t>Apoptotic chromatin condensation inducer in the nucleus</t>
  </si>
  <si>
    <t>ACIN1</t>
  </si>
  <si>
    <t>K2M3_SHEEP</t>
  </si>
  <si>
    <t>SRPP_HEVBR</t>
  </si>
  <si>
    <t>REF_HEVBR</t>
  </si>
  <si>
    <t>GAG</t>
  </si>
  <si>
    <t>GAG-POL</t>
  </si>
  <si>
    <t>Student's T-test Significant FL_CS</t>
  </si>
  <si>
    <t>Significant US vs PS (p-value and 5%FDR)</t>
  </si>
  <si>
    <t>Fold Difference (US vs PS)</t>
  </si>
  <si>
    <t>LFQ intensity US Bio1</t>
  </si>
  <si>
    <t>LFQ intensity US Bio2</t>
  </si>
  <si>
    <t>LFQ intensity US Bio3</t>
  </si>
  <si>
    <t>PS</t>
  </si>
  <si>
    <t>US</t>
  </si>
  <si>
    <t>US vs PS Student's T-test p-value</t>
  </si>
  <si>
    <t>US vs CS Student's T-test p-value</t>
  </si>
  <si>
    <t>Student's T-test Difference US vs CS</t>
  </si>
  <si>
    <t>Student's T-test Difference US vs PS</t>
  </si>
  <si>
    <t>Fold Difference (US vs CS)</t>
  </si>
  <si>
    <t>Student's T-test Significant PS vs CS</t>
  </si>
  <si>
    <t>PS vs CS Student's T-test p-value</t>
  </si>
  <si>
    <t>Student's T-test Difference PS vs CS</t>
  </si>
  <si>
    <t>Fold Difference (PS vs CS)</t>
  </si>
  <si>
    <t>Gene Name</t>
  </si>
  <si>
    <t>Protein ID</t>
  </si>
  <si>
    <t>Enriched in US</t>
  </si>
  <si>
    <t>Enriched in PS</t>
  </si>
  <si>
    <t>Enriched in CS</t>
  </si>
  <si>
    <t>ACTG2</t>
  </si>
  <si>
    <t>Q8WWM7</t>
  </si>
  <si>
    <t>Q14444</t>
  </si>
  <si>
    <t>O75534</t>
  </si>
  <si>
    <t>H7BXY3</t>
  </si>
  <si>
    <t>FAM133B</t>
  </si>
  <si>
    <t>G3XAI9</t>
  </si>
  <si>
    <t>P51114</t>
  </si>
  <si>
    <t>O75223</t>
  </si>
  <si>
    <t>F5H5I6</t>
  </si>
  <si>
    <t>CHCHD2</t>
  </si>
  <si>
    <t>F2Z2W6</t>
  </si>
  <si>
    <t>P14866</t>
  </si>
  <si>
    <t>O43390</t>
  </si>
  <si>
    <t>EEF1A1P5</t>
  </si>
  <si>
    <t>EIF3C</t>
  </si>
  <si>
    <t>B4DY09</t>
  </si>
  <si>
    <t>MBNL1</t>
  </si>
  <si>
    <t>C9JP00</t>
  </si>
  <si>
    <t>Q9HCE1</t>
  </si>
  <si>
    <t>B4DHE8</t>
  </si>
  <si>
    <t>E9PIN3</t>
  </si>
  <si>
    <t>E7EPN9</t>
  </si>
  <si>
    <t>RBMX</t>
  </si>
  <si>
    <t>P38159</t>
  </si>
  <si>
    <t>SBNO1</t>
  </si>
  <si>
    <t>A3KN83</t>
  </si>
  <si>
    <t>Q9NWH9</t>
  </si>
  <si>
    <t>O60506</t>
  </si>
  <si>
    <t>F8W726</t>
  </si>
  <si>
    <t>IGLC3</t>
  </si>
  <si>
    <t>RBM4</t>
  </si>
  <si>
    <t>P67809</t>
  </si>
  <si>
    <t>A0A087WXZ3</t>
  </si>
  <si>
    <t>LCN1</t>
  </si>
  <si>
    <t>RPS26</t>
  </si>
  <si>
    <t>P62854</t>
  </si>
  <si>
    <t>Q13085</t>
  </si>
  <si>
    <t>B7Z9I1</t>
  </si>
  <si>
    <t>Q4G176</t>
  </si>
  <si>
    <t>LGALS9</t>
  </si>
  <si>
    <t>H0YE91</t>
  </si>
  <si>
    <t>CATG_HUMAN</t>
  </si>
  <si>
    <t>B4E1G1</t>
  </si>
  <si>
    <t>O75323</t>
  </si>
  <si>
    <t>Q92947</t>
  </si>
  <si>
    <t>RBMS1</t>
  </si>
  <si>
    <t>Q96QA5</t>
  </si>
  <si>
    <t>P22626</t>
  </si>
  <si>
    <t>P61978</t>
  </si>
  <si>
    <t>Q99714</t>
  </si>
  <si>
    <t>H0YL72</t>
  </si>
  <si>
    <t>A0A087WZN1</t>
  </si>
  <si>
    <t>O00182</t>
  </si>
  <si>
    <t>K7EJE8</t>
  </si>
  <si>
    <t>SPRR2E</t>
  </si>
  <si>
    <t>E9PHF7</t>
  </si>
  <si>
    <t>Q9BYD6</t>
  </si>
  <si>
    <t>G5E9W7</t>
  </si>
  <si>
    <t>A0A087WVM4</t>
  </si>
  <si>
    <t>P13995</t>
  </si>
  <si>
    <t>C9JDR0</t>
  </si>
  <si>
    <t>P11498</t>
  </si>
  <si>
    <t>P11177</t>
  </si>
  <si>
    <t>O75439</t>
  </si>
  <si>
    <t>P61313</t>
  </si>
  <si>
    <t>M0QWZ7</t>
  </si>
  <si>
    <t>Q9GZT3</t>
  </si>
  <si>
    <t>Q04837</t>
  </si>
  <si>
    <t>Q9P2R7</t>
  </si>
  <si>
    <t>Q96I99</t>
  </si>
  <si>
    <t>Q5BKZ1</t>
  </si>
  <si>
    <t>E9PC15</t>
  </si>
  <si>
    <t>C9JF17</t>
  </si>
  <si>
    <t>E9PK09</t>
  </si>
  <si>
    <t>J3QT28</t>
  </si>
  <si>
    <t>Q9UKY7</t>
  </si>
  <si>
    <t>Q9Y6H1</t>
  </si>
  <si>
    <t>Q8N5K1</t>
  </si>
  <si>
    <t>H3BNX8</t>
  </si>
  <si>
    <t>K7EQ55</t>
  </si>
  <si>
    <t>Q9BQ52</t>
  </si>
  <si>
    <t>F2Z2S2</t>
  </si>
  <si>
    <t>P36915</t>
  </si>
  <si>
    <t>P42357</t>
  </si>
  <si>
    <t>A0A075B6L0</t>
  </si>
  <si>
    <t>Q8TEX9</t>
  </si>
  <si>
    <t>P31025</t>
  </si>
  <si>
    <t>E7EQB2</t>
  </si>
  <si>
    <t>Q8TDX7</t>
  </si>
  <si>
    <t>E7EPA1</t>
  </si>
  <si>
    <t>B9ZVT1</t>
  </si>
  <si>
    <t>E7ETU5</t>
  </si>
  <si>
    <t>A0A0A0MRV0</t>
  </si>
  <si>
    <t>P22531</t>
  </si>
  <si>
    <t>G5EA18</t>
  </si>
  <si>
    <t>Q9BW92</t>
  </si>
  <si>
    <t>P57088</t>
  </si>
  <si>
    <t>O96008</t>
  </si>
  <si>
    <t>A0A0A0MRA3</t>
  </si>
  <si>
    <t>P63267</t>
  </si>
  <si>
    <t>O00116</t>
  </si>
  <si>
    <t>Q13155</t>
  </si>
  <si>
    <t>K7EJL1</t>
  </si>
  <si>
    <t>Q5QNZ2</t>
  </si>
  <si>
    <t>E7ETZ4</t>
  </si>
  <si>
    <t>F8VPD4</t>
  </si>
  <si>
    <t>Q96KA5</t>
  </si>
  <si>
    <t>P09622</t>
  </si>
  <si>
    <t>Q92608</t>
  </si>
  <si>
    <t>Q5VTE0</t>
  </si>
  <si>
    <t>Q99613</t>
  </si>
  <si>
    <t>H0Y3P2</t>
  </si>
  <si>
    <t>P07814</t>
  </si>
  <si>
    <t>Q14697</t>
  </si>
  <si>
    <t>U3KQ56</t>
  </si>
  <si>
    <t>Q8TCT9</t>
  </si>
  <si>
    <t>P26583</t>
  </si>
  <si>
    <t>Q9NZL9</t>
  </si>
  <si>
    <t>F8W1N5</t>
  </si>
  <si>
    <t>Q9BPX3</t>
  </si>
  <si>
    <t>Q969V3</t>
  </si>
  <si>
    <t>E9PF10</t>
  </si>
  <si>
    <t>F8VUA7</t>
  </si>
  <si>
    <t>P22234</t>
  </si>
  <si>
    <t>P43487</t>
  </si>
  <si>
    <t>Q9BWF3</t>
  </si>
  <si>
    <t>P35249</t>
  </si>
  <si>
    <t>X1WI28</t>
  </si>
  <si>
    <t>P50914</t>
  </si>
  <si>
    <t>P46778</t>
  </si>
  <si>
    <t>P05387</t>
  </si>
  <si>
    <t>S4R456</t>
  </si>
  <si>
    <t>P08708</t>
  </si>
  <si>
    <t>P62241</t>
  </si>
  <si>
    <t>B5MCX3</t>
  </si>
  <si>
    <t>A0A087WZZ5</t>
  </si>
  <si>
    <t>Q01082</t>
  </si>
  <si>
    <t>Q02880</t>
  </si>
  <si>
    <t>P0DN76</t>
  </si>
  <si>
    <t>P26640</t>
  </si>
  <si>
    <t>P12956</t>
  </si>
  <si>
    <t>Proteins Enriched in at least one pairwise comparison</t>
  </si>
  <si>
    <r>
      <rPr>
        <sz val="12"/>
        <rFont val="Arial"/>
        <family val="2"/>
      </rPr>
      <t>(-)</t>
    </r>
    <r>
      <rPr>
        <sz val="12"/>
        <color theme="1"/>
        <rFont val="Arial"/>
        <family val="2"/>
      </rPr>
      <t xml:space="preserve">Log Student's T-test p-value </t>
    </r>
  </si>
  <si>
    <t xml:space="preserve">(-)Log Student's T-test p-value </t>
  </si>
  <si>
    <t>(-)Log Student's T-test p-value</t>
  </si>
  <si>
    <r>
      <rPr>
        <b/>
        <sz val="12"/>
        <color theme="1"/>
        <rFont val="Arial"/>
        <family val="2"/>
      </rPr>
      <t>Table S3:</t>
    </r>
    <r>
      <rPr>
        <sz val="12"/>
        <color theme="1"/>
        <rFont val="Arial"/>
        <family val="2"/>
      </rPr>
      <t xml:space="preserve"> Pairwise comparisons of HIV-1 splice variant protein interactors. Related to Figure 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</si>
</sst>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6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16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16" fontId="0" fillId="0" borderId="0" xfId="0" applyNumberFormat="1" applyFill="1"/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8"/>
  <sheetViews>
    <sheetView tabSelected="1" workbookViewId="0">
      <pane ySplit="1" topLeftCell="A2" activePane="bottomLeft" state="frozen"/>
      <selection pane="bottomLeft"/>
    </sheetView>
  </sheetViews>
  <sheetFormatPr defaultColWidth="10.796875" defaultRowHeight="15" x14ac:dyDescent="0.45"/>
  <cols>
    <col min="5" max="13" width="8.546875" style="5" customWidth="1"/>
    <col min="14" max="15" width="10.69921875" style="5"/>
    <col min="19" max="19" width="9.84765625" style="5" customWidth="1"/>
  </cols>
  <sheetData>
    <row r="1" spans="1:19" s="2" customFormat="1" ht="60" x14ac:dyDescent="0.45">
      <c r="A1" s="2" t="s">
        <v>7</v>
      </c>
      <c r="B1" s="2" t="s">
        <v>9</v>
      </c>
      <c r="C1" s="2" t="s">
        <v>8</v>
      </c>
      <c r="D1" s="2" t="s">
        <v>10</v>
      </c>
      <c r="E1" s="4" t="s">
        <v>4296</v>
      </c>
      <c r="F1" s="4" t="s">
        <v>4297</v>
      </c>
      <c r="G1" s="4" t="s">
        <v>4298</v>
      </c>
      <c r="H1" s="4" t="s">
        <v>0</v>
      </c>
      <c r="I1" s="4" t="s">
        <v>1</v>
      </c>
      <c r="J1" s="4" t="s">
        <v>2</v>
      </c>
      <c r="K1" s="4" t="s">
        <v>3</v>
      </c>
      <c r="L1" s="4" t="s">
        <v>4</v>
      </c>
      <c r="M1" s="4" t="s">
        <v>5</v>
      </c>
      <c r="N1" s="4" t="s">
        <v>4294</v>
      </c>
      <c r="O1" s="4" t="s">
        <v>6</v>
      </c>
      <c r="P1" s="22" t="s">
        <v>4460</v>
      </c>
      <c r="Q1" s="2" t="s">
        <v>4301</v>
      </c>
      <c r="R1" s="2" t="s">
        <v>4304</v>
      </c>
      <c r="S1" s="4" t="s">
        <v>4295</v>
      </c>
    </row>
    <row r="2" spans="1:19" x14ac:dyDescent="0.45">
      <c r="A2" t="s">
        <v>220</v>
      </c>
      <c r="B2" t="s">
        <v>222</v>
      </c>
      <c r="C2" t="s">
        <v>221</v>
      </c>
      <c r="D2" t="s">
        <v>223</v>
      </c>
      <c r="E2" s="7">
        <v>20.21359</v>
      </c>
      <c r="F2" s="7">
        <v>19.472249999999999</v>
      </c>
      <c r="G2" s="7">
        <v>18.153829999999999</v>
      </c>
      <c r="H2" s="7">
        <v>20.822520000000001</v>
      </c>
      <c r="I2" s="7">
        <v>23.224450000000001</v>
      </c>
      <c r="J2" s="7">
        <v>22.882190000000001</v>
      </c>
      <c r="K2" s="7">
        <v>19.317519999999998</v>
      </c>
      <c r="L2" s="7">
        <v>20.299389999999999</v>
      </c>
      <c r="M2" s="7">
        <v>19.59685</v>
      </c>
      <c r="N2" s="5" t="s">
        <v>28</v>
      </c>
      <c r="O2" s="5" t="s">
        <v>4299</v>
      </c>
      <c r="P2" s="3">
        <v>1.4617569682487701</v>
      </c>
      <c r="Q2" s="6">
        <v>3.4533693626834762E-2</v>
      </c>
      <c r="R2" s="3">
        <v>-3.0298296610514299</v>
      </c>
      <c r="S2" s="3">
        <v>0.1224419930664085</v>
      </c>
    </row>
    <row r="3" spans="1:19" x14ac:dyDescent="0.45">
      <c r="A3" t="s">
        <v>617</v>
      </c>
      <c r="B3" t="s">
        <v>618</v>
      </c>
      <c r="C3" t="s">
        <v>617</v>
      </c>
      <c r="D3" t="s">
        <v>619</v>
      </c>
      <c r="E3" s="7">
        <v>19.454529999999998</v>
      </c>
      <c r="F3" s="7">
        <v>21.655419999999999</v>
      </c>
      <c r="G3" s="7">
        <v>20.84036</v>
      </c>
      <c r="H3" s="7">
        <v>22.53246</v>
      </c>
      <c r="I3" s="7">
        <v>23.110900000000001</v>
      </c>
      <c r="J3" s="7">
        <v>25.218340000000001</v>
      </c>
      <c r="K3" s="7">
        <v>20.771180000000001</v>
      </c>
      <c r="L3" s="7">
        <v>20.503689999999999</v>
      </c>
      <c r="M3" s="7">
        <v>20.8231</v>
      </c>
      <c r="N3" s="5" t="s">
        <v>28</v>
      </c>
      <c r="O3" s="5" t="s">
        <v>4299</v>
      </c>
      <c r="P3" s="3">
        <v>1.33786547221876</v>
      </c>
      <c r="Q3" s="6">
        <v>4.5934027681010695E-2</v>
      </c>
      <c r="R3" s="3">
        <v>-2.9704596201578801</v>
      </c>
      <c r="S3" s="3">
        <v>0.12758586237045724</v>
      </c>
    </row>
    <row r="4" spans="1:19" x14ac:dyDescent="0.45">
      <c r="A4" t="s">
        <v>3716</v>
      </c>
      <c r="B4" t="s">
        <v>3717</v>
      </c>
      <c r="C4" t="s">
        <v>3716</v>
      </c>
      <c r="D4" t="s">
        <v>3718</v>
      </c>
      <c r="E4" s="7">
        <v>25.654499999999999</v>
      </c>
      <c r="F4" s="7">
        <v>25.389520000000001</v>
      </c>
      <c r="G4" s="7">
        <v>25.287500000000001</v>
      </c>
      <c r="H4" s="7">
        <v>27.424779999999998</v>
      </c>
      <c r="I4" s="7">
        <v>28.288589999999999</v>
      </c>
      <c r="J4" s="7">
        <v>27.96406</v>
      </c>
      <c r="K4" s="7">
        <v>24.507850000000001</v>
      </c>
      <c r="L4" s="7">
        <v>24.509419999999999</v>
      </c>
      <c r="M4" s="7">
        <v>24.74062</v>
      </c>
      <c r="N4" s="5" t="s">
        <v>28</v>
      </c>
      <c r="O4" s="5" t="s">
        <v>4299</v>
      </c>
      <c r="P4" s="3">
        <v>3.0581084463577501</v>
      </c>
      <c r="Q4" s="6">
        <v>8.7476531295988295E-4</v>
      </c>
      <c r="R4" s="3">
        <v>-2.4486363728841201</v>
      </c>
      <c r="S4" s="3">
        <v>0.18318377444925574</v>
      </c>
    </row>
    <row r="5" spans="1:19" x14ac:dyDescent="0.45">
      <c r="A5" t="s">
        <v>1447</v>
      </c>
      <c r="B5" t="s">
        <v>1449</v>
      </c>
      <c r="C5" t="s">
        <v>1448</v>
      </c>
      <c r="D5" t="s">
        <v>1450</v>
      </c>
      <c r="E5" s="7">
        <v>19.88269</v>
      </c>
      <c r="F5" s="7">
        <v>20.243289999999998</v>
      </c>
      <c r="G5" s="7">
        <v>20.026450000000001</v>
      </c>
      <c r="H5" s="7">
        <v>21.75564</v>
      </c>
      <c r="I5" s="7">
        <v>22.33361</v>
      </c>
      <c r="J5" s="7">
        <v>23.31381</v>
      </c>
      <c r="K5" s="7">
        <v>21.723469999999999</v>
      </c>
      <c r="L5" s="7">
        <v>21.526910000000001</v>
      </c>
      <c r="M5" s="7">
        <v>21.90954</v>
      </c>
      <c r="N5" s="5" t="s">
        <v>28</v>
      </c>
      <c r="O5" s="5" t="s">
        <v>4299</v>
      </c>
      <c r="P5" s="3">
        <v>2.1796668624311701</v>
      </c>
      <c r="Q5" s="6">
        <v>6.6120044558034613E-3</v>
      </c>
      <c r="R5" s="3">
        <v>-2.4168815612793</v>
      </c>
      <c r="S5" s="3">
        <v>0.18726048940901804</v>
      </c>
    </row>
    <row r="6" spans="1:19" x14ac:dyDescent="0.45">
      <c r="A6" t="s">
        <v>3246</v>
      </c>
      <c r="B6" t="s">
        <v>3247</v>
      </c>
      <c r="C6" t="s">
        <v>3246</v>
      </c>
      <c r="D6" t="s">
        <v>3248</v>
      </c>
      <c r="E6" s="7">
        <v>20.947109999999999</v>
      </c>
      <c r="F6" s="7">
        <v>20.311389999999999</v>
      </c>
      <c r="G6" s="7">
        <v>22.628699999999998</v>
      </c>
      <c r="H6" s="7">
        <v>23.673680000000001</v>
      </c>
      <c r="I6" s="7">
        <v>23.683779999999999</v>
      </c>
      <c r="J6" s="7">
        <v>23.65382</v>
      </c>
      <c r="K6" s="7">
        <v>23.041309999999999</v>
      </c>
      <c r="L6" s="7">
        <v>23.084769999999999</v>
      </c>
      <c r="M6" s="7">
        <v>23.160419999999998</v>
      </c>
      <c r="N6" s="5" t="s">
        <v>28</v>
      </c>
      <c r="O6" s="5" t="s">
        <v>4299</v>
      </c>
      <c r="P6" s="3">
        <v>1.57812314217608</v>
      </c>
      <c r="Q6" s="6">
        <v>2.6416596208472747E-2</v>
      </c>
      <c r="R6" s="3">
        <v>-2.3746954600016301</v>
      </c>
      <c r="S6" s="3">
        <v>0.19281705083241479</v>
      </c>
    </row>
    <row r="7" spans="1:19" x14ac:dyDescent="0.45">
      <c r="A7" t="s">
        <v>2366</v>
      </c>
      <c r="B7" t="s">
        <v>2368</v>
      </c>
      <c r="C7" t="s">
        <v>2367</v>
      </c>
      <c r="D7" t="s">
        <v>2369</v>
      </c>
      <c r="E7" s="7">
        <v>19.217379999999999</v>
      </c>
      <c r="F7" s="7">
        <v>19.723210000000002</v>
      </c>
      <c r="G7" s="7">
        <v>19.256219999999999</v>
      </c>
      <c r="H7" s="7">
        <v>20.5291</v>
      </c>
      <c r="I7" s="7">
        <v>21.999610000000001</v>
      </c>
      <c r="J7" s="7">
        <v>22.324929999999998</v>
      </c>
      <c r="K7" s="7">
        <v>20.700479999999999</v>
      </c>
      <c r="L7" s="7">
        <v>20.686800000000002</v>
      </c>
      <c r="M7" s="7">
        <v>19.96536</v>
      </c>
      <c r="N7" s="5" t="s">
        <v>28</v>
      </c>
      <c r="O7" s="5" t="s">
        <v>4299</v>
      </c>
      <c r="P7" s="3">
        <v>1.73873793138136</v>
      </c>
      <c r="Q7" s="6">
        <v>1.8249966374982916E-2</v>
      </c>
      <c r="R7" s="3">
        <v>-2.2189426422119101</v>
      </c>
      <c r="S7" s="3">
        <v>0.21479872840366052</v>
      </c>
    </row>
    <row r="8" spans="1:19" x14ac:dyDescent="0.45">
      <c r="A8" t="s">
        <v>516</v>
      </c>
      <c r="B8" t="s">
        <v>518</v>
      </c>
      <c r="C8" t="s">
        <v>517</v>
      </c>
      <c r="D8" t="s">
        <v>519</v>
      </c>
      <c r="E8" s="7">
        <v>21.011410000000001</v>
      </c>
      <c r="F8" s="7">
        <v>19.691870000000002</v>
      </c>
      <c r="G8" s="7">
        <v>19.684249999999999</v>
      </c>
      <c r="H8" s="7">
        <v>21.913679999999999</v>
      </c>
      <c r="I8" s="7">
        <v>22.078130000000002</v>
      </c>
      <c r="J8" s="7">
        <v>23.015989999999999</v>
      </c>
      <c r="K8" s="7">
        <v>20.170719999999999</v>
      </c>
      <c r="L8" s="7">
        <v>25.538630000000001</v>
      </c>
      <c r="M8" s="7">
        <v>19.948779999999999</v>
      </c>
      <c r="N8" s="5" t="s">
        <v>28</v>
      </c>
      <c r="O8" s="5" t="s">
        <v>4299</v>
      </c>
      <c r="P8" s="3">
        <v>1.77342556932475</v>
      </c>
      <c r="Q8" s="6">
        <v>1.6849011653854815E-2</v>
      </c>
      <c r="R8" s="3">
        <v>-2.2067572275797498</v>
      </c>
      <c r="S8" s="3">
        <v>0.21662066331254587</v>
      </c>
    </row>
    <row r="9" spans="1:19" x14ac:dyDescent="0.45">
      <c r="A9" t="s">
        <v>3604</v>
      </c>
      <c r="B9" t="s">
        <v>3605</v>
      </c>
      <c r="C9" t="s">
        <v>3604</v>
      </c>
      <c r="D9" t="s">
        <v>3606</v>
      </c>
      <c r="E9" s="7">
        <v>20.5322</v>
      </c>
      <c r="F9" s="7">
        <v>20.63334</v>
      </c>
      <c r="G9" s="7">
        <v>20.570799999999998</v>
      </c>
      <c r="H9" s="7">
        <v>22.039000000000001</v>
      </c>
      <c r="I9" s="7">
        <v>22.700880000000002</v>
      </c>
      <c r="J9" s="7">
        <v>22.806789999999999</v>
      </c>
      <c r="K9" s="7">
        <v>21.013249999999999</v>
      </c>
      <c r="L9" s="7">
        <v>20.677710000000001</v>
      </c>
      <c r="M9" s="7">
        <v>21.463290000000001</v>
      </c>
      <c r="N9" s="5" t="s">
        <v>28</v>
      </c>
      <c r="O9" s="5" t="s">
        <v>4299</v>
      </c>
      <c r="P9" s="3">
        <v>2.8785938949909702</v>
      </c>
      <c r="Q9" s="6">
        <v>1.3225317441394441E-3</v>
      </c>
      <c r="R9" s="3">
        <v>-1.9367764790852899</v>
      </c>
      <c r="S9" s="3">
        <v>0.26119940596058733</v>
      </c>
    </row>
    <row r="10" spans="1:19" x14ac:dyDescent="0.45">
      <c r="A10" t="s">
        <v>831</v>
      </c>
      <c r="B10" t="s">
        <v>832</v>
      </c>
      <c r="C10" t="s">
        <v>831</v>
      </c>
      <c r="D10" t="s">
        <v>833</v>
      </c>
      <c r="E10" s="7">
        <v>22.221869999999999</v>
      </c>
      <c r="F10" s="7">
        <v>21.63374</v>
      </c>
      <c r="G10" s="7">
        <v>21.399529999999999</v>
      </c>
      <c r="H10" s="7">
        <v>23.408339999999999</v>
      </c>
      <c r="I10" s="7">
        <v>24.115929999999999</v>
      </c>
      <c r="J10" s="7">
        <v>23.393750000000001</v>
      </c>
      <c r="K10" s="7">
        <v>19.855650000000001</v>
      </c>
      <c r="L10" s="7">
        <v>19.603359999999999</v>
      </c>
      <c r="M10" s="7">
        <v>20.136089999999999</v>
      </c>
      <c r="N10" s="5" t="s">
        <v>28</v>
      </c>
      <c r="O10" s="5" t="s">
        <v>4299</v>
      </c>
      <c r="P10" s="3">
        <v>2.2811395498775502</v>
      </c>
      <c r="Q10" s="6">
        <v>5.2343221745852833E-3</v>
      </c>
      <c r="R10" s="3">
        <v>-1.8876266479492201</v>
      </c>
      <c r="S10" s="3">
        <v>0.27025127922788855</v>
      </c>
    </row>
    <row r="11" spans="1:19" x14ac:dyDescent="0.45">
      <c r="A11" t="s">
        <v>1727</v>
      </c>
      <c r="B11" t="s">
        <v>1729</v>
      </c>
      <c r="C11" t="s">
        <v>1728</v>
      </c>
      <c r="D11" t="s">
        <v>1730</v>
      </c>
      <c r="E11" s="7">
        <v>27.034330000000001</v>
      </c>
      <c r="F11" s="7">
        <v>26.932580000000002</v>
      </c>
      <c r="G11" s="7">
        <v>26.721820000000001</v>
      </c>
      <c r="H11" s="7">
        <v>28.505179999999999</v>
      </c>
      <c r="I11" s="7">
        <v>29.025590000000001</v>
      </c>
      <c r="J11" s="7">
        <v>28.541450000000001</v>
      </c>
      <c r="K11" s="7">
        <v>26.234110000000001</v>
      </c>
      <c r="L11" s="7">
        <v>26.176459999999999</v>
      </c>
      <c r="M11" s="7">
        <v>26.479399999999998</v>
      </c>
      <c r="N11" s="5" t="s">
        <v>28</v>
      </c>
      <c r="O11" s="5" t="s">
        <v>4299</v>
      </c>
      <c r="P11" s="3">
        <v>3.1426364929039998</v>
      </c>
      <c r="Q11" s="6">
        <v>7.2005141321547104E-4</v>
      </c>
      <c r="R11" s="3">
        <v>-1.7944952646891299</v>
      </c>
      <c r="S11" s="3">
        <v>0.28827242285536508</v>
      </c>
    </row>
    <row r="12" spans="1:19" x14ac:dyDescent="0.45">
      <c r="A12" t="s">
        <v>334</v>
      </c>
      <c r="B12" t="s">
        <v>335</v>
      </c>
      <c r="C12" t="s">
        <v>334</v>
      </c>
      <c r="D12" t="s">
        <v>336</v>
      </c>
      <c r="E12" s="7">
        <v>23.884370000000001</v>
      </c>
      <c r="F12" s="7">
        <v>23.418800000000001</v>
      </c>
      <c r="G12" s="7">
        <v>23.271129999999999</v>
      </c>
      <c r="H12" s="7">
        <v>21.67362</v>
      </c>
      <c r="I12" s="7">
        <v>21.701170000000001</v>
      </c>
      <c r="J12" s="7">
        <v>21.793369999999999</v>
      </c>
      <c r="K12" s="7">
        <v>20.985510000000001</v>
      </c>
      <c r="L12" s="7">
        <v>21.176089999999999</v>
      </c>
      <c r="M12" s="7">
        <v>21.351700000000001</v>
      </c>
      <c r="N12" s="5" t="s">
        <v>28</v>
      </c>
      <c r="O12" s="5" t="s">
        <v>4300</v>
      </c>
      <c r="P12" s="3">
        <v>3.1764921171314202</v>
      </c>
      <c r="Q12" s="6">
        <v>6.6605161067529372E-4</v>
      </c>
      <c r="R12" s="3">
        <v>1.8020483652750701</v>
      </c>
      <c r="S12" s="3">
        <v>3.4871498602865421</v>
      </c>
    </row>
    <row r="13" spans="1:19" x14ac:dyDescent="0.45">
      <c r="A13" t="s">
        <v>3190</v>
      </c>
      <c r="B13" t="s">
        <v>3192</v>
      </c>
      <c r="C13" t="s">
        <v>3191</v>
      </c>
      <c r="D13" t="s">
        <v>3193</v>
      </c>
      <c r="E13" s="7">
        <v>25.1172</v>
      </c>
      <c r="F13" s="7">
        <v>24.704830000000001</v>
      </c>
      <c r="G13" s="7">
        <v>24.793569999999999</v>
      </c>
      <c r="H13" s="7">
        <v>22.894210000000001</v>
      </c>
      <c r="I13" s="7">
        <v>22.735420000000001</v>
      </c>
      <c r="J13" s="7">
        <v>23.552150000000001</v>
      </c>
      <c r="K13" s="7">
        <v>23.100840000000002</v>
      </c>
      <c r="L13" s="7">
        <v>22.861450000000001</v>
      </c>
      <c r="M13" s="7">
        <v>22.910080000000001</v>
      </c>
      <c r="N13" s="5" t="s">
        <v>28</v>
      </c>
      <c r="O13" s="5" t="s">
        <v>4300</v>
      </c>
      <c r="P13" s="3">
        <v>2.5332851029760599</v>
      </c>
      <c r="Q13" s="6">
        <v>2.9289698218482839E-3</v>
      </c>
      <c r="R13" s="3">
        <v>1.8112716674804701</v>
      </c>
      <c r="S13" s="3">
        <v>3.5095149938578993</v>
      </c>
    </row>
    <row r="14" spans="1:19" x14ac:dyDescent="0.45">
      <c r="A14" t="s">
        <v>1763</v>
      </c>
      <c r="B14" t="s">
        <v>1764</v>
      </c>
      <c r="C14" t="s">
        <v>1763</v>
      </c>
      <c r="D14" t="s">
        <v>1765</v>
      </c>
      <c r="E14" s="7">
        <v>26.85389</v>
      </c>
      <c r="F14" s="7">
        <v>26.918659999999999</v>
      </c>
      <c r="G14" s="7">
        <v>25.736370000000001</v>
      </c>
      <c r="H14" s="7">
        <v>24.350100000000001</v>
      </c>
      <c r="I14" s="7">
        <v>23.88316</v>
      </c>
      <c r="J14" s="7">
        <v>24.17257</v>
      </c>
      <c r="K14" s="7">
        <v>24.35144</v>
      </c>
      <c r="L14" s="7">
        <v>24.679760000000002</v>
      </c>
      <c r="M14" s="7">
        <v>24.44594</v>
      </c>
      <c r="N14" s="5" t="s">
        <v>28</v>
      </c>
      <c r="O14" s="5" t="s">
        <v>4300</v>
      </c>
      <c r="P14" s="3">
        <v>2.3611708912065099</v>
      </c>
      <c r="Q14" s="6">
        <v>4.3534053715763394E-3</v>
      </c>
      <c r="R14" s="3">
        <v>2.3676986694335902</v>
      </c>
      <c r="S14" s="3">
        <v>5.1611718536680176</v>
      </c>
    </row>
    <row r="15" spans="1:19" x14ac:dyDescent="0.45">
      <c r="A15" t="s">
        <v>3085</v>
      </c>
      <c r="B15" t="s">
        <v>3087</v>
      </c>
      <c r="C15" t="s">
        <v>3086</v>
      </c>
      <c r="D15" t="s">
        <v>3088</v>
      </c>
      <c r="E15" s="7">
        <v>26.65663</v>
      </c>
      <c r="F15" s="7">
        <v>26.29156</v>
      </c>
      <c r="G15" s="7">
        <v>26.27366</v>
      </c>
      <c r="H15" s="7">
        <v>23.822310000000002</v>
      </c>
      <c r="I15" s="7">
        <v>23.612680000000001</v>
      </c>
      <c r="J15" s="7">
        <v>24.327179999999998</v>
      </c>
      <c r="K15" s="7">
        <v>23.812940000000001</v>
      </c>
      <c r="L15" s="7">
        <v>24.174630000000001</v>
      </c>
      <c r="M15" s="7">
        <v>23.918890000000001</v>
      </c>
      <c r="N15" s="5" t="s">
        <v>28</v>
      </c>
      <c r="O15" s="5" t="s">
        <v>4300</v>
      </c>
      <c r="P15" s="3">
        <v>3.2680825407762</v>
      </c>
      <c r="Q15" s="6">
        <v>5.3940809440137735E-4</v>
      </c>
      <c r="R15" s="3">
        <v>2.4865620930989598</v>
      </c>
      <c r="S15" s="3">
        <v>5.6044084099904756</v>
      </c>
    </row>
    <row r="16" spans="1:19" x14ac:dyDescent="0.45">
      <c r="A16" t="s">
        <v>1813</v>
      </c>
      <c r="B16" t="s">
        <v>1814</v>
      </c>
      <c r="C16" t="s">
        <v>1813</v>
      </c>
      <c r="D16" t="s">
        <v>1815</v>
      </c>
      <c r="E16" s="7">
        <v>23.15409</v>
      </c>
      <c r="F16" s="7">
        <v>23.17342</v>
      </c>
      <c r="G16" s="7">
        <v>22.778680000000001</v>
      </c>
      <c r="H16" s="7">
        <v>20.099530000000001</v>
      </c>
      <c r="I16" s="7">
        <v>21.749890000000001</v>
      </c>
      <c r="J16" s="7">
        <v>19.53041</v>
      </c>
      <c r="K16" s="7">
        <v>21.847359999999998</v>
      </c>
      <c r="L16" s="7">
        <v>21.814209999999999</v>
      </c>
      <c r="M16" s="7">
        <v>21.977920000000001</v>
      </c>
      <c r="N16" s="5" t="s">
        <v>28</v>
      </c>
      <c r="O16" s="5" t="s">
        <v>4300</v>
      </c>
      <c r="P16" s="3">
        <v>1.71866964339326</v>
      </c>
      <c r="Q16" s="6">
        <v>1.9113065873468678E-2</v>
      </c>
      <c r="R16" s="3">
        <v>2.5754585266113299</v>
      </c>
      <c r="S16" s="3">
        <v>5.9606039889452171</v>
      </c>
    </row>
    <row r="17" spans="1:19" x14ac:dyDescent="0.45">
      <c r="A17" t="s">
        <v>2916</v>
      </c>
      <c r="B17" t="s">
        <v>2917</v>
      </c>
      <c r="C17" t="s">
        <v>2916</v>
      </c>
      <c r="D17" t="s">
        <v>2918</v>
      </c>
      <c r="E17" s="7">
        <v>23.798770000000001</v>
      </c>
      <c r="F17" s="7">
        <v>23.73283</v>
      </c>
      <c r="G17" s="7">
        <v>23.956240000000001</v>
      </c>
      <c r="H17" s="7">
        <v>20.704930000000001</v>
      </c>
      <c r="I17" s="7">
        <v>19.91751</v>
      </c>
      <c r="J17" s="7">
        <v>21.71715</v>
      </c>
      <c r="K17" s="7">
        <v>24.379010000000001</v>
      </c>
      <c r="L17" s="7">
        <v>21.266480000000001</v>
      </c>
      <c r="M17" s="7">
        <v>23.523129999999998</v>
      </c>
      <c r="N17" s="5" t="s">
        <v>28</v>
      </c>
      <c r="O17" s="5" t="s">
        <v>4300</v>
      </c>
      <c r="P17" s="3">
        <v>2.3591838780552701</v>
      </c>
      <c r="Q17" s="6">
        <v>4.3733689975413229E-3</v>
      </c>
      <c r="R17" s="3">
        <v>3.0494194030761701</v>
      </c>
      <c r="S17" s="3">
        <v>8.2787870124697651</v>
      </c>
    </row>
    <row r="18" spans="1:19" x14ac:dyDescent="0.45">
      <c r="A18" t="s">
        <v>1549</v>
      </c>
      <c r="B18" t="s">
        <v>1551</v>
      </c>
      <c r="C18" t="s">
        <v>1550</v>
      </c>
      <c r="D18" t="s">
        <v>1552</v>
      </c>
      <c r="E18" s="7">
        <v>24.161619999999999</v>
      </c>
      <c r="F18" s="7">
        <v>24.011710000000001</v>
      </c>
      <c r="G18" s="7">
        <v>24.766629999999999</v>
      </c>
      <c r="H18" s="7">
        <v>19.612680000000001</v>
      </c>
      <c r="I18" s="7">
        <v>22.364100000000001</v>
      </c>
      <c r="J18" s="7">
        <v>20.77064</v>
      </c>
      <c r="K18" s="7">
        <v>19.804410000000001</v>
      </c>
      <c r="L18" s="7">
        <v>20.403469999999999</v>
      </c>
      <c r="M18" s="7">
        <v>20.273199999999999</v>
      </c>
      <c r="N18" s="5" t="s">
        <v>28</v>
      </c>
      <c r="O18" s="5" t="s">
        <v>4300</v>
      </c>
      <c r="P18" s="3">
        <v>1.82533653558498</v>
      </c>
      <c r="Q18" s="6">
        <v>1.4950766694679445E-2</v>
      </c>
      <c r="R18" s="3">
        <v>3.3975143432617201</v>
      </c>
      <c r="S18" s="3">
        <v>10.537891629416976</v>
      </c>
    </row>
    <row r="19" spans="1:19" x14ac:dyDescent="0.45">
      <c r="A19" t="s">
        <v>668</v>
      </c>
      <c r="B19" t="s">
        <v>669</v>
      </c>
      <c r="C19" t="s">
        <v>668</v>
      </c>
      <c r="D19" t="s">
        <v>670</v>
      </c>
      <c r="E19" s="7">
        <v>24.29712</v>
      </c>
      <c r="F19" s="7">
        <v>23.95065</v>
      </c>
      <c r="G19" s="7">
        <v>24.097560000000001</v>
      </c>
      <c r="H19" s="7">
        <v>21.960280000000001</v>
      </c>
      <c r="I19" s="7">
        <v>20.069859999999998</v>
      </c>
      <c r="J19" s="7">
        <v>19.923670000000001</v>
      </c>
      <c r="K19" s="7">
        <v>20.27467</v>
      </c>
      <c r="L19" s="7">
        <v>20.452719999999999</v>
      </c>
      <c r="M19" s="7">
        <v>20.086590000000001</v>
      </c>
      <c r="N19" s="5" t="s">
        <v>28</v>
      </c>
      <c r="O19" s="5" t="s">
        <v>4300</v>
      </c>
      <c r="P19" s="3">
        <v>2.1921148279813898</v>
      </c>
      <c r="Q19" s="6">
        <v>6.4251781237701245E-3</v>
      </c>
      <c r="R19" s="3">
        <v>3.4638404846191402</v>
      </c>
      <c r="S19" s="3">
        <v>11.033667340649819</v>
      </c>
    </row>
    <row r="20" spans="1:19" x14ac:dyDescent="0.45">
      <c r="A20" t="s">
        <v>1739</v>
      </c>
      <c r="B20" t="s">
        <v>1741</v>
      </c>
      <c r="C20" t="s">
        <v>1740</v>
      </c>
      <c r="D20" t="s">
        <v>1742</v>
      </c>
      <c r="E20" s="7">
        <v>27.331340000000001</v>
      </c>
      <c r="F20" s="7">
        <v>27.288239999999998</v>
      </c>
      <c r="G20" s="7">
        <v>27.122579999999999</v>
      </c>
      <c r="H20" s="7">
        <v>19.465309999999999</v>
      </c>
      <c r="I20" s="7">
        <v>18.46969</v>
      </c>
      <c r="J20" s="7">
        <v>19.59047</v>
      </c>
      <c r="K20" s="7">
        <v>20.832909999999998</v>
      </c>
      <c r="L20" s="7">
        <v>15.80087</v>
      </c>
      <c r="M20" s="7">
        <v>16.725339999999999</v>
      </c>
      <c r="N20" s="5" t="s">
        <v>28</v>
      </c>
      <c r="O20" s="5" t="s">
        <v>4300</v>
      </c>
      <c r="P20" s="3">
        <v>4.6291837479612097</v>
      </c>
      <c r="Q20" s="6">
        <v>2.3486389124804754E-5</v>
      </c>
      <c r="R20" s="3">
        <v>8.0722281138102208</v>
      </c>
      <c r="S20" s="3">
        <v>269.14281726753842</v>
      </c>
    </row>
    <row r="21" spans="1:19" x14ac:dyDescent="0.45">
      <c r="A21" t="s">
        <v>3981</v>
      </c>
      <c r="B21" t="s">
        <v>3982</v>
      </c>
      <c r="C21" t="s">
        <v>3981</v>
      </c>
      <c r="D21" t="s">
        <v>3983</v>
      </c>
      <c r="E21" s="7">
        <v>20.642810000000001</v>
      </c>
      <c r="F21" s="7">
        <v>18.766449999999999</v>
      </c>
      <c r="G21" s="7">
        <v>21.24043</v>
      </c>
      <c r="H21" s="7">
        <v>22.467970000000001</v>
      </c>
      <c r="I21" s="7">
        <v>24.09442</v>
      </c>
      <c r="J21" s="7">
        <v>21.281580000000002</v>
      </c>
      <c r="K21" s="7">
        <v>21.45757</v>
      </c>
      <c r="L21" s="7">
        <v>20.800809999999998</v>
      </c>
      <c r="M21" s="7">
        <v>22.763339999999999</v>
      </c>
      <c r="P21" s="3">
        <v>1.01905613432993</v>
      </c>
      <c r="Q21" s="6">
        <v>9.5707035805949497E-2</v>
      </c>
      <c r="R21" s="3">
        <v>-2.39809226989746</v>
      </c>
      <c r="S21" s="3">
        <v>0.18971527268627231</v>
      </c>
    </row>
    <row r="22" spans="1:19" x14ac:dyDescent="0.45">
      <c r="A22" t="s">
        <v>1035</v>
      </c>
      <c r="B22" t="s">
        <v>1036</v>
      </c>
      <c r="C22" t="s">
        <v>1035</v>
      </c>
      <c r="D22" t="s">
        <v>1037</v>
      </c>
      <c r="E22" s="7">
        <v>20.830069999999999</v>
      </c>
      <c r="F22" s="7">
        <v>18.832139999999999</v>
      </c>
      <c r="G22" s="7">
        <v>20.48563</v>
      </c>
      <c r="H22" s="7">
        <v>22.15354</v>
      </c>
      <c r="I22" s="7">
        <v>22.214600000000001</v>
      </c>
      <c r="J22" s="7">
        <v>22.480350000000001</v>
      </c>
      <c r="K22" s="7">
        <v>21.93074</v>
      </c>
      <c r="L22" s="7">
        <v>18.839259999999999</v>
      </c>
      <c r="M22" s="7">
        <v>20.290120000000002</v>
      </c>
      <c r="P22" s="3">
        <v>1.6332266342715001</v>
      </c>
      <c r="Q22" s="6">
        <v>2.326876672532412E-2</v>
      </c>
      <c r="R22" s="3">
        <v>-2.2335497538248701</v>
      </c>
      <c r="S22" s="3">
        <v>0.21263489021866819</v>
      </c>
    </row>
    <row r="23" spans="1:19" x14ac:dyDescent="0.45">
      <c r="A23" t="s">
        <v>29</v>
      </c>
      <c r="B23" t="s">
        <v>30</v>
      </c>
      <c r="C23" t="s">
        <v>29</v>
      </c>
      <c r="D23" t="s">
        <v>31</v>
      </c>
      <c r="E23" s="7">
        <v>20.66376</v>
      </c>
      <c r="F23" s="7">
        <v>21.231400000000001</v>
      </c>
      <c r="G23" s="7">
        <v>18.394020000000001</v>
      </c>
      <c r="H23" s="7">
        <v>22.647880000000001</v>
      </c>
      <c r="I23" s="7">
        <v>22.10764</v>
      </c>
      <c r="J23" s="7">
        <v>21.877210000000002</v>
      </c>
      <c r="K23" s="7">
        <v>21.457940000000001</v>
      </c>
      <c r="L23" s="7">
        <v>18.335039999999999</v>
      </c>
      <c r="M23" s="7">
        <v>20.6005</v>
      </c>
      <c r="P23" s="3">
        <v>1.1092683072401801</v>
      </c>
      <c r="Q23" s="6">
        <v>7.77556028311647E-2</v>
      </c>
      <c r="R23" s="3">
        <v>-2.1145172119140598</v>
      </c>
      <c r="S23" s="3">
        <v>0.23092284151249012</v>
      </c>
    </row>
    <row r="24" spans="1:19" x14ac:dyDescent="0.45">
      <c r="A24" t="s">
        <v>677</v>
      </c>
      <c r="B24" t="s">
        <v>679</v>
      </c>
      <c r="C24" t="s">
        <v>678</v>
      </c>
      <c r="D24" t="s">
        <v>680</v>
      </c>
      <c r="E24" s="7">
        <v>20.43797</v>
      </c>
      <c r="F24" s="7">
        <v>20.536020000000001</v>
      </c>
      <c r="G24" s="7">
        <v>20.68055</v>
      </c>
      <c r="H24" s="7">
        <v>21.71142</v>
      </c>
      <c r="I24" s="7">
        <v>22.716159999999999</v>
      </c>
      <c r="J24" s="7">
        <v>22.684850000000001</v>
      </c>
      <c r="K24" s="7">
        <v>19.11243</v>
      </c>
      <c r="L24" s="7">
        <v>19.757370000000002</v>
      </c>
      <c r="M24" s="7">
        <v>19.712230000000002</v>
      </c>
      <c r="P24" s="3">
        <v>2.2430801651098702</v>
      </c>
      <c r="Q24" s="6">
        <v>5.7137315888742112E-3</v>
      </c>
      <c r="R24" s="3">
        <v>-1.8192971547444701</v>
      </c>
      <c r="S24" s="3">
        <v>0.28335898317459562</v>
      </c>
    </row>
    <row r="25" spans="1:19" x14ac:dyDescent="0.45">
      <c r="A25" t="s">
        <v>3827</v>
      </c>
      <c r="B25" t="s">
        <v>3828</v>
      </c>
      <c r="C25" t="s">
        <v>3827</v>
      </c>
      <c r="D25" t="s">
        <v>3829</v>
      </c>
      <c r="E25" s="7">
        <v>20.716069999999998</v>
      </c>
      <c r="F25" s="7">
        <v>20.37846</v>
      </c>
      <c r="G25" s="7">
        <v>20.708600000000001</v>
      </c>
      <c r="H25" s="7">
        <v>21.390529999999998</v>
      </c>
      <c r="I25" s="7">
        <v>23.10473</v>
      </c>
      <c r="J25" s="7">
        <v>22.752749999999999</v>
      </c>
      <c r="K25" s="7">
        <v>20.41142</v>
      </c>
      <c r="L25" s="7">
        <v>20.361750000000001</v>
      </c>
      <c r="M25" s="7">
        <v>20.45523</v>
      </c>
      <c r="P25" s="3">
        <v>1.5626261170381801</v>
      </c>
      <c r="Q25" s="6">
        <v>2.7376245257673251E-2</v>
      </c>
      <c r="R25" s="3">
        <v>-1.8149579366048201</v>
      </c>
      <c r="S25" s="3">
        <v>0.28421252972389777</v>
      </c>
    </row>
    <row r="26" spans="1:19" x14ac:dyDescent="0.45">
      <c r="A26" t="s">
        <v>1340</v>
      </c>
      <c r="B26" t="s">
        <v>1341</v>
      </c>
      <c r="C26" t="s">
        <v>1340</v>
      </c>
      <c r="D26" t="s">
        <v>1342</v>
      </c>
      <c r="E26" s="7">
        <v>21.029299999999999</v>
      </c>
      <c r="F26" s="7">
        <v>19.127079999999999</v>
      </c>
      <c r="G26" s="7">
        <v>19.483309999999999</v>
      </c>
      <c r="H26" s="7">
        <v>20.780719999999999</v>
      </c>
      <c r="I26" s="7">
        <v>22.41967</v>
      </c>
      <c r="J26" s="7">
        <v>21.848199999999999</v>
      </c>
      <c r="K26" s="7">
        <v>21.483309999999999</v>
      </c>
      <c r="L26" s="7">
        <v>21.332599999999999</v>
      </c>
      <c r="M26" s="7">
        <v>21.37332</v>
      </c>
      <c r="P26" s="3">
        <v>1.1215492548719701</v>
      </c>
      <c r="Q26" s="6">
        <v>7.5587632887176806E-2</v>
      </c>
      <c r="R26" s="3">
        <v>-1.80296834309896</v>
      </c>
      <c r="S26" s="3">
        <v>0.28658433485212403</v>
      </c>
    </row>
    <row r="27" spans="1:19" x14ac:dyDescent="0.45">
      <c r="A27" t="s">
        <v>3647</v>
      </c>
      <c r="B27" t="s">
        <v>3648</v>
      </c>
      <c r="C27" t="s">
        <v>3647</v>
      </c>
      <c r="D27" t="s">
        <v>3649</v>
      </c>
      <c r="E27" s="7">
        <v>20.474699999999999</v>
      </c>
      <c r="F27" s="7">
        <v>19.888280000000002</v>
      </c>
      <c r="G27" s="7">
        <v>20.33811</v>
      </c>
      <c r="H27" s="7">
        <v>21.36655</v>
      </c>
      <c r="I27" s="7">
        <v>23.08334</v>
      </c>
      <c r="J27" s="7">
        <v>21.549040000000002</v>
      </c>
      <c r="K27" s="7">
        <v>20.682089999999999</v>
      </c>
      <c r="L27" s="7">
        <v>20.074179999999998</v>
      </c>
      <c r="M27" s="7">
        <v>19.85877</v>
      </c>
      <c r="P27" s="3">
        <v>1.43455556644974</v>
      </c>
      <c r="Q27" s="6">
        <v>3.6765834977747651E-2</v>
      </c>
      <c r="R27" s="3">
        <v>-1.7659517923990899</v>
      </c>
      <c r="S27" s="3">
        <v>0.29403263749819114</v>
      </c>
    </row>
    <row r="28" spans="1:19" x14ac:dyDescent="0.45">
      <c r="A28" t="s">
        <v>4074</v>
      </c>
      <c r="B28" t="s">
        <v>4076</v>
      </c>
      <c r="C28" t="s">
        <v>4075</v>
      </c>
      <c r="D28" t="s">
        <v>4077</v>
      </c>
      <c r="E28" s="7">
        <v>22.921050000000001</v>
      </c>
      <c r="F28" s="7">
        <v>17.99173</v>
      </c>
      <c r="G28" s="7">
        <v>22.180980000000002</v>
      </c>
      <c r="H28" s="7">
        <v>22.963439999999999</v>
      </c>
      <c r="I28" s="7">
        <v>22.664750000000002</v>
      </c>
      <c r="J28" s="7">
        <v>22.639800000000001</v>
      </c>
      <c r="K28" s="7">
        <v>22.87987</v>
      </c>
      <c r="L28" s="7">
        <v>22.744499999999999</v>
      </c>
      <c r="M28" s="7">
        <v>22.613669999999999</v>
      </c>
      <c r="P28" s="3">
        <v>0.48819370523522299</v>
      </c>
      <c r="Q28" s="6">
        <v>0.32494233337404632</v>
      </c>
      <c r="R28" s="3">
        <v>-1.7247390747070299</v>
      </c>
      <c r="S28" s="3">
        <v>0.30255323702368614</v>
      </c>
    </row>
    <row r="29" spans="1:19" x14ac:dyDescent="0.45">
      <c r="A29" t="s">
        <v>4052</v>
      </c>
      <c r="B29" t="s">
        <v>4054</v>
      </c>
      <c r="C29" t="s">
        <v>4053</v>
      </c>
      <c r="D29" t="s">
        <v>4055</v>
      </c>
      <c r="E29" s="7">
        <v>24.4968</v>
      </c>
      <c r="F29" s="7">
        <v>23.965170000000001</v>
      </c>
      <c r="G29" s="7">
        <v>24.17249</v>
      </c>
      <c r="H29" s="7">
        <v>25.640560000000001</v>
      </c>
      <c r="I29" s="7">
        <v>26.25544</v>
      </c>
      <c r="J29" s="7">
        <v>25.8794</v>
      </c>
      <c r="K29" s="7">
        <v>21.848579999999998</v>
      </c>
      <c r="L29" s="7">
        <v>22.110700000000001</v>
      </c>
      <c r="M29" s="7">
        <v>22.229610000000001</v>
      </c>
      <c r="P29" s="3">
        <v>2.7149885721831502</v>
      </c>
      <c r="Q29" s="6">
        <v>1.9275756338250002E-3</v>
      </c>
      <c r="R29" s="3">
        <v>-1.71364593505859</v>
      </c>
      <c r="S29" s="3">
        <v>0.30488858982617939</v>
      </c>
    </row>
    <row r="30" spans="1:19" x14ac:dyDescent="0.45">
      <c r="A30" t="s">
        <v>601</v>
      </c>
      <c r="B30" t="s">
        <v>603</v>
      </c>
      <c r="C30" t="s">
        <v>602</v>
      </c>
      <c r="D30" t="s">
        <v>604</v>
      </c>
      <c r="E30" s="7">
        <v>24.275549999999999</v>
      </c>
      <c r="F30" s="7">
        <v>23.17501</v>
      </c>
      <c r="G30" s="7">
        <v>23.287849999999999</v>
      </c>
      <c r="H30" s="7">
        <v>25.108329999999999</v>
      </c>
      <c r="I30" s="7">
        <v>25.374580000000002</v>
      </c>
      <c r="J30" s="7">
        <v>25.28961</v>
      </c>
      <c r="K30" s="7">
        <v>21.34695</v>
      </c>
      <c r="L30" s="7">
        <v>21.476700000000001</v>
      </c>
      <c r="M30" s="7">
        <v>21.556650000000001</v>
      </c>
      <c r="P30" s="3">
        <v>2.0258806141637402</v>
      </c>
      <c r="Q30" s="6">
        <v>9.4214855384106913E-3</v>
      </c>
      <c r="R30" s="3">
        <v>-1.6780382792155</v>
      </c>
      <c r="S30" s="3">
        <v>0.31250728373981912</v>
      </c>
    </row>
    <row r="31" spans="1:19" x14ac:dyDescent="0.45">
      <c r="A31" t="s">
        <v>594</v>
      </c>
      <c r="B31" t="s">
        <v>596</v>
      </c>
      <c r="C31" t="s">
        <v>595</v>
      </c>
      <c r="D31" t="s">
        <v>597</v>
      </c>
      <c r="E31" s="7">
        <v>22.077819999999999</v>
      </c>
      <c r="F31" s="7">
        <v>18.773219999999998</v>
      </c>
      <c r="G31" s="7">
        <v>18.952110000000001</v>
      </c>
      <c r="H31" s="7">
        <v>22.177510000000002</v>
      </c>
      <c r="I31" s="7">
        <v>21.367339999999999</v>
      </c>
      <c r="J31" s="7">
        <v>21.271809999999999</v>
      </c>
      <c r="K31" s="7">
        <v>19.254719999999999</v>
      </c>
      <c r="L31" s="7">
        <v>18.852640000000001</v>
      </c>
      <c r="M31" s="7">
        <v>19.050619999999999</v>
      </c>
      <c r="P31" s="3">
        <v>0.68425764430816505</v>
      </c>
      <c r="Q31" s="6">
        <v>0.20689136059075597</v>
      </c>
      <c r="R31" s="3">
        <v>-1.6711686452229799</v>
      </c>
      <c r="S31" s="3">
        <v>0.31399888793875025</v>
      </c>
    </row>
    <row r="32" spans="1:19" x14ac:dyDescent="0.45">
      <c r="A32" t="s">
        <v>4149</v>
      </c>
      <c r="B32" t="s">
        <v>4151</v>
      </c>
      <c r="C32" t="s">
        <v>4150</v>
      </c>
      <c r="D32" t="s">
        <v>4152</v>
      </c>
      <c r="E32" s="7">
        <v>19.552980000000002</v>
      </c>
      <c r="F32" s="7">
        <v>18.83661</v>
      </c>
      <c r="G32" s="7">
        <v>19.18966</v>
      </c>
      <c r="H32" s="7">
        <v>20.138539999999999</v>
      </c>
      <c r="I32" s="7">
        <v>21.265519999999999</v>
      </c>
      <c r="J32" s="7">
        <v>20.90907</v>
      </c>
      <c r="K32" s="7">
        <v>18.996179999999999</v>
      </c>
      <c r="L32" s="7">
        <v>19.16685</v>
      </c>
      <c r="M32" s="7">
        <v>19.148150000000001</v>
      </c>
      <c r="P32" s="3">
        <v>1.802893815</v>
      </c>
      <c r="Q32" s="6">
        <v>1.574367750323968E-2</v>
      </c>
      <c r="R32" s="3">
        <v>-1.5779552459716799</v>
      </c>
      <c r="S32" s="3">
        <v>0.33495629116796249</v>
      </c>
    </row>
    <row r="33" spans="1:19" x14ac:dyDescent="0.45">
      <c r="A33" t="s">
        <v>3653</v>
      </c>
      <c r="B33" t="s">
        <v>3655</v>
      </c>
      <c r="C33" t="s">
        <v>3654</v>
      </c>
      <c r="D33" t="s">
        <v>3656</v>
      </c>
      <c r="E33" s="7">
        <v>20.074159999999999</v>
      </c>
      <c r="F33" s="7">
        <v>20.26671</v>
      </c>
      <c r="G33" s="7">
        <v>21.05715</v>
      </c>
      <c r="H33" s="7">
        <v>22.13203</v>
      </c>
      <c r="I33" s="7">
        <v>21.71508</v>
      </c>
      <c r="J33" s="7">
        <v>22.119129999999998</v>
      </c>
      <c r="K33" s="7">
        <v>20.718160000000001</v>
      </c>
      <c r="L33" s="7">
        <v>20.418030000000002</v>
      </c>
      <c r="M33" s="7">
        <v>20.555060000000001</v>
      </c>
      <c r="P33" s="3">
        <v>2.0013449939137602</v>
      </c>
      <c r="Q33" s="6">
        <v>9.9690782770696408E-3</v>
      </c>
      <c r="R33" s="3">
        <v>-1.5227381388346399</v>
      </c>
      <c r="S33" s="3">
        <v>0.34802476161798329</v>
      </c>
    </row>
    <row r="34" spans="1:19" x14ac:dyDescent="0.45">
      <c r="A34" t="s">
        <v>3526</v>
      </c>
      <c r="B34" t="s">
        <v>3527</v>
      </c>
      <c r="C34" t="s">
        <v>3526</v>
      </c>
      <c r="D34" t="s">
        <v>3528</v>
      </c>
      <c r="E34" s="7">
        <v>21.031790000000001</v>
      </c>
      <c r="F34" s="7">
        <v>20.017499999999998</v>
      </c>
      <c r="G34" s="7">
        <v>20.069600000000001</v>
      </c>
      <c r="H34" s="7">
        <v>20.44021</v>
      </c>
      <c r="I34" s="7">
        <v>21.949200000000001</v>
      </c>
      <c r="J34" s="7">
        <v>23.26239</v>
      </c>
      <c r="K34" s="7">
        <v>19.939340000000001</v>
      </c>
      <c r="L34" s="7">
        <v>20.484729999999999</v>
      </c>
      <c r="M34" s="7">
        <v>20.279350000000001</v>
      </c>
      <c r="P34" s="3">
        <v>0.79336017414714</v>
      </c>
      <c r="Q34" s="6">
        <v>0.160931042956169</v>
      </c>
      <c r="R34" s="3">
        <v>-1.5109710693359399</v>
      </c>
      <c r="S34" s="3">
        <v>0.35087496760800685</v>
      </c>
    </row>
    <row r="35" spans="1:19" x14ac:dyDescent="0.45">
      <c r="A35" t="s">
        <v>856</v>
      </c>
      <c r="B35" t="s">
        <v>857</v>
      </c>
      <c r="C35" t="s">
        <v>856</v>
      </c>
      <c r="D35" t="s">
        <v>858</v>
      </c>
      <c r="E35" s="7">
        <v>19.105460000000001</v>
      </c>
      <c r="F35" s="7">
        <v>19.223569999999999</v>
      </c>
      <c r="G35" s="7">
        <v>20.035640000000001</v>
      </c>
      <c r="H35" s="7">
        <v>19.521270000000001</v>
      </c>
      <c r="I35" s="7">
        <v>22.62556</v>
      </c>
      <c r="J35" s="7">
        <v>20.74361</v>
      </c>
      <c r="K35" s="7">
        <v>20.226230000000001</v>
      </c>
      <c r="L35" s="7">
        <v>19.904640000000001</v>
      </c>
      <c r="M35" s="7">
        <v>19.810079999999999</v>
      </c>
      <c r="P35" s="3">
        <v>0.72788805208063001</v>
      </c>
      <c r="Q35" s="6">
        <v>0.1871164407526418</v>
      </c>
      <c r="R35" s="3">
        <v>-1.5085932413737</v>
      </c>
      <c r="S35" s="3">
        <v>0.3514537512181688</v>
      </c>
    </row>
    <row r="36" spans="1:19" x14ac:dyDescent="0.45">
      <c r="A36" t="s">
        <v>470</v>
      </c>
      <c r="B36" t="s">
        <v>471</v>
      </c>
      <c r="C36" t="s">
        <v>470</v>
      </c>
      <c r="D36" t="s">
        <v>472</v>
      </c>
      <c r="E36" s="7">
        <v>20.719449999999998</v>
      </c>
      <c r="F36" s="7">
        <v>19.808520000000001</v>
      </c>
      <c r="G36" s="7">
        <v>19.398759999999999</v>
      </c>
      <c r="H36" s="7">
        <v>22.236969999999999</v>
      </c>
      <c r="I36" s="7">
        <v>21.488900000000001</v>
      </c>
      <c r="J36" s="7">
        <v>20.62396</v>
      </c>
      <c r="K36" s="7">
        <v>19.97644</v>
      </c>
      <c r="L36" s="7">
        <v>20.149920000000002</v>
      </c>
      <c r="M36" s="7">
        <v>20.208359999999999</v>
      </c>
      <c r="P36" s="3">
        <v>1.14062080673564</v>
      </c>
      <c r="Q36" s="6">
        <v>7.2340114739278094E-2</v>
      </c>
      <c r="R36" s="3">
        <v>-1.4743614196777299</v>
      </c>
      <c r="S36" s="3">
        <v>0.35989265909421853</v>
      </c>
    </row>
    <row r="37" spans="1:19" x14ac:dyDescent="0.45">
      <c r="A37" t="s">
        <v>770</v>
      </c>
      <c r="B37" t="s">
        <v>771</v>
      </c>
      <c r="C37" t="s">
        <v>770</v>
      </c>
      <c r="D37" t="s">
        <v>772</v>
      </c>
      <c r="E37" s="7">
        <v>19.355419999999999</v>
      </c>
      <c r="F37" s="7">
        <v>19.404579999999999</v>
      </c>
      <c r="G37" s="7">
        <v>19.671140000000001</v>
      </c>
      <c r="H37" s="7">
        <v>20.968070000000001</v>
      </c>
      <c r="I37" s="7">
        <v>21.564209999999999</v>
      </c>
      <c r="J37" s="7">
        <v>20.294090000000001</v>
      </c>
      <c r="K37" s="7">
        <v>20.21086</v>
      </c>
      <c r="L37" s="7">
        <v>20.28715</v>
      </c>
      <c r="M37" s="7">
        <v>20.494140000000002</v>
      </c>
      <c r="P37" s="3">
        <v>1.7403906944304199</v>
      </c>
      <c r="Q37" s="6">
        <v>1.8180645787826594E-2</v>
      </c>
      <c r="R37" s="3">
        <v>-1.46507771809896</v>
      </c>
      <c r="S37" s="3">
        <v>0.36221602550644139</v>
      </c>
    </row>
    <row r="38" spans="1:19" x14ac:dyDescent="0.45">
      <c r="A38" t="s">
        <v>3899</v>
      </c>
      <c r="B38" t="s">
        <v>3900</v>
      </c>
      <c r="C38" t="s">
        <v>3899</v>
      </c>
      <c r="D38" t="s">
        <v>3901</v>
      </c>
      <c r="E38" s="7">
        <v>20.141459999999999</v>
      </c>
      <c r="F38" s="7">
        <v>20.069469999999999</v>
      </c>
      <c r="G38" s="7">
        <v>20.87012</v>
      </c>
      <c r="H38" s="7">
        <v>20.924299999999999</v>
      </c>
      <c r="I38" s="7">
        <v>22.238340000000001</v>
      </c>
      <c r="J38" s="7">
        <v>22.258120000000002</v>
      </c>
      <c r="K38" s="7">
        <v>19.578009999999999</v>
      </c>
      <c r="L38" s="7">
        <v>20.019829999999999</v>
      </c>
      <c r="M38" s="7">
        <v>19.486070000000002</v>
      </c>
      <c r="P38" s="3">
        <v>1.32734336775822</v>
      </c>
      <c r="Q38" s="6">
        <v>4.7060510311916236E-2</v>
      </c>
      <c r="R38" s="3">
        <v>-1.4465719858805399</v>
      </c>
      <c r="S38" s="3">
        <v>0.36689216828417948</v>
      </c>
    </row>
    <row r="39" spans="1:19" x14ac:dyDescent="0.45">
      <c r="A39" t="s">
        <v>911</v>
      </c>
      <c r="B39" t="s">
        <v>913</v>
      </c>
      <c r="C39" t="s">
        <v>912</v>
      </c>
      <c r="D39" t="s">
        <v>914</v>
      </c>
      <c r="E39" s="7">
        <v>20.628450000000001</v>
      </c>
      <c r="F39" s="7">
        <v>19.790030000000002</v>
      </c>
      <c r="G39" s="7">
        <v>21.110569999999999</v>
      </c>
      <c r="H39" s="7">
        <v>21.114319999999999</v>
      </c>
      <c r="I39" s="7">
        <v>23.267389999999999</v>
      </c>
      <c r="J39" s="7">
        <v>21.398230000000002</v>
      </c>
      <c r="K39" s="7">
        <v>21.05986</v>
      </c>
      <c r="L39" s="7">
        <v>20.945419999999999</v>
      </c>
      <c r="M39" s="7">
        <v>20.613330000000001</v>
      </c>
      <c r="P39" s="3">
        <v>0.84593370004359503</v>
      </c>
      <c r="Q39" s="6">
        <v>0.14258252453113648</v>
      </c>
      <c r="R39" s="3">
        <v>-1.4169629414876299</v>
      </c>
      <c r="S39" s="3">
        <v>0.37449985326148594</v>
      </c>
    </row>
    <row r="40" spans="1:19" x14ac:dyDescent="0.45">
      <c r="A40" t="s">
        <v>527</v>
      </c>
      <c r="B40" t="s">
        <v>528</v>
      </c>
      <c r="C40" t="s">
        <v>527</v>
      </c>
      <c r="D40" t="s">
        <v>529</v>
      </c>
      <c r="E40" s="7">
        <v>19.169560000000001</v>
      </c>
      <c r="F40" s="7">
        <v>21.459040000000002</v>
      </c>
      <c r="G40" s="7">
        <v>20.80499</v>
      </c>
      <c r="H40" s="7">
        <v>21.350729999999999</v>
      </c>
      <c r="I40" s="7">
        <v>22.269279999999998</v>
      </c>
      <c r="J40" s="7">
        <v>21.977640000000001</v>
      </c>
      <c r="K40" s="7">
        <v>21.054310000000001</v>
      </c>
      <c r="L40" s="7">
        <v>20.932939999999999</v>
      </c>
      <c r="M40" s="7">
        <v>21.044599999999999</v>
      </c>
      <c r="P40" s="3">
        <v>0.88231834121554698</v>
      </c>
      <c r="Q40" s="6">
        <v>0.13112383987768106</v>
      </c>
      <c r="R40" s="3">
        <v>-1.3880208333333299</v>
      </c>
      <c r="S40" s="3">
        <v>0.38208861257552618</v>
      </c>
    </row>
    <row r="41" spans="1:19" x14ac:dyDescent="0.45">
      <c r="A41" t="s">
        <v>3442</v>
      </c>
      <c r="B41" t="s">
        <v>3444</v>
      </c>
      <c r="C41" t="s">
        <v>3443</v>
      </c>
      <c r="D41" t="s">
        <v>3445</v>
      </c>
      <c r="E41" s="7">
        <v>20.05367</v>
      </c>
      <c r="F41" s="7">
        <v>19.742170000000002</v>
      </c>
      <c r="G41" s="7">
        <v>20.467120000000001</v>
      </c>
      <c r="H41" s="7">
        <v>21.235880000000002</v>
      </c>
      <c r="I41" s="7">
        <v>21.886199999999999</v>
      </c>
      <c r="J41" s="7">
        <v>21.251550000000002</v>
      </c>
      <c r="K41" s="7">
        <v>20.286359999999998</v>
      </c>
      <c r="L41" s="7">
        <v>20.03604</v>
      </c>
      <c r="M41" s="7">
        <v>19.906379999999999</v>
      </c>
      <c r="P41" s="3">
        <v>1.9882089524626001</v>
      </c>
      <c r="Q41" s="6">
        <v>1.0275218067633577E-2</v>
      </c>
      <c r="R41" s="3">
        <v>-1.3702246348063101</v>
      </c>
      <c r="S41" s="3">
        <v>0.38683101218014077</v>
      </c>
    </row>
    <row r="42" spans="1:19" x14ac:dyDescent="0.45">
      <c r="A42" t="s">
        <v>170</v>
      </c>
      <c r="B42" t="s">
        <v>172</v>
      </c>
      <c r="C42" t="s">
        <v>171</v>
      </c>
      <c r="D42" t="s">
        <v>173</v>
      </c>
      <c r="E42" s="7">
        <v>23.566389999999998</v>
      </c>
      <c r="F42" s="7">
        <v>22.838830000000002</v>
      </c>
      <c r="G42" s="7">
        <v>22.870660000000001</v>
      </c>
      <c r="H42" s="7">
        <v>24.108370000000001</v>
      </c>
      <c r="I42" s="7">
        <v>24.733550000000001</v>
      </c>
      <c r="J42" s="7">
        <v>24.471720000000001</v>
      </c>
      <c r="K42" s="7">
        <v>22.20759</v>
      </c>
      <c r="L42" s="7">
        <v>22.095780000000001</v>
      </c>
      <c r="M42" s="7">
        <v>22.005870000000002</v>
      </c>
      <c r="P42" s="3">
        <v>1.9677055930777501</v>
      </c>
      <c r="Q42" s="6">
        <v>1.0771951935561179E-2</v>
      </c>
      <c r="R42" s="3">
        <v>-1.34592056274414</v>
      </c>
      <c r="S42" s="3">
        <v>0.39340288351589414</v>
      </c>
    </row>
    <row r="43" spans="1:19" x14ac:dyDescent="0.45">
      <c r="A43" t="s">
        <v>4171</v>
      </c>
      <c r="B43" t="s">
        <v>4172</v>
      </c>
      <c r="C43" t="s">
        <v>4171</v>
      </c>
      <c r="D43" t="s">
        <v>4173</v>
      </c>
      <c r="E43" s="7">
        <v>19.8734</v>
      </c>
      <c r="F43" s="7">
        <v>20.884239999999998</v>
      </c>
      <c r="G43" s="7">
        <v>20.419779999999999</v>
      </c>
      <c r="H43" s="7">
        <v>23.095559999999999</v>
      </c>
      <c r="I43" s="7">
        <v>22.81128</v>
      </c>
      <c r="J43" s="7">
        <v>19.288679999999999</v>
      </c>
      <c r="K43" s="7">
        <v>20.349699999999999</v>
      </c>
      <c r="L43" s="7">
        <v>20.521329999999999</v>
      </c>
      <c r="M43" s="7">
        <v>20.510649999999998</v>
      </c>
      <c r="P43" s="3">
        <v>0.459345592593084</v>
      </c>
      <c r="Q43" s="6">
        <v>0.34725971734047395</v>
      </c>
      <c r="R43" s="3">
        <v>-1.3393669128418</v>
      </c>
      <c r="S43" s="3">
        <v>0.39519403795377678</v>
      </c>
    </row>
    <row r="44" spans="1:19" x14ac:dyDescent="0.45">
      <c r="A44" t="s">
        <v>2477</v>
      </c>
      <c r="B44" t="s">
        <v>2478</v>
      </c>
      <c r="C44" t="s">
        <v>2477</v>
      </c>
      <c r="D44" t="s">
        <v>2479</v>
      </c>
      <c r="E44" s="7">
        <v>23.7239</v>
      </c>
      <c r="F44" s="7">
        <v>23.718160000000001</v>
      </c>
      <c r="G44" s="7">
        <v>24.059609999999999</v>
      </c>
      <c r="H44" s="7">
        <v>24.5977</v>
      </c>
      <c r="I44" s="7">
        <v>25.598130000000001</v>
      </c>
      <c r="J44" s="7">
        <v>25.32124</v>
      </c>
      <c r="K44" s="7">
        <v>21.30547</v>
      </c>
      <c r="L44" s="7">
        <v>21.194240000000001</v>
      </c>
      <c r="M44" s="7">
        <v>21.357939999999999</v>
      </c>
      <c r="P44" s="3">
        <v>1.86248591445935</v>
      </c>
      <c r="Q44" s="6">
        <v>1.3725054749697745E-2</v>
      </c>
      <c r="R44" s="3">
        <v>-1.33846092224121</v>
      </c>
      <c r="S44" s="3">
        <v>0.39544229175633383</v>
      </c>
    </row>
    <row r="45" spans="1:19" x14ac:dyDescent="0.45">
      <c r="A45" t="s">
        <v>1031</v>
      </c>
      <c r="B45" t="s">
        <v>1033</v>
      </c>
      <c r="C45" t="s">
        <v>1032</v>
      </c>
      <c r="D45" t="s">
        <v>1034</v>
      </c>
      <c r="E45" s="7">
        <v>19.25639</v>
      </c>
      <c r="F45" s="7">
        <v>19.503060000000001</v>
      </c>
      <c r="G45" s="7">
        <v>19.439730000000001</v>
      </c>
      <c r="H45" s="7">
        <v>20.838809999999999</v>
      </c>
      <c r="I45" s="7">
        <v>20.998819999999998</v>
      </c>
      <c r="J45" s="7">
        <v>20.37049</v>
      </c>
      <c r="K45" s="7">
        <v>20.927959999999999</v>
      </c>
      <c r="L45" s="7">
        <v>20.039259999999999</v>
      </c>
      <c r="M45" s="7">
        <v>20.64245</v>
      </c>
      <c r="P45" s="3">
        <v>2.5634164548332801</v>
      </c>
      <c r="Q45" s="6">
        <v>2.7326470722417056E-3</v>
      </c>
      <c r="R45" s="3">
        <v>-1.33631197611491</v>
      </c>
      <c r="S45" s="3">
        <v>0.39603175617073955</v>
      </c>
    </row>
    <row r="46" spans="1:19" x14ac:dyDescent="0.45">
      <c r="A46" t="s">
        <v>104</v>
      </c>
      <c r="B46" t="s">
        <v>106</v>
      </c>
      <c r="C46" t="s">
        <v>105</v>
      </c>
      <c r="D46" t="s">
        <v>107</v>
      </c>
      <c r="E46" s="7">
        <v>22.722740000000002</v>
      </c>
      <c r="F46" s="7">
        <v>22.331040000000002</v>
      </c>
      <c r="G46" s="7">
        <v>22.581410000000002</v>
      </c>
      <c r="H46" s="7">
        <v>23.497039999999998</v>
      </c>
      <c r="I46" s="7">
        <v>24.331219999999998</v>
      </c>
      <c r="J46" s="7">
        <v>23.796890000000001</v>
      </c>
      <c r="K46" s="7">
        <v>21.539239999999999</v>
      </c>
      <c r="L46" s="7">
        <v>19.53143</v>
      </c>
      <c r="M46" s="7">
        <v>19.56194</v>
      </c>
      <c r="P46" s="3">
        <v>2.1054276532344698</v>
      </c>
      <c r="Q46" s="6">
        <v>7.8446278740495375E-3</v>
      </c>
      <c r="R46" s="3">
        <v>-1.32998847961426</v>
      </c>
      <c r="S46" s="3">
        <v>0.39777141819798989</v>
      </c>
    </row>
    <row r="47" spans="1:19" x14ac:dyDescent="0.45">
      <c r="A47" t="s">
        <v>2709</v>
      </c>
      <c r="B47" t="s">
        <v>2710</v>
      </c>
      <c r="C47" t="s">
        <v>2709</v>
      </c>
      <c r="D47" t="s">
        <v>2711</v>
      </c>
      <c r="E47" s="7">
        <v>21.693490000000001</v>
      </c>
      <c r="F47" s="7">
        <v>22.043970000000002</v>
      </c>
      <c r="G47" s="7">
        <v>21.309190000000001</v>
      </c>
      <c r="H47" s="7">
        <v>22.727399999999999</v>
      </c>
      <c r="I47" s="7">
        <v>23.11008</v>
      </c>
      <c r="J47" s="7">
        <v>23.077770000000001</v>
      </c>
      <c r="K47" s="7">
        <v>21.675989999999999</v>
      </c>
      <c r="L47" s="7">
        <v>21.700030000000002</v>
      </c>
      <c r="M47" s="7">
        <v>21.766480000000001</v>
      </c>
      <c r="P47" s="3">
        <v>2.2046558120378799</v>
      </c>
      <c r="Q47" s="6">
        <v>6.2422935503879222E-3</v>
      </c>
      <c r="R47" s="3">
        <v>-1.28952980041504</v>
      </c>
      <c r="S47" s="3">
        <v>0.40908433530497496</v>
      </c>
    </row>
    <row r="48" spans="1:19" x14ac:dyDescent="0.45">
      <c r="A48" t="s">
        <v>251</v>
      </c>
      <c r="B48" t="s">
        <v>253</v>
      </c>
      <c r="C48" t="s">
        <v>252</v>
      </c>
      <c r="D48" t="s">
        <v>254</v>
      </c>
      <c r="E48" s="7">
        <v>19.01125</v>
      </c>
      <c r="F48" s="7">
        <v>19.945070000000001</v>
      </c>
      <c r="G48" s="7">
        <v>20.061800000000002</v>
      </c>
      <c r="H48" s="7">
        <v>20.791039999999999</v>
      </c>
      <c r="I48" s="7">
        <v>21.319089999999999</v>
      </c>
      <c r="J48" s="7">
        <v>20.759170000000001</v>
      </c>
      <c r="K48" s="7">
        <v>20.305299999999999</v>
      </c>
      <c r="L48" s="7">
        <v>20.071300000000001</v>
      </c>
      <c r="M48" s="7">
        <v>21.333909999999999</v>
      </c>
      <c r="P48" s="3">
        <v>1.55981154499321</v>
      </c>
      <c r="Q48" s="6">
        <v>2.7554241153066827E-2</v>
      </c>
      <c r="R48" s="3">
        <v>-1.2837276458740201</v>
      </c>
      <c r="S48" s="3">
        <v>0.41073288182483758</v>
      </c>
    </row>
    <row r="49" spans="1:19" x14ac:dyDescent="0.45">
      <c r="A49" t="s">
        <v>3873</v>
      </c>
      <c r="B49" t="s">
        <v>3875</v>
      </c>
      <c r="C49" t="s">
        <v>3874</v>
      </c>
      <c r="D49" t="s">
        <v>3876</v>
      </c>
      <c r="E49" s="7">
        <v>21.86308</v>
      </c>
      <c r="F49" s="7">
        <v>20.4831</v>
      </c>
      <c r="G49" s="7">
        <v>19.231660000000002</v>
      </c>
      <c r="H49" s="7">
        <v>21.981200000000001</v>
      </c>
      <c r="I49" s="7">
        <v>22.025289999999998</v>
      </c>
      <c r="J49" s="7">
        <v>21.382960000000001</v>
      </c>
      <c r="K49" s="7">
        <v>19.817209999999999</v>
      </c>
      <c r="L49" s="7">
        <v>19.713509999999999</v>
      </c>
      <c r="M49" s="7">
        <v>20.05134</v>
      </c>
      <c r="P49" s="3">
        <v>0.73986134291304695</v>
      </c>
      <c r="Q49" s="6">
        <v>0.18202819267864465</v>
      </c>
      <c r="R49" s="3">
        <v>-1.2705383300781301</v>
      </c>
      <c r="S49" s="3">
        <v>0.41450507480421878</v>
      </c>
    </row>
    <row r="50" spans="1:19" x14ac:dyDescent="0.45">
      <c r="A50" t="s">
        <v>711</v>
      </c>
      <c r="B50" t="s">
        <v>712</v>
      </c>
      <c r="C50" t="s">
        <v>711</v>
      </c>
      <c r="D50" t="s">
        <v>713</v>
      </c>
      <c r="E50" s="7">
        <v>20.36046</v>
      </c>
      <c r="F50" s="7">
        <v>21.021270000000001</v>
      </c>
      <c r="G50" s="7">
        <v>18.903890000000001</v>
      </c>
      <c r="H50" s="7">
        <v>20.817530000000001</v>
      </c>
      <c r="I50" s="7">
        <v>22.045349999999999</v>
      </c>
      <c r="J50" s="7">
        <v>21.230340000000002</v>
      </c>
      <c r="K50" s="7">
        <v>20.773060000000001</v>
      </c>
      <c r="L50" s="7">
        <v>21.358529999999998</v>
      </c>
      <c r="M50" s="7">
        <v>20.630849999999999</v>
      </c>
      <c r="P50" s="3">
        <v>0.81359788692408297</v>
      </c>
      <c r="Q50" s="6">
        <v>0.15360385420193692</v>
      </c>
      <c r="R50" s="3">
        <v>-1.2692019144694</v>
      </c>
      <c r="S50" s="3">
        <v>0.41488922231071912</v>
      </c>
    </row>
    <row r="51" spans="1:19" x14ac:dyDescent="0.45">
      <c r="A51" t="s">
        <v>3851</v>
      </c>
      <c r="B51" t="s">
        <v>3852</v>
      </c>
      <c r="C51" t="s">
        <v>3851</v>
      </c>
      <c r="D51" t="s">
        <v>3853</v>
      </c>
      <c r="E51" s="7">
        <v>21.001819999999999</v>
      </c>
      <c r="F51" s="7">
        <v>18.895099999999999</v>
      </c>
      <c r="G51" s="7">
        <v>20.42193</v>
      </c>
      <c r="H51" s="7">
        <v>21.696580000000001</v>
      </c>
      <c r="I51" s="7">
        <v>21.28314</v>
      </c>
      <c r="J51" s="7">
        <v>21.12519</v>
      </c>
      <c r="K51" s="7">
        <v>19.687139999999999</v>
      </c>
      <c r="L51" s="7">
        <v>20.683630000000001</v>
      </c>
      <c r="M51" s="7">
        <v>21.423770000000001</v>
      </c>
      <c r="P51" s="3">
        <v>0.90457050104232395</v>
      </c>
      <c r="Q51" s="6">
        <v>0.12457459931169193</v>
      </c>
      <c r="R51" s="3">
        <v>-1.26201947530111</v>
      </c>
      <c r="S51" s="3">
        <v>0.41695989322862897</v>
      </c>
    </row>
    <row r="52" spans="1:19" x14ac:dyDescent="0.45">
      <c r="A52" t="s">
        <v>262</v>
      </c>
      <c r="B52" t="s">
        <v>264</v>
      </c>
      <c r="C52" t="s">
        <v>263</v>
      </c>
      <c r="D52" t="s">
        <v>265</v>
      </c>
      <c r="E52" s="7">
        <v>19.83944</v>
      </c>
      <c r="F52" s="7">
        <v>19.251169999999998</v>
      </c>
      <c r="G52" s="7">
        <v>19.578340000000001</v>
      </c>
      <c r="H52" s="7">
        <v>20.79852</v>
      </c>
      <c r="I52" s="7">
        <v>20.910129999999999</v>
      </c>
      <c r="J52" s="7">
        <v>20.683029999999999</v>
      </c>
      <c r="K52" s="7">
        <v>19.904160000000001</v>
      </c>
      <c r="L52" s="7">
        <v>19.988440000000001</v>
      </c>
      <c r="M52" s="7">
        <v>20.01577</v>
      </c>
      <c r="P52" s="3">
        <v>2.6131036462382</v>
      </c>
      <c r="Q52" s="6">
        <v>2.4372290937940359E-3</v>
      </c>
      <c r="R52" s="3">
        <v>-1.2409070332845</v>
      </c>
      <c r="S52" s="3">
        <v>0.42310656224640536</v>
      </c>
    </row>
    <row r="53" spans="1:19" x14ac:dyDescent="0.45">
      <c r="A53" t="s">
        <v>500</v>
      </c>
      <c r="B53" t="s">
        <v>501</v>
      </c>
      <c r="C53" t="s">
        <v>500</v>
      </c>
      <c r="D53" t="s">
        <v>502</v>
      </c>
      <c r="E53" s="7">
        <v>21.58539</v>
      </c>
      <c r="F53" s="7">
        <v>19.040050000000001</v>
      </c>
      <c r="G53" s="7">
        <v>20.67107</v>
      </c>
      <c r="H53" s="7">
        <v>20.83522</v>
      </c>
      <c r="I53" s="7">
        <v>21.858820000000001</v>
      </c>
      <c r="J53" s="7">
        <v>22.32302</v>
      </c>
      <c r="K53" s="7">
        <v>21.021740000000001</v>
      </c>
      <c r="L53" s="7">
        <v>20.883459999999999</v>
      </c>
      <c r="M53" s="7">
        <v>20.837070000000001</v>
      </c>
      <c r="P53" s="3">
        <v>0.64836820241241699</v>
      </c>
      <c r="Q53" s="6">
        <v>0.22471486263142645</v>
      </c>
      <c r="R53" s="3">
        <v>-1.2401841481526701</v>
      </c>
      <c r="S53" s="3">
        <v>0.42331861959359773</v>
      </c>
    </row>
    <row r="54" spans="1:19" x14ac:dyDescent="0.45">
      <c r="A54" t="s">
        <v>688</v>
      </c>
      <c r="B54" t="s">
        <v>690</v>
      </c>
      <c r="C54" t="s">
        <v>689</v>
      </c>
      <c r="D54" t="s">
        <v>691</v>
      </c>
      <c r="E54" s="7">
        <v>22.739419999999999</v>
      </c>
      <c r="F54" s="7">
        <v>22.288730000000001</v>
      </c>
      <c r="G54" s="7">
        <v>21.25994</v>
      </c>
      <c r="H54" s="7">
        <v>22.997299999999999</v>
      </c>
      <c r="I54" s="7">
        <v>23.49277</v>
      </c>
      <c r="J54" s="7">
        <v>23.438220000000001</v>
      </c>
      <c r="K54" s="7">
        <v>20.428799999999999</v>
      </c>
      <c r="L54" s="7">
        <v>20.560199999999998</v>
      </c>
      <c r="M54" s="7">
        <v>21.906939999999999</v>
      </c>
      <c r="P54" s="3">
        <v>1.2256392253106301</v>
      </c>
      <c r="Q54" s="6">
        <v>5.9478605079569744E-2</v>
      </c>
      <c r="R54" s="3">
        <v>-1.21339988708496</v>
      </c>
      <c r="S54" s="3">
        <v>0.43125112125657722</v>
      </c>
    </row>
    <row r="55" spans="1:19" x14ac:dyDescent="0.45">
      <c r="A55" t="s">
        <v>3975</v>
      </c>
      <c r="B55" t="s">
        <v>3976</v>
      </c>
      <c r="C55" t="s">
        <v>3975</v>
      </c>
      <c r="D55" t="s">
        <v>3977</v>
      </c>
      <c r="E55" s="7">
        <v>26.660029999999999</v>
      </c>
      <c r="F55" s="7">
        <v>26.551760000000002</v>
      </c>
      <c r="G55" s="7">
        <v>26.385090000000002</v>
      </c>
      <c r="H55" s="7">
        <v>27.277550000000002</v>
      </c>
      <c r="I55" s="7">
        <v>28.073419999999999</v>
      </c>
      <c r="J55" s="7">
        <v>27.871030000000001</v>
      </c>
      <c r="K55" s="7">
        <v>21.698879999999999</v>
      </c>
      <c r="L55" s="7">
        <v>21.644870000000001</v>
      </c>
      <c r="M55" s="7">
        <v>21.75189</v>
      </c>
      <c r="P55" s="3">
        <v>2.0624532890304201</v>
      </c>
      <c r="Q55" s="6">
        <v>8.66057468012486E-3</v>
      </c>
      <c r="R55" s="3">
        <v>-1.2083733876546201</v>
      </c>
      <c r="S55" s="3">
        <v>0.43275626549045204</v>
      </c>
    </row>
    <row r="56" spans="1:19" x14ac:dyDescent="0.45">
      <c r="A56" t="s">
        <v>674</v>
      </c>
      <c r="B56" t="s">
        <v>675</v>
      </c>
      <c r="C56" t="s">
        <v>674</v>
      </c>
      <c r="D56" t="s">
        <v>676</v>
      </c>
      <c r="E56" s="7">
        <v>19.324459999999998</v>
      </c>
      <c r="F56" s="7">
        <v>19.07902</v>
      </c>
      <c r="G56" s="7">
        <v>20.338650000000001</v>
      </c>
      <c r="H56" s="7">
        <v>20.641649999999998</v>
      </c>
      <c r="I56" s="7">
        <v>20.972380000000001</v>
      </c>
      <c r="J56" s="7">
        <v>20.718920000000001</v>
      </c>
      <c r="K56" s="7">
        <v>18.854810000000001</v>
      </c>
      <c r="L56" s="7">
        <v>20.88822</v>
      </c>
      <c r="M56" s="7">
        <v>21.14021</v>
      </c>
      <c r="P56" s="3">
        <v>1.40087542510994</v>
      </c>
      <c r="Q56" s="6">
        <v>3.9730549793733395E-2</v>
      </c>
      <c r="R56" s="3">
        <v>-1.1969439188639299</v>
      </c>
      <c r="S56" s="3">
        <v>0.43619830866643883</v>
      </c>
    </row>
    <row r="57" spans="1:19" x14ac:dyDescent="0.45">
      <c r="A57" t="s">
        <v>3453</v>
      </c>
      <c r="B57" t="s">
        <v>3454</v>
      </c>
      <c r="C57" t="s">
        <v>3453</v>
      </c>
      <c r="D57" t="s">
        <v>3455</v>
      </c>
      <c r="E57" s="7">
        <v>19.7547</v>
      </c>
      <c r="F57" s="7">
        <v>19.570080000000001</v>
      </c>
      <c r="G57" s="7">
        <v>21.533950000000001</v>
      </c>
      <c r="H57" s="7">
        <v>22.142040000000001</v>
      </c>
      <c r="I57" s="7">
        <v>22.223800000000001</v>
      </c>
      <c r="J57" s="7">
        <v>20.07667</v>
      </c>
      <c r="K57" s="7">
        <v>21.004960000000001</v>
      </c>
      <c r="L57" s="7">
        <v>19.332409999999999</v>
      </c>
      <c r="M57" s="7">
        <v>19.195399999999999</v>
      </c>
      <c r="P57" s="3">
        <v>0.56367021183266297</v>
      </c>
      <c r="Q57" s="6">
        <v>0.27310508609019629</v>
      </c>
      <c r="R57" s="3">
        <v>-1.1945953369140601</v>
      </c>
      <c r="S57" s="3">
        <v>0.4369089798433427</v>
      </c>
    </row>
    <row r="58" spans="1:19" x14ac:dyDescent="0.45">
      <c r="A58" t="s">
        <v>3794</v>
      </c>
      <c r="B58" t="s">
        <v>3795</v>
      </c>
      <c r="C58" t="s">
        <v>3794</v>
      </c>
      <c r="D58" t="s">
        <v>3796</v>
      </c>
      <c r="E58" s="7">
        <v>20.02101</v>
      </c>
      <c r="F58" s="7">
        <v>20.04476</v>
      </c>
      <c r="G58" s="7">
        <v>20.621490000000001</v>
      </c>
      <c r="H58" s="7">
        <v>21.1249</v>
      </c>
      <c r="I58" s="7">
        <v>21.37772</v>
      </c>
      <c r="J58" s="7">
        <v>21.72729</v>
      </c>
      <c r="K58" s="7">
        <v>21.135960000000001</v>
      </c>
      <c r="L58" s="7">
        <v>21.297709999999999</v>
      </c>
      <c r="M58" s="7">
        <v>20.997209999999999</v>
      </c>
      <c r="P58" s="3">
        <v>1.96372371908788</v>
      </c>
      <c r="Q58" s="6">
        <v>1.0871169843630964E-2</v>
      </c>
      <c r="R58" s="3">
        <v>-1.1808834075927701</v>
      </c>
      <c r="S58" s="3">
        <v>0.44108132745374251</v>
      </c>
    </row>
    <row r="59" spans="1:19" x14ac:dyDescent="0.45">
      <c r="A59" t="s">
        <v>340</v>
      </c>
      <c r="B59" t="s">
        <v>342</v>
      </c>
      <c r="C59" t="s">
        <v>341</v>
      </c>
      <c r="D59" t="s">
        <v>343</v>
      </c>
      <c r="E59" s="7">
        <v>20.274760000000001</v>
      </c>
      <c r="F59" s="7">
        <v>19.424520000000001</v>
      </c>
      <c r="G59" s="7">
        <v>19.18571</v>
      </c>
      <c r="H59" s="7">
        <v>20.280249999999999</v>
      </c>
      <c r="I59" s="7">
        <v>21.46219</v>
      </c>
      <c r="J59" s="7">
        <v>20.63644</v>
      </c>
      <c r="K59" s="7">
        <v>20.38522</v>
      </c>
      <c r="L59" s="7">
        <v>20.126660000000001</v>
      </c>
      <c r="M59" s="7">
        <v>20.15437</v>
      </c>
      <c r="P59" s="3">
        <v>1.1377098261770699</v>
      </c>
      <c r="Q59" s="6">
        <v>7.2826623303980181E-2</v>
      </c>
      <c r="R59" s="3">
        <v>-1.1646353403727201</v>
      </c>
      <c r="S59" s="3">
        <v>0.44607699712900389</v>
      </c>
    </row>
    <row r="60" spans="1:19" x14ac:dyDescent="0.45">
      <c r="A60" t="s">
        <v>4254</v>
      </c>
      <c r="B60" t="s">
        <v>4255</v>
      </c>
      <c r="C60" t="s">
        <v>4254</v>
      </c>
      <c r="D60" t="s">
        <v>4256</v>
      </c>
      <c r="E60" s="7">
        <v>20.90006</v>
      </c>
      <c r="F60" s="7">
        <v>20.354230000000001</v>
      </c>
      <c r="G60" s="7">
        <v>20.283650000000002</v>
      </c>
      <c r="H60" s="7">
        <v>21.151219999999999</v>
      </c>
      <c r="I60" s="7">
        <v>22.634150000000002</v>
      </c>
      <c r="J60" s="7">
        <v>21.115210000000001</v>
      </c>
      <c r="K60" s="7">
        <v>20.58344</v>
      </c>
      <c r="L60" s="7">
        <v>21.457139999999999</v>
      </c>
      <c r="M60" s="7">
        <v>20.682089999999999</v>
      </c>
      <c r="P60" s="3">
        <v>0.97820351297961305</v>
      </c>
      <c r="Q60" s="6">
        <v>0.10514690337096518</v>
      </c>
      <c r="R60" s="3">
        <v>-1.12087821960449</v>
      </c>
      <c r="S60" s="3">
        <v>0.45981383512259483</v>
      </c>
    </row>
    <row r="61" spans="1:19" x14ac:dyDescent="0.45">
      <c r="A61" t="s">
        <v>3061</v>
      </c>
      <c r="B61" t="s">
        <v>3062</v>
      </c>
      <c r="C61" t="s">
        <v>3061</v>
      </c>
      <c r="D61" t="s">
        <v>3063</v>
      </c>
      <c r="E61" s="7">
        <v>22.599119999999999</v>
      </c>
      <c r="F61" s="7">
        <v>19.583929999999999</v>
      </c>
      <c r="G61" s="7">
        <v>22.940750000000001</v>
      </c>
      <c r="H61" s="7">
        <v>22.623750000000001</v>
      </c>
      <c r="I61" s="7">
        <v>22.962890000000002</v>
      </c>
      <c r="J61" s="7">
        <v>22.89968</v>
      </c>
      <c r="K61" s="7">
        <v>23.24868</v>
      </c>
      <c r="L61" s="7">
        <v>23.347460000000002</v>
      </c>
      <c r="M61" s="7">
        <v>22.925319999999999</v>
      </c>
      <c r="P61" s="3">
        <v>0.45021116125765198</v>
      </c>
      <c r="Q61" s="6">
        <v>0.3546409149489495</v>
      </c>
      <c r="R61" s="3">
        <v>-1.1208381652832</v>
      </c>
      <c r="S61" s="3">
        <v>0.45982660135955677</v>
      </c>
    </row>
    <row r="62" spans="1:19" x14ac:dyDescent="0.45">
      <c r="A62" t="s">
        <v>843</v>
      </c>
      <c r="B62" t="s">
        <v>845</v>
      </c>
      <c r="C62" t="s">
        <v>844</v>
      </c>
      <c r="D62" t="s">
        <v>846</v>
      </c>
      <c r="E62" s="7">
        <v>21.03209</v>
      </c>
      <c r="F62" s="7">
        <v>19.78931</v>
      </c>
      <c r="G62" s="7">
        <v>20.321580000000001</v>
      </c>
      <c r="H62" s="7">
        <v>22.977609999999999</v>
      </c>
      <c r="I62" s="7">
        <v>20.430299999999999</v>
      </c>
      <c r="J62" s="7">
        <v>21.04365</v>
      </c>
      <c r="K62" s="7">
        <v>19.367540000000002</v>
      </c>
      <c r="L62" s="7">
        <v>19.809439999999999</v>
      </c>
      <c r="M62" s="7">
        <v>20.39236</v>
      </c>
      <c r="P62" s="3">
        <v>0.57973563332650702</v>
      </c>
      <c r="Q62" s="6">
        <v>0.26318695938314079</v>
      </c>
      <c r="R62" s="3">
        <v>-1.1028626759847</v>
      </c>
      <c r="S62" s="3">
        <v>0.4655917255054362</v>
      </c>
    </row>
    <row r="63" spans="1:19" x14ac:dyDescent="0.45">
      <c r="A63" t="s">
        <v>3801</v>
      </c>
      <c r="B63" t="s">
        <v>3802</v>
      </c>
      <c r="C63" t="s">
        <v>3801</v>
      </c>
      <c r="D63" t="s">
        <v>3803</v>
      </c>
      <c r="E63" s="7">
        <v>23.357700000000001</v>
      </c>
      <c r="F63" s="7">
        <v>22.821020000000001</v>
      </c>
      <c r="G63" s="7">
        <v>22.62</v>
      </c>
      <c r="H63" s="7">
        <v>23.526240000000001</v>
      </c>
      <c r="I63" s="7">
        <v>24.411770000000001</v>
      </c>
      <c r="J63" s="7">
        <v>24.16039</v>
      </c>
      <c r="K63" s="7">
        <v>21.86045</v>
      </c>
      <c r="L63" s="7">
        <v>22.20383</v>
      </c>
      <c r="M63" s="7">
        <v>21.99521</v>
      </c>
      <c r="P63" s="3">
        <v>1.48416355090212</v>
      </c>
      <c r="Q63" s="6">
        <v>3.2797175901191654E-2</v>
      </c>
      <c r="R63" s="3">
        <v>-1.0998929341634101</v>
      </c>
      <c r="S63" s="3">
        <v>0.46655111835385105</v>
      </c>
    </row>
    <row r="64" spans="1:19" x14ac:dyDescent="0.45">
      <c r="A64" t="s">
        <v>3279</v>
      </c>
      <c r="B64" t="s">
        <v>3281</v>
      </c>
      <c r="C64" t="s">
        <v>3280</v>
      </c>
      <c r="D64" t="s">
        <v>3282</v>
      </c>
      <c r="E64" s="7">
        <v>21.091329999999999</v>
      </c>
      <c r="F64" s="7">
        <v>19.481110000000001</v>
      </c>
      <c r="G64" s="7">
        <v>21.603179999999998</v>
      </c>
      <c r="H64" s="7">
        <v>21.894200000000001</v>
      </c>
      <c r="I64" s="7">
        <v>22.24793</v>
      </c>
      <c r="J64" s="7">
        <v>21.310030000000001</v>
      </c>
      <c r="K64" s="7">
        <v>21.67577</v>
      </c>
      <c r="L64" s="7">
        <v>21.110949999999999</v>
      </c>
      <c r="M64" s="7">
        <v>21.361689999999999</v>
      </c>
      <c r="P64" s="3">
        <v>0.71814061088564596</v>
      </c>
      <c r="Q64" s="6">
        <v>0.19136362495168535</v>
      </c>
      <c r="R64" s="3">
        <v>-1.0921783447265601</v>
      </c>
      <c r="S64" s="3">
        <v>0.46905261078381333</v>
      </c>
    </row>
    <row r="65" spans="1:19" x14ac:dyDescent="0.45">
      <c r="A65" t="s">
        <v>355</v>
      </c>
      <c r="B65" t="s">
        <v>357</v>
      </c>
      <c r="C65" t="s">
        <v>356</v>
      </c>
      <c r="D65" t="s">
        <v>358</v>
      </c>
      <c r="E65" s="7">
        <v>22.729790000000001</v>
      </c>
      <c r="F65" s="7">
        <v>22.646360000000001</v>
      </c>
      <c r="G65" s="7">
        <v>22.060590000000001</v>
      </c>
      <c r="H65" s="7">
        <v>23.567319999999999</v>
      </c>
      <c r="I65" s="7">
        <v>23.869759999999999</v>
      </c>
      <c r="J65" s="7">
        <v>23.26399</v>
      </c>
      <c r="K65" s="7">
        <v>22.548490000000001</v>
      </c>
      <c r="L65" s="7">
        <v>21.775310000000001</v>
      </c>
      <c r="M65" s="7">
        <v>22.673210000000001</v>
      </c>
      <c r="P65" s="3">
        <v>1.78354688553233</v>
      </c>
      <c r="Q65" s="6">
        <v>1.6460882484591308E-2</v>
      </c>
      <c r="R65" s="3">
        <v>-1.0881125132242899</v>
      </c>
      <c r="S65" s="3">
        <v>0.47037636850872167</v>
      </c>
    </row>
    <row r="66" spans="1:19" x14ac:dyDescent="0.45">
      <c r="A66" t="s">
        <v>2644</v>
      </c>
      <c r="B66" t="s">
        <v>2646</v>
      </c>
      <c r="C66" t="s">
        <v>2645</v>
      </c>
      <c r="D66" t="s">
        <v>2647</v>
      </c>
      <c r="E66" s="7">
        <v>24.68694</v>
      </c>
      <c r="F66" s="7">
        <v>20.359850000000002</v>
      </c>
      <c r="G66" s="7">
        <v>19.56343</v>
      </c>
      <c r="H66" s="7">
        <v>19.245979999999999</v>
      </c>
      <c r="I66" s="7">
        <v>24.729099999999999</v>
      </c>
      <c r="J66" s="7">
        <v>23.841529999999999</v>
      </c>
      <c r="K66" s="7">
        <v>23.589670000000002</v>
      </c>
      <c r="L66" s="7">
        <v>23.041060000000002</v>
      </c>
      <c r="M66" s="7">
        <v>23.105460000000001</v>
      </c>
      <c r="P66" s="3">
        <v>0.173898271568034</v>
      </c>
      <c r="Q66" s="6">
        <v>0.67004154047510001</v>
      </c>
      <c r="R66" s="3">
        <v>-1.0687974294026701</v>
      </c>
      <c r="S66" s="3">
        <v>0.47671620425760103</v>
      </c>
    </row>
    <row r="67" spans="1:19" x14ac:dyDescent="0.45">
      <c r="A67" t="s">
        <v>1486</v>
      </c>
      <c r="B67" t="s">
        <v>1487</v>
      </c>
      <c r="C67" t="s">
        <v>1486</v>
      </c>
      <c r="D67" t="s">
        <v>1488</v>
      </c>
      <c r="E67" s="7">
        <v>25.09808</v>
      </c>
      <c r="F67" s="7">
        <v>24.425920000000001</v>
      </c>
      <c r="G67" s="7">
        <v>23.515930000000001</v>
      </c>
      <c r="H67" s="7">
        <v>25.276959999999999</v>
      </c>
      <c r="I67" s="7">
        <v>25.65551</v>
      </c>
      <c r="J67" s="7">
        <v>25.276289999999999</v>
      </c>
      <c r="K67" s="7">
        <v>24.694659999999999</v>
      </c>
      <c r="L67" s="7">
        <v>23.519770000000001</v>
      </c>
      <c r="M67" s="7">
        <v>23.158259999999999</v>
      </c>
      <c r="P67" s="3">
        <v>1.0434383938699301</v>
      </c>
      <c r="Q67" s="6">
        <v>9.0481878021620943E-2</v>
      </c>
      <c r="R67" s="3">
        <v>-1.05627695719401</v>
      </c>
      <c r="S67" s="3">
        <v>0.48087140457849059</v>
      </c>
    </row>
    <row r="68" spans="1:19" x14ac:dyDescent="0.45">
      <c r="A68" t="s">
        <v>3869</v>
      </c>
      <c r="B68" t="s">
        <v>3871</v>
      </c>
      <c r="C68" t="s">
        <v>3870</v>
      </c>
      <c r="D68" t="s">
        <v>3872</v>
      </c>
      <c r="E68" s="7">
        <v>19.979389999999999</v>
      </c>
      <c r="F68" s="7">
        <v>20.13308</v>
      </c>
      <c r="G68" s="7">
        <v>20.03941</v>
      </c>
      <c r="H68" s="7">
        <v>21.523849999999999</v>
      </c>
      <c r="I68" s="7">
        <v>21.656880000000001</v>
      </c>
      <c r="J68" s="7">
        <v>20.131699999999999</v>
      </c>
      <c r="K68" s="7">
        <v>20.60332</v>
      </c>
      <c r="L68" s="7">
        <v>20.780449999999998</v>
      </c>
      <c r="M68" s="7">
        <v>20.999410000000001</v>
      </c>
      <c r="P68" s="3">
        <v>1.00934052421494</v>
      </c>
      <c r="Q68" s="6">
        <v>9.7872228205453826E-2</v>
      </c>
      <c r="R68" s="3">
        <v>-1.0535182952880899</v>
      </c>
      <c r="S68" s="3">
        <v>0.48179178670693579</v>
      </c>
    </row>
    <row r="69" spans="1:19" x14ac:dyDescent="0.45">
      <c r="A69" t="s">
        <v>1156</v>
      </c>
      <c r="B69" t="s">
        <v>1158</v>
      </c>
      <c r="C69" t="s">
        <v>1157</v>
      </c>
      <c r="D69" t="s">
        <v>1159</v>
      </c>
      <c r="E69" s="7">
        <v>19.76249</v>
      </c>
      <c r="F69" s="7">
        <v>20.329999999999998</v>
      </c>
      <c r="G69" s="7">
        <v>20.245740000000001</v>
      </c>
      <c r="H69" s="7">
        <v>21.712350000000001</v>
      </c>
      <c r="I69" s="7">
        <v>20.403490000000001</v>
      </c>
      <c r="J69" s="7">
        <v>21.38129</v>
      </c>
      <c r="K69" s="7">
        <v>20.05245</v>
      </c>
      <c r="L69" s="7">
        <v>20.20383</v>
      </c>
      <c r="M69" s="7">
        <v>20.57985</v>
      </c>
      <c r="P69" s="3">
        <v>1.1492828792291001</v>
      </c>
      <c r="Q69" s="6">
        <v>7.091157324940553E-2</v>
      </c>
      <c r="R69" s="3">
        <v>-1.0529651641845701</v>
      </c>
      <c r="S69" s="3">
        <v>0.48197654170275672</v>
      </c>
    </row>
    <row r="70" spans="1:19" x14ac:dyDescent="0.45">
      <c r="A70" t="s">
        <v>3204</v>
      </c>
      <c r="B70" t="s">
        <v>3206</v>
      </c>
      <c r="C70" t="s">
        <v>3205</v>
      </c>
      <c r="D70" t="s">
        <v>3207</v>
      </c>
      <c r="E70" s="7">
        <v>20.951979999999999</v>
      </c>
      <c r="F70" s="7">
        <v>20.550699999999999</v>
      </c>
      <c r="G70" s="7">
        <v>21.384319999999999</v>
      </c>
      <c r="H70" s="7">
        <v>20.520759999999999</v>
      </c>
      <c r="I70" s="7">
        <v>24.898140000000001</v>
      </c>
      <c r="J70" s="7">
        <v>20.586459999999999</v>
      </c>
      <c r="K70" s="7">
        <v>21.37491</v>
      </c>
      <c r="L70" s="7">
        <v>19.949380000000001</v>
      </c>
      <c r="M70" s="7">
        <v>21.216439999999999</v>
      </c>
      <c r="P70" s="3">
        <v>0.28565063695095999</v>
      </c>
      <c r="Q70" s="6">
        <v>0.51802338215422294</v>
      </c>
      <c r="R70" s="3">
        <v>-1.03945287068685</v>
      </c>
      <c r="S70" s="3">
        <v>0.48651194406924364</v>
      </c>
    </row>
    <row r="71" spans="1:19" x14ac:dyDescent="0.45">
      <c r="A71" t="s">
        <v>876</v>
      </c>
      <c r="B71" t="s">
        <v>878</v>
      </c>
      <c r="C71" t="s">
        <v>877</v>
      </c>
      <c r="D71" t="s">
        <v>879</v>
      </c>
      <c r="E71" s="7">
        <v>21.499600000000001</v>
      </c>
      <c r="F71" s="7">
        <v>18.38345</v>
      </c>
      <c r="G71" s="7">
        <v>21.21875</v>
      </c>
      <c r="H71" s="7">
        <v>19.795269999999999</v>
      </c>
      <c r="I71" s="7">
        <v>21.522079999999999</v>
      </c>
      <c r="J71" s="7">
        <v>22.847370000000002</v>
      </c>
      <c r="K71" s="7">
        <v>20.729489999999998</v>
      </c>
      <c r="L71" s="7">
        <v>20.85209</v>
      </c>
      <c r="M71" s="7">
        <v>20.824079999999999</v>
      </c>
      <c r="P71" s="3">
        <v>0.31357041397326701</v>
      </c>
      <c r="Q71" s="6">
        <v>0.48576876483916787</v>
      </c>
      <c r="R71" s="3">
        <v>-1.02097511291504</v>
      </c>
      <c r="S71" s="3">
        <v>0.49278316910943987</v>
      </c>
    </row>
    <row r="72" spans="1:19" x14ac:dyDescent="0.45">
      <c r="A72" t="s">
        <v>3681</v>
      </c>
      <c r="B72" t="s">
        <v>3682</v>
      </c>
      <c r="C72" t="s">
        <v>3681</v>
      </c>
      <c r="D72" t="s">
        <v>3683</v>
      </c>
      <c r="E72" s="7">
        <v>20.692599999999999</v>
      </c>
      <c r="F72" s="7">
        <v>21.2592</v>
      </c>
      <c r="G72" s="7">
        <v>20.973859999999998</v>
      </c>
      <c r="H72" s="7">
        <v>21.44107</v>
      </c>
      <c r="I72" s="7">
        <v>23.497299999999999</v>
      </c>
      <c r="J72" s="7">
        <v>21.01052</v>
      </c>
      <c r="K72" s="7">
        <v>20.916699999999999</v>
      </c>
      <c r="L72" s="7">
        <v>20.514510000000001</v>
      </c>
      <c r="M72" s="7">
        <v>20.854759999999999</v>
      </c>
      <c r="P72" s="3">
        <v>0.57136195636754905</v>
      </c>
      <c r="Q72" s="6">
        <v>0.26831073170880354</v>
      </c>
      <c r="R72" s="3">
        <v>-1.00774319966634</v>
      </c>
      <c r="S72" s="3">
        <v>0.49732360027176292</v>
      </c>
    </row>
    <row r="73" spans="1:19" x14ac:dyDescent="0.45">
      <c r="A73" t="s">
        <v>237</v>
      </c>
      <c r="B73" t="s">
        <v>238</v>
      </c>
      <c r="C73" t="s">
        <v>237</v>
      </c>
      <c r="D73" t="s">
        <v>239</v>
      </c>
      <c r="E73" s="7">
        <v>24.397870000000001</v>
      </c>
      <c r="F73" s="7">
        <v>24.267990000000001</v>
      </c>
      <c r="G73" s="7">
        <v>23.636220000000002</v>
      </c>
      <c r="H73" s="7">
        <v>24.822019999999998</v>
      </c>
      <c r="I73" s="7">
        <v>25.329920000000001</v>
      </c>
      <c r="J73" s="7">
        <v>25.171880000000002</v>
      </c>
      <c r="K73" s="7">
        <v>24.277889999999999</v>
      </c>
      <c r="L73" s="7">
        <v>24.589210000000001</v>
      </c>
      <c r="M73" s="7">
        <v>24.177980000000002</v>
      </c>
      <c r="P73" s="3">
        <v>1.6466392538806001</v>
      </c>
      <c r="Q73" s="6">
        <v>2.2561124707833724E-2</v>
      </c>
      <c r="R73" s="3">
        <v>-1.0072453816731799</v>
      </c>
      <c r="S73" s="3">
        <v>0.49749523693028874</v>
      </c>
    </row>
    <row r="74" spans="1:19" x14ac:dyDescent="0.45">
      <c r="A74" t="s">
        <v>3235</v>
      </c>
      <c r="B74" t="s">
        <v>3237</v>
      </c>
      <c r="C74" t="s">
        <v>3236</v>
      </c>
      <c r="D74" t="s">
        <v>3238</v>
      </c>
      <c r="E74" s="7">
        <v>26.318829999999998</v>
      </c>
      <c r="F74" s="7">
        <v>25.829660000000001</v>
      </c>
      <c r="G74" s="7">
        <v>25.908639999999998</v>
      </c>
      <c r="H74" s="7">
        <v>26.836169999999999</v>
      </c>
      <c r="I74" s="7">
        <v>27.442769999999999</v>
      </c>
      <c r="J74" s="7">
        <v>26.792529999999999</v>
      </c>
      <c r="K74" s="7">
        <v>24.110440000000001</v>
      </c>
      <c r="L74" s="7">
        <v>23.62433</v>
      </c>
      <c r="M74" s="7">
        <v>24.160160000000001</v>
      </c>
      <c r="P74" s="3">
        <v>1.7489759504212301</v>
      </c>
      <c r="Q74" s="6">
        <v>1.7824774715468901E-2</v>
      </c>
      <c r="R74" s="3">
        <v>-1.0047823588053399</v>
      </c>
      <c r="S74" s="3">
        <v>0.49834530481080491</v>
      </c>
    </row>
    <row r="75" spans="1:19" x14ac:dyDescent="0.45">
      <c r="A75" t="s">
        <v>3403</v>
      </c>
      <c r="B75" t="s">
        <v>3405</v>
      </c>
      <c r="C75" t="s">
        <v>3404</v>
      </c>
      <c r="D75" t="s">
        <v>3406</v>
      </c>
      <c r="E75" s="7">
        <v>21.57667</v>
      </c>
      <c r="F75" s="7">
        <v>19.70646</v>
      </c>
      <c r="G75" s="7">
        <v>19.761189999999999</v>
      </c>
      <c r="H75" s="7">
        <v>21.370819999999998</v>
      </c>
      <c r="I75" s="7">
        <v>21.444859999999998</v>
      </c>
      <c r="J75" s="7">
        <v>21.236260000000001</v>
      </c>
      <c r="K75" s="7">
        <v>20.951560000000001</v>
      </c>
      <c r="L75" s="7">
        <v>20.45844</v>
      </c>
      <c r="M75" s="7">
        <v>21.840070000000001</v>
      </c>
      <c r="P75" s="3">
        <v>0.74520454050016005</v>
      </c>
      <c r="Q75" s="6">
        <v>0.17980238969407364</v>
      </c>
      <c r="R75" s="3">
        <v>-1.00253677368164</v>
      </c>
      <c r="S75" s="3">
        <v>0.49912159373987808</v>
      </c>
    </row>
    <row r="76" spans="1:19" x14ac:dyDescent="0.45">
      <c r="A76" t="s">
        <v>3300</v>
      </c>
      <c r="B76" t="s">
        <v>3302</v>
      </c>
      <c r="C76" t="s">
        <v>3301</v>
      </c>
      <c r="D76" t="s">
        <v>3303</v>
      </c>
      <c r="E76" s="7">
        <v>20.62462</v>
      </c>
      <c r="F76" s="7">
        <v>20.761990000000001</v>
      </c>
      <c r="G76" s="7">
        <v>19.744949999999999</v>
      </c>
      <c r="H76" s="7">
        <v>20.780850000000001</v>
      </c>
      <c r="I76" s="7">
        <v>22.538360000000001</v>
      </c>
      <c r="J76" s="7">
        <v>20.810490000000001</v>
      </c>
      <c r="K76" s="7">
        <v>21.6096</v>
      </c>
      <c r="L76" s="7">
        <v>21.020119999999999</v>
      </c>
      <c r="M76" s="7">
        <v>21.649090000000001</v>
      </c>
      <c r="P76" s="3">
        <v>0.68619904560377998</v>
      </c>
      <c r="Q76" s="6">
        <v>0.20596857029134266</v>
      </c>
      <c r="R76" s="3">
        <v>-0.99937884012857803</v>
      </c>
      <c r="S76" s="3">
        <v>0.5002153239578766</v>
      </c>
    </row>
    <row r="77" spans="1:19" x14ac:dyDescent="0.45">
      <c r="A77" t="s">
        <v>2065</v>
      </c>
      <c r="B77" t="s">
        <v>2066</v>
      </c>
      <c r="C77" t="s">
        <v>2065</v>
      </c>
      <c r="D77" t="s">
        <v>2067</v>
      </c>
      <c r="E77" s="7">
        <v>22.24287</v>
      </c>
      <c r="F77" s="7">
        <v>21.539010000000001</v>
      </c>
      <c r="G77" s="7">
        <v>21.001750000000001</v>
      </c>
      <c r="H77" s="7">
        <v>22.519120000000001</v>
      </c>
      <c r="I77" s="7">
        <v>22.369140000000002</v>
      </c>
      <c r="J77" s="7">
        <v>22.89254</v>
      </c>
      <c r="K77" s="7">
        <v>21.10258</v>
      </c>
      <c r="L77" s="7">
        <v>24.42624</v>
      </c>
      <c r="M77" s="7">
        <v>20.528690000000001</v>
      </c>
      <c r="P77" s="3">
        <v>1.1991234373834001</v>
      </c>
      <c r="Q77" s="6">
        <v>6.3223212960976882E-2</v>
      </c>
      <c r="R77" s="3">
        <v>-0.99906222025553504</v>
      </c>
      <c r="S77" s="3">
        <v>0.50032511534712276</v>
      </c>
    </row>
    <row r="78" spans="1:19" x14ac:dyDescent="0.45">
      <c r="A78" t="s">
        <v>3978</v>
      </c>
      <c r="B78" t="s">
        <v>3979</v>
      </c>
      <c r="C78" t="s">
        <v>3978</v>
      </c>
      <c r="D78" t="s">
        <v>3980</v>
      </c>
      <c r="E78" s="7">
        <v>21.05104</v>
      </c>
      <c r="F78" s="7">
        <v>19.357679999999998</v>
      </c>
      <c r="G78" s="7">
        <v>20.121359999999999</v>
      </c>
      <c r="H78" s="7">
        <v>20.858740000000001</v>
      </c>
      <c r="I78" s="7">
        <v>21.684740000000001</v>
      </c>
      <c r="J78" s="7">
        <v>20.973279999999999</v>
      </c>
      <c r="K78" s="7">
        <v>20.49062</v>
      </c>
      <c r="L78" s="7">
        <v>20.569790000000001</v>
      </c>
      <c r="M78" s="7">
        <v>19.911580000000001</v>
      </c>
      <c r="P78" s="3">
        <v>0.83409593180135699</v>
      </c>
      <c r="Q78" s="6">
        <v>0.14652241501803562</v>
      </c>
      <c r="R78" s="3">
        <v>-0.99555905659993404</v>
      </c>
      <c r="S78" s="3">
        <v>0.50154148500188045</v>
      </c>
    </row>
    <row r="79" spans="1:19" x14ac:dyDescent="0.45">
      <c r="A79" t="s">
        <v>4111</v>
      </c>
      <c r="B79" t="s">
        <v>4112</v>
      </c>
      <c r="C79" t="s">
        <v>4111</v>
      </c>
      <c r="D79" t="s">
        <v>4113</v>
      </c>
      <c r="E79" s="7">
        <v>21.227119999999999</v>
      </c>
      <c r="F79" s="7">
        <v>20.474080000000001</v>
      </c>
      <c r="G79" s="7">
        <v>20.198930000000001</v>
      </c>
      <c r="H79" s="7">
        <v>21.050270000000001</v>
      </c>
      <c r="I79" s="7">
        <v>22.221679999999999</v>
      </c>
      <c r="J79" s="7">
        <v>21.61008</v>
      </c>
      <c r="K79" s="7">
        <v>20.139959999999999</v>
      </c>
      <c r="L79" s="7">
        <v>19.970849999999999</v>
      </c>
      <c r="M79" s="7">
        <v>20.09545</v>
      </c>
      <c r="P79" s="3">
        <v>1.02097208819244</v>
      </c>
      <c r="Q79" s="6">
        <v>9.5285740154542109E-2</v>
      </c>
      <c r="R79" s="3">
        <v>-0.99397150675455803</v>
      </c>
      <c r="S79" s="3">
        <v>0.502093687878297</v>
      </c>
    </row>
    <row r="80" spans="1:19" x14ac:dyDescent="0.45">
      <c r="A80" t="s">
        <v>1444</v>
      </c>
      <c r="B80" t="s">
        <v>1445</v>
      </c>
      <c r="C80" t="s">
        <v>1444</v>
      </c>
      <c r="D80" t="s">
        <v>1446</v>
      </c>
      <c r="E80" s="7">
        <v>23.64922</v>
      </c>
      <c r="F80" s="7">
        <v>24.007020000000001</v>
      </c>
      <c r="G80" s="7">
        <v>23.605129999999999</v>
      </c>
      <c r="H80" s="7">
        <v>24.59468</v>
      </c>
      <c r="I80" s="7">
        <v>25.23546</v>
      </c>
      <c r="J80" s="7">
        <v>24.365459999999999</v>
      </c>
      <c r="K80" s="7">
        <v>23.539549999999998</v>
      </c>
      <c r="L80" s="7">
        <v>23.191230000000001</v>
      </c>
      <c r="M80" s="7">
        <v>23.372520000000002</v>
      </c>
      <c r="P80" s="3">
        <v>1.5542786560370101</v>
      </c>
      <c r="Q80" s="6">
        <v>2.7907526381690761E-2</v>
      </c>
      <c r="R80" s="3">
        <v>-0.97808265686035201</v>
      </c>
      <c r="S80" s="3">
        <v>0.50765396439523891</v>
      </c>
    </row>
    <row r="81" spans="1:19" x14ac:dyDescent="0.45">
      <c r="A81" t="s">
        <v>707</v>
      </c>
      <c r="B81" t="s">
        <v>709</v>
      </c>
      <c r="C81" t="s">
        <v>708</v>
      </c>
      <c r="D81" t="s">
        <v>710</v>
      </c>
      <c r="E81" s="7">
        <v>19.8385</v>
      </c>
      <c r="F81" s="7">
        <v>20.36185</v>
      </c>
      <c r="G81" s="7">
        <v>20.04833</v>
      </c>
      <c r="H81" s="7">
        <v>21.070879999999999</v>
      </c>
      <c r="I81" s="7">
        <v>22.083919999999999</v>
      </c>
      <c r="J81" s="7">
        <v>20.017679999999999</v>
      </c>
      <c r="K81" s="7">
        <v>20.380790000000001</v>
      </c>
      <c r="L81" s="7">
        <v>20.010860000000001</v>
      </c>
      <c r="M81" s="7">
        <v>20.11553</v>
      </c>
      <c r="P81" s="3">
        <v>0.72458348010031604</v>
      </c>
      <c r="Q81" s="6">
        <v>0.18854565121398337</v>
      </c>
      <c r="R81" s="3">
        <v>-0.97459538777669197</v>
      </c>
      <c r="S81" s="3">
        <v>0.50888254511240882</v>
      </c>
    </row>
    <row r="82" spans="1:19" x14ac:dyDescent="0.45">
      <c r="A82" t="s">
        <v>3677</v>
      </c>
      <c r="B82" t="s">
        <v>3679</v>
      </c>
      <c r="C82" t="s">
        <v>3678</v>
      </c>
      <c r="D82" t="s">
        <v>3680</v>
      </c>
      <c r="E82" s="7">
        <v>24.123049999999999</v>
      </c>
      <c r="F82" s="7">
        <v>23.88194</v>
      </c>
      <c r="G82" s="7">
        <v>24.041930000000001</v>
      </c>
      <c r="H82" s="7">
        <v>24.530830000000002</v>
      </c>
      <c r="I82" s="7">
        <v>25.302679999999999</v>
      </c>
      <c r="J82" s="7">
        <v>25.119219999999999</v>
      </c>
      <c r="K82" s="7">
        <v>22.270530000000001</v>
      </c>
      <c r="L82" s="7">
        <v>22.734629999999999</v>
      </c>
      <c r="M82" s="7">
        <v>22.588450000000002</v>
      </c>
      <c r="P82" s="3">
        <v>1.7852389677738201</v>
      </c>
      <c r="Q82" s="6">
        <v>1.6396872974348574E-2</v>
      </c>
      <c r="R82" s="3">
        <v>-0.968597412109375</v>
      </c>
      <c r="S82" s="3">
        <v>0.51100261810353564</v>
      </c>
    </row>
    <row r="83" spans="1:19" x14ac:dyDescent="0.45">
      <c r="A83" t="s">
        <v>2018</v>
      </c>
      <c r="B83" t="s">
        <v>2019</v>
      </c>
      <c r="C83" t="s">
        <v>2018</v>
      </c>
      <c r="D83" t="s">
        <v>2020</v>
      </c>
      <c r="E83" s="7">
        <v>19.106089999999998</v>
      </c>
      <c r="F83" s="7">
        <v>19.524460000000001</v>
      </c>
      <c r="G83" s="7">
        <v>21.482659999999999</v>
      </c>
      <c r="H83" s="7">
        <v>20.689869999999999</v>
      </c>
      <c r="I83" s="7">
        <v>20.22831</v>
      </c>
      <c r="J83" s="7">
        <v>22.08126</v>
      </c>
      <c r="K83" s="7">
        <v>21.04946</v>
      </c>
      <c r="L83" s="7">
        <v>21.015560000000001</v>
      </c>
      <c r="M83" s="7">
        <v>20.9876</v>
      </c>
      <c r="P83" s="3">
        <v>0.450040154694065</v>
      </c>
      <c r="Q83" s="6">
        <v>0.35478058484610731</v>
      </c>
      <c r="R83" s="3">
        <v>-0.96207682291666796</v>
      </c>
      <c r="S83" s="3">
        <v>0.51331743819008258</v>
      </c>
    </row>
    <row r="84" spans="1:19" x14ac:dyDescent="0.45">
      <c r="A84" t="s">
        <v>970</v>
      </c>
      <c r="B84" t="s">
        <v>972</v>
      </c>
      <c r="C84" t="s">
        <v>971</v>
      </c>
      <c r="D84" t="s">
        <v>973</v>
      </c>
      <c r="E84" s="7">
        <v>19.895959999999999</v>
      </c>
      <c r="F84" s="7">
        <v>21.303360000000001</v>
      </c>
      <c r="G84" s="7">
        <v>20.247019999999999</v>
      </c>
      <c r="H84" s="7">
        <v>21.68431</v>
      </c>
      <c r="I84" s="7">
        <v>21.649180000000001</v>
      </c>
      <c r="J84" s="7">
        <v>20.986540000000002</v>
      </c>
      <c r="K84" s="7">
        <v>20.472190000000001</v>
      </c>
      <c r="L84" s="7">
        <v>20.160910000000001</v>
      </c>
      <c r="M84" s="7">
        <v>20.593409999999999</v>
      </c>
      <c r="P84" s="3">
        <v>0.93295107248908904</v>
      </c>
      <c r="Q84" s="6">
        <v>0.11669410769541706</v>
      </c>
      <c r="R84" s="3">
        <v>-0.95790227254231697</v>
      </c>
      <c r="S84" s="3">
        <v>0.5148049131693655</v>
      </c>
    </row>
    <row r="85" spans="1:19" x14ac:dyDescent="0.45">
      <c r="A85" t="s">
        <v>178</v>
      </c>
      <c r="B85" t="s">
        <v>179</v>
      </c>
      <c r="C85" t="s">
        <v>178</v>
      </c>
      <c r="D85" t="s">
        <v>180</v>
      </c>
      <c r="E85" s="7">
        <v>22.669139999999999</v>
      </c>
      <c r="F85" s="7">
        <v>24.61863</v>
      </c>
      <c r="G85" s="7">
        <v>20.826509999999999</v>
      </c>
      <c r="H85" s="7">
        <v>23.58474</v>
      </c>
      <c r="I85" s="7">
        <v>23.58417</v>
      </c>
      <c r="J85" s="7">
        <v>23.810099999999998</v>
      </c>
      <c r="K85" s="7">
        <v>20.757470000000001</v>
      </c>
      <c r="L85" s="7">
        <v>20.854939999999999</v>
      </c>
      <c r="M85" s="7">
        <v>20.01989</v>
      </c>
      <c r="P85" s="3">
        <v>0.363186351140732</v>
      </c>
      <c r="Q85" s="6">
        <v>0.43332490338552748</v>
      </c>
      <c r="R85" s="3">
        <v>-0.95490837097168002</v>
      </c>
      <c r="S85" s="3">
        <v>0.51587435302984797</v>
      </c>
    </row>
    <row r="86" spans="1:19" x14ac:dyDescent="0.45">
      <c r="A86" t="s">
        <v>3332</v>
      </c>
      <c r="B86" t="s">
        <v>3333</v>
      </c>
      <c r="C86" t="s">
        <v>3332</v>
      </c>
      <c r="D86" t="s">
        <v>3334</v>
      </c>
      <c r="E86" s="7">
        <v>19.873850000000001</v>
      </c>
      <c r="F86" s="7">
        <v>19.598870000000002</v>
      </c>
      <c r="G86" s="7">
        <v>20.246320000000001</v>
      </c>
      <c r="H86" s="7">
        <v>20.75262</v>
      </c>
      <c r="I86" s="7">
        <v>21.178049999999999</v>
      </c>
      <c r="J86" s="7">
        <v>20.643419999999999</v>
      </c>
      <c r="K86" s="7">
        <v>20.586559999999999</v>
      </c>
      <c r="L86" s="7">
        <v>20.788129999999999</v>
      </c>
      <c r="M86" s="7">
        <v>20.167539999999999</v>
      </c>
      <c r="P86" s="3">
        <v>1.7294792862443999</v>
      </c>
      <c r="Q86" s="6">
        <v>1.864321095271311E-2</v>
      </c>
      <c r="R86" s="3">
        <v>-0.95168558756510502</v>
      </c>
      <c r="S86" s="3">
        <v>0.51702803388218754</v>
      </c>
    </row>
    <row r="87" spans="1:19" x14ac:dyDescent="0.45">
      <c r="A87" t="s">
        <v>792</v>
      </c>
      <c r="B87" t="s">
        <v>794</v>
      </c>
      <c r="C87" t="s">
        <v>793</v>
      </c>
      <c r="D87" t="s">
        <v>795</v>
      </c>
      <c r="E87" s="7">
        <v>22.053879999999999</v>
      </c>
      <c r="F87" s="7">
        <v>22.759309999999999</v>
      </c>
      <c r="G87" s="7">
        <v>23.025770000000001</v>
      </c>
      <c r="H87" s="7">
        <v>24.00864</v>
      </c>
      <c r="I87" s="7">
        <v>22.93778</v>
      </c>
      <c r="J87" s="7">
        <v>23.708089999999999</v>
      </c>
      <c r="K87" s="7">
        <v>23.338509999999999</v>
      </c>
      <c r="L87" s="7">
        <v>23.50009</v>
      </c>
      <c r="M87" s="7">
        <v>23.822019999999998</v>
      </c>
      <c r="P87" s="3">
        <v>1.02225449242262</v>
      </c>
      <c r="Q87" s="6">
        <v>9.5004791149704601E-2</v>
      </c>
      <c r="R87" s="3">
        <v>-0.938519159952797</v>
      </c>
      <c r="S87" s="3">
        <v>0.52176816942638227</v>
      </c>
    </row>
    <row r="88" spans="1:19" x14ac:dyDescent="0.45">
      <c r="A88" t="s">
        <v>4284</v>
      </c>
      <c r="B88" t="s">
        <v>4286</v>
      </c>
      <c r="C88" t="s">
        <v>4285</v>
      </c>
      <c r="D88" t="s">
        <v>4287</v>
      </c>
      <c r="E88" s="7">
        <v>23.273700000000002</v>
      </c>
      <c r="F88" s="7">
        <v>23.015000000000001</v>
      </c>
      <c r="G88" s="7">
        <v>23.073119999999999</v>
      </c>
      <c r="H88" s="7">
        <v>23.888369999999998</v>
      </c>
      <c r="I88" s="7">
        <v>24.274049999999999</v>
      </c>
      <c r="J88" s="7">
        <v>24.008980000000001</v>
      </c>
      <c r="K88" s="7">
        <v>23.203199999999999</v>
      </c>
      <c r="L88" s="7">
        <v>23.247240000000001</v>
      </c>
      <c r="M88" s="7">
        <v>23.550509999999999</v>
      </c>
      <c r="P88" s="3">
        <v>2.6057344988649498</v>
      </c>
      <c r="Q88" s="6">
        <v>2.4789370652913401E-3</v>
      </c>
      <c r="R88" s="3">
        <v>-0.93652852376301998</v>
      </c>
      <c r="S88" s="3">
        <v>0.52248860407682396</v>
      </c>
    </row>
    <row r="89" spans="1:19" x14ac:dyDescent="0.45">
      <c r="A89" t="s">
        <v>4174</v>
      </c>
      <c r="B89" t="s">
        <v>4176</v>
      </c>
      <c r="C89" t="s">
        <v>4175</v>
      </c>
      <c r="D89" t="s">
        <v>4177</v>
      </c>
      <c r="E89" s="7">
        <v>26.783069999999999</v>
      </c>
      <c r="F89" s="7">
        <v>26.43516</v>
      </c>
      <c r="G89" s="7">
        <v>26.089220000000001</v>
      </c>
      <c r="H89" s="7">
        <v>26.881920000000001</v>
      </c>
      <c r="I89" s="7">
        <v>27.635470000000002</v>
      </c>
      <c r="J89" s="7">
        <v>27.59648</v>
      </c>
      <c r="K89" s="7">
        <v>25.932269999999999</v>
      </c>
      <c r="L89" s="7">
        <v>25.831250000000001</v>
      </c>
      <c r="M89" s="7">
        <v>26.056370000000001</v>
      </c>
      <c r="P89" s="3">
        <v>1.3798788708946601</v>
      </c>
      <c r="Q89" s="6">
        <v>4.1698566875602652E-2</v>
      </c>
      <c r="R89" s="3">
        <v>-0.93547566731770704</v>
      </c>
      <c r="S89" s="3">
        <v>0.52287004731803</v>
      </c>
    </row>
    <row r="90" spans="1:19" x14ac:dyDescent="0.45">
      <c r="A90" t="s">
        <v>2577</v>
      </c>
      <c r="B90" t="s">
        <v>2579</v>
      </c>
      <c r="C90" t="s">
        <v>2578</v>
      </c>
      <c r="D90" t="s">
        <v>2580</v>
      </c>
      <c r="E90" s="7">
        <v>20.87604</v>
      </c>
      <c r="F90" s="7">
        <v>20.759779999999999</v>
      </c>
      <c r="G90" s="7">
        <v>19.923179999999999</v>
      </c>
      <c r="H90" s="7">
        <v>20.707709999999999</v>
      </c>
      <c r="I90" s="7">
        <v>22.281939999999999</v>
      </c>
      <c r="J90" s="7">
        <v>21.349810000000002</v>
      </c>
      <c r="K90" s="7">
        <v>20.863250000000001</v>
      </c>
      <c r="L90" s="7">
        <v>20.477730000000001</v>
      </c>
      <c r="M90" s="7">
        <v>20.23339</v>
      </c>
      <c r="P90" s="3">
        <v>0.78175164416204401</v>
      </c>
      <c r="Q90" s="6">
        <v>0.16529067600141056</v>
      </c>
      <c r="R90" s="3">
        <v>-0.92681757609049598</v>
      </c>
      <c r="S90" s="3">
        <v>0.52601739851826934</v>
      </c>
    </row>
    <row r="91" spans="1:19" x14ac:dyDescent="0.45">
      <c r="A91" t="s">
        <v>834</v>
      </c>
      <c r="B91" t="s">
        <v>835</v>
      </c>
      <c r="C91" t="s">
        <v>834</v>
      </c>
      <c r="D91" t="s">
        <v>836</v>
      </c>
      <c r="E91" s="7">
        <v>20.09957</v>
      </c>
      <c r="F91" s="7">
        <v>20.536110000000001</v>
      </c>
      <c r="G91" s="7">
        <v>21.021000000000001</v>
      </c>
      <c r="H91" s="7">
        <v>20.722930000000002</v>
      </c>
      <c r="I91" s="7">
        <v>21.01399</v>
      </c>
      <c r="J91" s="7">
        <v>22.682950000000002</v>
      </c>
      <c r="K91" s="7">
        <v>21.16883</v>
      </c>
      <c r="L91" s="7">
        <v>20.791219999999999</v>
      </c>
      <c r="M91" s="7">
        <v>21.190270000000002</v>
      </c>
      <c r="P91" s="3">
        <v>0.62174295857110595</v>
      </c>
      <c r="Q91" s="6">
        <v>0.23892249506371199</v>
      </c>
      <c r="R91" s="3">
        <v>-0.92106183369954298</v>
      </c>
      <c r="S91" s="3">
        <v>0.52812017703690473</v>
      </c>
    </row>
    <row r="92" spans="1:19" x14ac:dyDescent="0.45">
      <c r="A92" t="s">
        <v>1989</v>
      </c>
      <c r="B92" t="s">
        <v>1990</v>
      </c>
      <c r="C92" t="s">
        <v>1989</v>
      </c>
      <c r="D92" t="s">
        <v>1991</v>
      </c>
      <c r="E92" s="7">
        <v>24.54457</v>
      </c>
      <c r="F92" s="7">
        <v>23.41377</v>
      </c>
      <c r="G92" s="7">
        <v>22.121739999999999</v>
      </c>
      <c r="H92" s="7">
        <v>23.820260000000001</v>
      </c>
      <c r="I92" s="7">
        <v>24.75001</v>
      </c>
      <c r="J92" s="7">
        <v>24.253710000000002</v>
      </c>
      <c r="K92" s="7">
        <v>22.75581</v>
      </c>
      <c r="L92" s="7">
        <v>23.196249999999999</v>
      </c>
      <c r="M92" s="7">
        <v>21.722339999999999</v>
      </c>
      <c r="P92" s="3">
        <v>0.53839621513744496</v>
      </c>
      <c r="Q92" s="6">
        <v>0.2894701491297253</v>
      </c>
      <c r="R92" s="3">
        <v>-0.91463534037272298</v>
      </c>
      <c r="S92" s="3">
        <v>0.53047793882485872</v>
      </c>
    </row>
    <row r="93" spans="1:19" x14ac:dyDescent="0.45">
      <c r="A93" t="s">
        <v>665</v>
      </c>
      <c r="B93" t="s">
        <v>666</v>
      </c>
      <c r="C93" t="s">
        <v>665</v>
      </c>
      <c r="D93" t="s">
        <v>667</v>
      </c>
      <c r="E93" s="7">
        <v>19.78218</v>
      </c>
      <c r="F93" s="7">
        <v>20.023510000000002</v>
      </c>
      <c r="G93" s="7">
        <v>20.490860000000001</v>
      </c>
      <c r="H93" s="7">
        <v>19.91142</v>
      </c>
      <c r="I93" s="7">
        <v>21.265789999999999</v>
      </c>
      <c r="J93" s="7">
        <v>21.85342</v>
      </c>
      <c r="K93" s="7">
        <v>19.972670000000001</v>
      </c>
      <c r="L93" s="7">
        <v>20.022559999999999</v>
      </c>
      <c r="M93" s="7">
        <v>20.100850000000001</v>
      </c>
      <c r="P93" s="3">
        <v>0.67704601856989</v>
      </c>
      <c r="Q93" s="6">
        <v>0.21035555316933788</v>
      </c>
      <c r="R93" s="3">
        <v>-0.91136042277018303</v>
      </c>
      <c r="S93" s="3">
        <v>0.53168349147894056</v>
      </c>
    </row>
    <row r="94" spans="1:19" x14ac:dyDescent="0.45">
      <c r="A94" t="s">
        <v>605</v>
      </c>
      <c r="B94" t="s">
        <v>607</v>
      </c>
      <c r="C94" t="s">
        <v>606</v>
      </c>
      <c r="D94" t="s">
        <v>608</v>
      </c>
      <c r="E94" s="7">
        <v>23.22016</v>
      </c>
      <c r="F94" s="7">
        <v>23.204319999999999</v>
      </c>
      <c r="G94" s="7">
        <v>22.540500000000002</v>
      </c>
      <c r="H94" s="7">
        <v>23.932829999999999</v>
      </c>
      <c r="I94" s="7">
        <v>23.995239999999999</v>
      </c>
      <c r="J94" s="7">
        <v>23.7546</v>
      </c>
      <c r="K94" s="7">
        <v>22.888069999999999</v>
      </c>
      <c r="L94" s="7">
        <v>22.2044</v>
      </c>
      <c r="M94" s="7">
        <v>21.667909999999999</v>
      </c>
      <c r="P94" s="3">
        <v>1.7375917200984401</v>
      </c>
      <c r="Q94" s="6">
        <v>1.8298196197994453E-2</v>
      </c>
      <c r="R94" s="3">
        <v>-0.90589904785156306</v>
      </c>
      <c r="S94" s="3">
        <v>0.53370001321013616</v>
      </c>
    </row>
    <row r="95" spans="1:19" x14ac:dyDescent="0.45">
      <c r="A95" t="s">
        <v>1908</v>
      </c>
      <c r="B95" t="s">
        <v>1910</v>
      </c>
      <c r="C95" t="s">
        <v>1909</v>
      </c>
      <c r="D95" t="s">
        <v>1911</v>
      </c>
      <c r="E95" s="7">
        <v>23.532789999999999</v>
      </c>
      <c r="F95" s="7">
        <v>23.590240000000001</v>
      </c>
      <c r="G95" s="7">
        <v>22.822030000000002</v>
      </c>
      <c r="H95" s="7">
        <v>23.797779999999999</v>
      </c>
      <c r="I95" s="7">
        <v>24.432179999999999</v>
      </c>
      <c r="J95" s="7">
        <v>24.43167</v>
      </c>
      <c r="K95" s="7">
        <v>22.750229999999998</v>
      </c>
      <c r="L95" s="7">
        <v>22.64104</v>
      </c>
      <c r="M95" s="7">
        <v>23.0258</v>
      </c>
      <c r="P95" s="3">
        <v>1.30484693716276</v>
      </c>
      <c r="Q95" s="6">
        <v>4.9562483814731911E-2</v>
      </c>
      <c r="R95" s="3">
        <v>-0.90552393595377401</v>
      </c>
      <c r="S95" s="3">
        <v>0.53383879739376594</v>
      </c>
    </row>
    <row r="96" spans="1:19" x14ac:dyDescent="0.45">
      <c r="A96" t="s">
        <v>1930</v>
      </c>
      <c r="B96" t="s">
        <v>1931</v>
      </c>
      <c r="C96" t="s">
        <v>1930</v>
      </c>
      <c r="D96" t="s">
        <v>1932</v>
      </c>
      <c r="E96" s="7">
        <v>20.42296</v>
      </c>
      <c r="F96" s="7">
        <v>18.992460000000001</v>
      </c>
      <c r="G96" s="7">
        <v>20.40156</v>
      </c>
      <c r="H96" s="7">
        <v>20.41947</v>
      </c>
      <c r="I96" s="7">
        <v>21.881170000000001</v>
      </c>
      <c r="J96" s="7">
        <v>20.218330000000002</v>
      </c>
      <c r="K96" s="7">
        <v>20.805060000000001</v>
      </c>
      <c r="L96" s="7">
        <v>20.118320000000001</v>
      </c>
      <c r="M96" s="7">
        <v>20.792919999999999</v>
      </c>
      <c r="P96" s="3">
        <v>0.56677743361401001</v>
      </c>
      <c r="Q96" s="6">
        <v>0.2711580901548068</v>
      </c>
      <c r="R96" s="3">
        <v>-0.90066401163737098</v>
      </c>
      <c r="S96" s="3">
        <v>0.53564014197489218</v>
      </c>
    </row>
    <row r="97" spans="1:19" x14ac:dyDescent="0.45">
      <c r="A97" t="s">
        <v>1208</v>
      </c>
      <c r="B97" t="s">
        <v>1209</v>
      </c>
      <c r="C97" t="s">
        <v>1208</v>
      </c>
      <c r="D97" t="s">
        <v>1210</v>
      </c>
      <c r="E97" s="7">
        <v>19.523240000000001</v>
      </c>
      <c r="F97" s="7">
        <v>19.565359999999998</v>
      </c>
      <c r="G97" s="7">
        <v>21.281610000000001</v>
      </c>
      <c r="H97" s="7">
        <v>21.689769999999999</v>
      </c>
      <c r="I97" s="7">
        <v>20.85444</v>
      </c>
      <c r="J97" s="7">
        <v>20.405390000000001</v>
      </c>
      <c r="K97" s="7">
        <v>19.812650000000001</v>
      </c>
      <c r="L97" s="7">
        <v>20.541039999999999</v>
      </c>
      <c r="M97" s="7">
        <v>19.816420000000001</v>
      </c>
      <c r="P97" s="3">
        <v>0.55102596532031201</v>
      </c>
      <c r="Q97" s="6">
        <v>0.28117327192986658</v>
      </c>
      <c r="R97" s="3">
        <v>-0.85979525248209399</v>
      </c>
      <c r="S97" s="3">
        <v>0.55103075476482666</v>
      </c>
    </row>
    <row r="98" spans="1:19" x14ac:dyDescent="0.45">
      <c r="A98" t="s">
        <v>3726</v>
      </c>
      <c r="B98" t="s">
        <v>3728</v>
      </c>
      <c r="C98" t="s">
        <v>3727</v>
      </c>
      <c r="D98" t="s">
        <v>3729</v>
      </c>
      <c r="E98" s="7">
        <v>22.443519999999999</v>
      </c>
      <c r="F98" s="7">
        <v>22.29813</v>
      </c>
      <c r="G98" s="7">
        <v>22.254740000000002</v>
      </c>
      <c r="H98" s="7">
        <v>22.971969999999999</v>
      </c>
      <c r="I98" s="7">
        <v>23.03322</v>
      </c>
      <c r="J98" s="7">
        <v>23.54757</v>
      </c>
      <c r="K98" s="7">
        <v>23.061399999999999</v>
      </c>
      <c r="L98" s="7">
        <v>23.15164</v>
      </c>
      <c r="M98" s="7">
        <v>23.259830000000001</v>
      </c>
      <c r="P98" s="3">
        <v>1.9509371198927301</v>
      </c>
      <c r="Q98" s="6">
        <v>1.1195999750275366E-2</v>
      </c>
      <c r="R98" s="3">
        <v>-0.85212643941243404</v>
      </c>
      <c r="S98" s="3">
        <v>0.55396762146086798</v>
      </c>
    </row>
    <row r="99" spans="1:19" x14ac:dyDescent="0.45">
      <c r="A99" t="s">
        <v>167</v>
      </c>
      <c r="B99" t="s">
        <v>168</v>
      </c>
      <c r="C99" t="s">
        <v>167</v>
      </c>
      <c r="D99" t="s">
        <v>169</v>
      </c>
      <c r="E99" s="7">
        <v>19.901520000000001</v>
      </c>
      <c r="F99" s="7">
        <v>19.548279999999998</v>
      </c>
      <c r="G99" s="7">
        <v>21.045200000000001</v>
      </c>
      <c r="H99" s="7">
        <v>20.28012</v>
      </c>
      <c r="I99" s="7">
        <v>21.490680000000001</v>
      </c>
      <c r="J99" s="7">
        <v>21.273630000000001</v>
      </c>
      <c r="K99" s="7">
        <v>19.547470000000001</v>
      </c>
      <c r="L99" s="7">
        <v>19.15232</v>
      </c>
      <c r="M99" s="7">
        <v>20.88815</v>
      </c>
      <c r="P99" s="3">
        <v>0.65684127639738199</v>
      </c>
      <c r="Q99" s="6">
        <v>0.22037317238664453</v>
      </c>
      <c r="R99" s="3">
        <v>-0.84980519612630101</v>
      </c>
      <c r="S99" s="3">
        <v>0.55485965242957314</v>
      </c>
    </row>
    <row r="100" spans="1:19" x14ac:dyDescent="0.45">
      <c r="A100" t="s">
        <v>428</v>
      </c>
      <c r="B100" t="s">
        <v>430</v>
      </c>
      <c r="C100" t="s">
        <v>429</v>
      </c>
      <c r="D100" t="s">
        <v>431</v>
      </c>
      <c r="E100" s="7">
        <v>26.330190000000002</v>
      </c>
      <c r="F100" s="7">
        <v>26.37039</v>
      </c>
      <c r="G100" s="7">
        <v>26.01333</v>
      </c>
      <c r="H100" s="7">
        <v>26.746759999999998</v>
      </c>
      <c r="I100" s="7">
        <v>27.41329</v>
      </c>
      <c r="J100" s="7">
        <v>27.101389999999999</v>
      </c>
      <c r="K100" s="7">
        <v>24.966270000000002</v>
      </c>
      <c r="L100" s="7">
        <v>24.839279999999999</v>
      </c>
      <c r="M100" s="7">
        <v>25.029309999999999</v>
      </c>
      <c r="P100" s="3">
        <v>1.7205136229151601</v>
      </c>
      <c r="Q100" s="6">
        <v>1.9032085369442734E-2</v>
      </c>
      <c r="R100" s="3">
        <v>-0.84917322794596495</v>
      </c>
      <c r="S100" s="3">
        <v>0.55510276025731542</v>
      </c>
    </row>
    <row r="101" spans="1:19" x14ac:dyDescent="0.45">
      <c r="A101" t="s">
        <v>3170</v>
      </c>
      <c r="B101" t="s">
        <v>3172</v>
      </c>
      <c r="C101" t="s">
        <v>3171</v>
      </c>
      <c r="D101" t="s">
        <v>3173</v>
      </c>
      <c r="E101" s="7">
        <v>26.682169999999999</v>
      </c>
      <c r="F101" s="7">
        <v>26.25216</v>
      </c>
      <c r="G101" s="7">
        <v>26.228960000000001</v>
      </c>
      <c r="H101" s="7">
        <v>26.912279999999999</v>
      </c>
      <c r="I101" s="7">
        <v>27.485240000000001</v>
      </c>
      <c r="J101" s="7">
        <v>27.30913</v>
      </c>
      <c r="K101" s="7">
        <v>24.894950000000001</v>
      </c>
      <c r="L101" s="7">
        <v>24.93881</v>
      </c>
      <c r="M101" s="7">
        <v>25.107530000000001</v>
      </c>
      <c r="P101" s="3">
        <v>1.7096772044563</v>
      </c>
      <c r="Q101" s="6">
        <v>1.9512943881794507E-2</v>
      </c>
      <c r="R101" s="3">
        <v>-0.84778149922688695</v>
      </c>
      <c r="S101" s="3">
        <v>0.55563851118292207</v>
      </c>
    </row>
    <row r="102" spans="1:19" x14ac:dyDescent="0.45">
      <c r="A102" t="s">
        <v>217</v>
      </c>
      <c r="B102" t="s">
        <v>218</v>
      </c>
      <c r="C102" t="s">
        <v>217</v>
      </c>
      <c r="D102" t="s">
        <v>219</v>
      </c>
      <c r="E102" s="7">
        <v>20.257339999999999</v>
      </c>
      <c r="F102" s="7">
        <v>20.854980000000001</v>
      </c>
      <c r="G102" s="7">
        <v>20.065950000000001</v>
      </c>
      <c r="H102" s="7">
        <v>20.964369999999999</v>
      </c>
      <c r="I102" s="7">
        <v>22.180420000000002</v>
      </c>
      <c r="J102" s="7">
        <v>20.562719999999999</v>
      </c>
      <c r="K102" s="7">
        <v>21.589210000000001</v>
      </c>
      <c r="L102" s="7">
        <v>21.08907</v>
      </c>
      <c r="M102" s="7">
        <v>21.140090000000001</v>
      </c>
      <c r="P102" s="3">
        <v>0.71147841684678803</v>
      </c>
      <c r="Q102" s="6">
        <v>0.19432182616377677</v>
      </c>
      <c r="R102" s="3">
        <v>-0.84307861328125</v>
      </c>
      <c r="S102" s="3">
        <v>0.5574527326167138</v>
      </c>
    </row>
    <row r="103" spans="1:19" x14ac:dyDescent="0.45">
      <c r="A103" t="s">
        <v>3824</v>
      </c>
      <c r="B103" t="s">
        <v>3825</v>
      </c>
      <c r="C103" t="s">
        <v>3824</v>
      </c>
      <c r="D103" t="s">
        <v>3826</v>
      </c>
      <c r="E103" s="7">
        <v>21.869330000000001</v>
      </c>
      <c r="F103" s="7">
        <v>21.568439999999999</v>
      </c>
      <c r="G103" s="7">
        <v>21.245450000000002</v>
      </c>
      <c r="H103" s="7">
        <v>21.969059999999999</v>
      </c>
      <c r="I103" s="7">
        <v>22.075579999999999</v>
      </c>
      <c r="J103" s="7">
        <v>23.160299999999999</v>
      </c>
      <c r="K103" s="7">
        <v>19.592949999999998</v>
      </c>
      <c r="L103" s="7">
        <v>20.78397</v>
      </c>
      <c r="M103" s="7">
        <v>21.133769999999998</v>
      </c>
      <c r="P103" s="3">
        <v>0.93331013718040701</v>
      </c>
      <c r="Q103" s="6">
        <v>0.11659766756321518</v>
      </c>
      <c r="R103" s="3">
        <v>-0.84057235717773404</v>
      </c>
      <c r="S103" s="3">
        <v>0.55842198357954009</v>
      </c>
    </row>
    <row r="104" spans="1:19" x14ac:dyDescent="0.45">
      <c r="A104" t="s">
        <v>2417</v>
      </c>
      <c r="B104" t="s">
        <v>2419</v>
      </c>
      <c r="C104" t="s">
        <v>2418</v>
      </c>
      <c r="D104" t="s">
        <v>2420</v>
      </c>
      <c r="E104" s="7">
        <v>21.032139999999998</v>
      </c>
      <c r="F104" s="7">
        <v>19.920369999999998</v>
      </c>
      <c r="G104" s="7">
        <v>20.319040000000001</v>
      </c>
      <c r="H104" s="7">
        <v>19.698450000000001</v>
      </c>
      <c r="I104" s="7">
        <v>22.827470000000002</v>
      </c>
      <c r="J104" s="7">
        <v>21.251850000000001</v>
      </c>
      <c r="K104" s="7">
        <v>20.298490000000001</v>
      </c>
      <c r="L104" s="7">
        <v>20.27469</v>
      </c>
      <c r="M104" s="7">
        <v>20.589390000000002</v>
      </c>
      <c r="P104" s="3">
        <v>0.363206924903693</v>
      </c>
      <c r="Q104" s="6">
        <v>0.43330437604047756</v>
      </c>
      <c r="R104" s="3">
        <v>-0.83540471394856997</v>
      </c>
      <c r="S104" s="3">
        <v>0.560425802765808</v>
      </c>
    </row>
    <row r="105" spans="1:19" x14ac:dyDescent="0.45">
      <c r="A105" t="s">
        <v>3215</v>
      </c>
      <c r="B105" t="s">
        <v>3217</v>
      </c>
      <c r="C105" t="s">
        <v>3216</v>
      </c>
      <c r="D105" t="s">
        <v>3218</v>
      </c>
      <c r="E105" s="7">
        <v>24.314789999999999</v>
      </c>
      <c r="F105" s="7">
        <v>24.513280000000002</v>
      </c>
      <c r="G105" s="7">
        <v>23.792729999999999</v>
      </c>
      <c r="H105" s="7">
        <v>24.667359999999999</v>
      </c>
      <c r="I105" s="7">
        <v>25.235749999999999</v>
      </c>
      <c r="J105" s="7">
        <v>25.222840000000001</v>
      </c>
      <c r="K105" s="7">
        <v>23.644929999999999</v>
      </c>
      <c r="L105" s="7">
        <v>23.43441</v>
      </c>
      <c r="M105" s="7">
        <v>23.62678</v>
      </c>
      <c r="P105" s="3">
        <v>1.3680378594884699</v>
      </c>
      <c r="Q105" s="6">
        <v>4.2851116343971866E-2</v>
      </c>
      <c r="R105" s="3">
        <v>-0.83505121866862098</v>
      </c>
      <c r="S105" s="3">
        <v>0.56056313750601561</v>
      </c>
    </row>
    <row r="106" spans="1:19" x14ac:dyDescent="0.45">
      <c r="A106" t="s">
        <v>1529</v>
      </c>
      <c r="B106" t="s">
        <v>1531</v>
      </c>
      <c r="C106" t="s">
        <v>1530</v>
      </c>
      <c r="D106" t="s">
        <v>1532</v>
      </c>
      <c r="E106" s="7">
        <v>26.164629999999999</v>
      </c>
      <c r="F106" s="7">
        <v>25.699120000000001</v>
      </c>
      <c r="G106" s="7">
        <v>25.84319</v>
      </c>
      <c r="H106" s="7">
        <v>26.756340000000002</v>
      </c>
      <c r="I106" s="7">
        <v>26.93112</v>
      </c>
      <c r="J106" s="7">
        <v>26.519259999999999</v>
      </c>
      <c r="K106" s="7">
        <v>25.64067</v>
      </c>
      <c r="L106" s="7">
        <v>25.695350000000001</v>
      </c>
      <c r="M106" s="7">
        <v>25.78237</v>
      </c>
      <c r="P106" s="3">
        <v>1.9903913017666801</v>
      </c>
      <c r="Q106" s="6">
        <v>1.022371414784698E-2</v>
      </c>
      <c r="R106" s="3">
        <v>-0.83326021830241004</v>
      </c>
      <c r="S106" s="3">
        <v>0.56125946777051816</v>
      </c>
    </row>
    <row r="107" spans="1:19" x14ac:dyDescent="0.45">
      <c r="A107" t="s">
        <v>1675</v>
      </c>
      <c r="B107" t="s">
        <v>1676</v>
      </c>
      <c r="C107" t="s">
        <v>1675</v>
      </c>
      <c r="D107" t="s">
        <v>1677</v>
      </c>
      <c r="E107" s="7">
        <v>19.78491</v>
      </c>
      <c r="F107" s="7">
        <v>19.229690000000002</v>
      </c>
      <c r="G107" s="7">
        <v>21.27009</v>
      </c>
      <c r="H107" s="7">
        <v>20.508040000000001</v>
      </c>
      <c r="I107" s="7">
        <v>21.621030000000001</v>
      </c>
      <c r="J107" s="7">
        <v>20.65418</v>
      </c>
      <c r="K107" s="7">
        <v>20.637329999999999</v>
      </c>
      <c r="L107" s="7">
        <v>21.21519</v>
      </c>
      <c r="M107" s="7">
        <v>21.161650000000002</v>
      </c>
      <c r="P107" s="3">
        <v>0.52120990394238098</v>
      </c>
      <c r="Q107" s="6">
        <v>0.30115501248886817</v>
      </c>
      <c r="R107" s="3">
        <v>-0.83285586039225401</v>
      </c>
      <c r="S107" s="3">
        <v>0.56141679936635902</v>
      </c>
    </row>
    <row r="108" spans="1:19" x14ac:dyDescent="0.45">
      <c r="A108" t="s">
        <v>3550</v>
      </c>
      <c r="B108" t="s">
        <v>3552</v>
      </c>
      <c r="C108" t="s">
        <v>3551</v>
      </c>
      <c r="D108" t="s">
        <v>3553</v>
      </c>
      <c r="E108" s="7">
        <v>22.239989999999999</v>
      </c>
      <c r="F108" s="7">
        <v>22.88383</v>
      </c>
      <c r="G108" s="7">
        <v>22.411580000000001</v>
      </c>
      <c r="H108" s="7">
        <v>23.280370000000001</v>
      </c>
      <c r="I108" s="7">
        <v>23.232220000000002</v>
      </c>
      <c r="J108" s="7">
        <v>23.51641</v>
      </c>
      <c r="K108" s="7">
        <v>22.02056</v>
      </c>
      <c r="L108" s="7">
        <v>21.77092</v>
      </c>
      <c r="M108" s="7">
        <v>21.215900000000001</v>
      </c>
      <c r="P108" s="3">
        <v>1.76639467345007</v>
      </c>
      <c r="Q108" s="6">
        <v>1.7124004234238651E-2</v>
      </c>
      <c r="R108" s="3">
        <v>-0.83120218912760502</v>
      </c>
      <c r="S108" s="3">
        <v>0.56206068534949638</v>
      </c>
    </row>
    <row r="109" spans="1:19" x14ac:dyDescent="0.45">
      <c r="A109" t="s">
        <v>4046</v>
      </c>
      <c r="B109" t="s">
        <v>4047</v>
      </c>
      <c r="C109" t="s">
        <v>4046</v>
      </c>
      <c r="D109" t="s">
        <v>4048</v>
      </c>
      <c r="E109" s="7">
        <v>19.972670000000001</v>
      </c>
      <c r="F109" s="7">
        <v>19.892209999999999</v>
      </c>
      <c r="G109" s="7">
        <v>19.89753</v>
      </c>
      <c r="H109" s="7">
        <v>21.109749999999998</v>
      </c>
      <c r="I109" s="7">
        <v>21.308440000000001</v>
      </c>
      <c r="J109" s="7">
        <v>19.836880000000001</v>
      </c>
      <c r="K109" s="7">
        <v>19.987459999999999</v>
      </c>
      <c r="L109" s="7">
        <v>19.86178</v>
      </c>
      <c r="M109" s="7">
        <v>19.770820000000001</v>
      </c>
      <c r="P109" s="3">
        <v>0.83471129839793801</v>
      </c>
      <c r="Q109" s="6">
        <v>0.14631494945067935</v>
      </c>
      <c r="R109" s="3">
        <v>-0.83088684082031306</v>
      </c>
      <c r="S109" s="3">
        <v>0.56218355557047073</v>
      </c>
    </row>
    <row r="110" spans="1:19" x14ac:dyDescent="0.45">
      <c r="A110" t="s">
        <v>54</v>
      </c>
      <c r="B110" t="s">
        <v>55</v>
      </c>
      <c r="C110" t="s">
        <v>54</v>
      </c>
      <c r="D110" t="s">
        <v>56</v>
      </c>
      <c r="E110" s="7">
        <v>22.530239999999999</v>
      </c>
      <c r="F110" s="7">
        <v>22.550280000000001</v>
      </c>
      <c r="G110" s="7">
        <v>21.98621</v>
      </c>
      <c r="H110" s="7">
        <v>23.305219999999998</v>
      </c>
      <c r="I110" s="7">
        <v>23.50506</v>
      </c>
      <c r="J110" s="7">
        <v>22.746549999999999</v>
      </c>
      <c r="K110" s="7">
        <v>22.685369999999999</v>
      </c>
      <c r="L110" s="7">
        <v>22.520420000000001</v>
      </c>
      <c r="M110" s="7">
        <v>22.60454</v>
      </c>
      <c r="P110" s="3">
        <v>1.32734355942808</v>
      </c>
      <c r="Q110" s="6">
        <v>4.7060489542415797E-2</v>
      </c>
      <c r="R110" s="3">
        <v>-0.83003362019856697</v>
      </c>
      <c r="S110" s="3">
        <v>0.56251613345865348</v>
      </c>
    </row>
    <row r="111" spans="1:19" x14ac:dyDescent="0.45">
      <c r="A111" t="s">
        <v>3719</v>
      </c>
      <c r="B111" t="s">
        <v>3720</v>
      </c>
      <c r="C111" t="s">
        <v>3719</v>
      </c>
      <c r="D111" t="s">
        <v>3721</v>
      </c>
      <c r="E111" s="7">
        <v>20.870419999999999</v>
      </c>
      <c r="F111" s="7">
        <v>21.275549999999999</v>
      </c>
      <c r="G111" s="7">
        <v>21.03032</v>
      </c>
      <c r="H111" s="7">
        <v>20.129370000000002</v>
      </c>
      <c r="I111" s="7">
        <v>23.79383</v>
      </c>
      <c r="J111" s="7">
        <v>21.712219999999999</v>
      </c>
      <c r="K111" s="7">
        <v>21.518360000000001</v>
      </c>
      <c r="L111" s="7">
        <v>21.68055</v>
      </c>
      <c r="M111" s="7">
        <v>21.76567</v>
      </c>
      <c r="P111" s="3">
        <v>0.31387711888692699</v>
      </c>
      <c r="Q111" s="6">
        <v>0.48542582916518034</v>
      </c>
      <c r="R111" s="3">
        <v>-0.81970977783203103</v>
      </c>
      <c r="S111" s="3">
        <v>0.56655590335364181</v>
      </c>
    </row>
    <row r="112" spans="1:19" x14ac:dyDescent="0.45">
      <c r="A112" t="s">
        <v>3622</v>
      </c>
      <c r="B112" t="s">
        <v>3624</v>
      </c>
      <c r="C112" t="s">
        <v>3623</v>
      </c>
      <c r="D112" t="s">
        <v>3625</v>
      </c>
      <c r="E112" s="7">
        <v>18.815190000000001</v>
      </c>
      <c r="F112" s="7">
        <v>20.756900000000002</v>
      </c>
      <c r="G112" s="7">
        <v>21.153199999999998</v>
      </c>
      <c r="H112" s="7">
        <v>21.150210000000001</v>
      </c>
      <c r="I112" s="7">
        <v>21.99362</v>
      </c>
      <c r="J112" s="7">
        <v>20.035979999999999</v>
      </c>
      <c r="K112" s="7">
        <v>19.75029</v>
      </c>
      <c r="L112" s="7">
        <v>21.00731</v>
      </c>
      <c r="M112" s="7">
        <v>21.6553</v>
      </c>
      <c r="P112" s="3">
        <v>0.37335811367990501</v>
      </c>
      <c r="Q112" s="6">
        <v>0.42329377946067781</v>
      </c>
      <c r="R112" s="3">
        <v>-0.81817626953125</v>
      </c>
      <c r="S112" s="3">
        <v>0.56715844240277002</v>
      </c>
    </row>
    <row r="113" spans="1:19" x14ac:dyDescent="0.45">
      <c r="A113" t="s">
        <v>4145</v>
      </c>
      <c r="B113" t="s">
        <v>4147</v>
      </c>
      <c r="C113" t="s">
        <v>4146</v>
      </c>
      <c r="D113" t="s">
        <v>4148</v>
      </c>
      <c r="E113" s="7">
        <v>20.981200000000001</v>
      </c>
      <c r="F113" s="7">
        <v>20.257760000000001</v>
      </c>
      <c r="G113" s="7">
        <v>21.24464</v>
      </c>
      <c r="H113" s="7">
        <v>20.835840000000001</v>
      </c>
      <c r="I113" s="7">
        <v>22.95777</v>
      </c>
      <c r="J113" s="7">
        <v>21.144259999999999</v>
      </c>
      <c r="K113" s="7">
        <v>21.682220000000001</v>
      </c>
      <c r="L113" s="7">
        <v>21.269390000000001</v>
      </c>
      <c r="M113" s="7">
        <v>22.229019999999998</v>
      </c>
      <c r="P113" s="3">
        <v>0.49205500832008198</v>
      </c>
      <c r="Q113" s="6">
        <v>0.32206608322380126</v>
      </c>
      <c r="R113" s="3">
        <v>-0.81808916727701897</v>
      </c>
      <c r="S113" s="3">
        <v>0.56719268544703616</v>
      </c>
    </row>
    <row r="114" spans="1:19" x14ac:dyDescent="0.45">
      <c r="A114" t="s">
        <v>445</v>
      </c>
      <c r="B114" t="s">
        <v>446</v>
      </c>
      <c r="C114" t="s">
        <v>445</v>
      </c>
      <c r="D114" t="s">
        <v>447</v>
      </c>
      <c r="E114" s="7">
        <v>20.92962</v>
      </c>
      <c r="F114" s="7">
        <v>20.86514</v>
      </c>
      <c r="G114" s="7">
        <v>20.528310000000001</v>
      </c>
      <c r="H114" s="7">
        <v>21.385590000000001</v>
      </c>
      <c r="I114" s="7">
        <v>22.11591</v>
      </c>
      <c r="J114" s="7">
        <v>21.264589999999998</v>
      </c>
      <c r="K114" s="7">
        <v>20.940919999999998</v>
      </c>
      <c r="L114" s="7">
        <v>20.890889999999999</v>
      </c>
      <c r="M114" s="7">
        <v>21.202809999999999</v>
      </c>
      <c r="P114" s="3">
        <v>1.29985898861977</v>
      </c>
      <c r="Q114" s="6">
        <v>5.0134999088347627E-2</v>
      </c>
      <c r="R114" s="3">
        <v>-0.81433868408203103</v>
      </c>
      <c r="S114" s="3">
        <v>0.56866909869216409</v>
      </c>
    </row>
    <row r="115" spans="1:19" x14ac:dyDescent="0.45">
      <c r="A115" t="s">
        <v>485</v>
      </c>
      <c r="B115" t="s">
        <v>486</v>
      </c>
      <c r="C115" t="s">
        <v>485</v>
      </c>
      <c r="D115" t="s">
        <v>487</v>
      </c>
      <c r="E115" s="7">
        <v>21.36271</v>
      </c>
      <c r="F115" s="7">
        <v>21.601500000000001</v>
      </c>
      <c r="G115" s="7">
        <v>20.13326</v>
      </c>
      <c r="H115" s="7">
        <v>21.18083</v>
      </c>
      <c r="I115" s="7">
        <v>22.325420000000001</v>
      </c>
      <c r="J115" s="7">
        <v>22.02665</v>
      </c>
      <c r="K115" s="7">
        <v>19.690899999999999</v>
      </c>
      <c r="L115" s="7">
        <v>19.960100000000001</v>
      </c>
      <c r="M115" s="7">
        <v>21.06204</v>
      </c>
      <c r="P115" s="3">
        <v>0.64361030882461501</v>
      </c>
      <c r="Q115" s="6">
        <v>0.22719025090683054</v>
      </c>
      <c r="R115" s="3">
        <v>-0.81180953979492199</v>
      </c>
      <c r="S115" s="3">
        <v>0.56966688933467802</v>
      </c>
    </row>
    <row r="116" spans="1:19" x14ac:dyDescent="0.45">
      <c r="A116" t="s">
        <v>537</v>
      </c>
      <c r="B116" t="s">
        <v>538</v>
      </c>
      <c r="C116" t="s">
        <v>537</v>
      </c>
      <c r="D116" t="s">
        <v>539</v>
      </c>
      <c r="E116" s="7">
        <v>17.693850000000001</v>
      </c>
      <c r="F116" s="7">
        <v>20.168520000000001</v>
      </c>
      <c r="G116" s="7">
        <v>20.512</v>
      </c>
      <c r="H116" s="7">
        <v>20.275369999999999</v>
      </c>
      <c r="I116" s="7">
        <v>20.762219999999999</v>
      </c>
      <c r="J116" s="7">
        <v>19.743030000000001</v>
      </c>
      <c r="K116" s="7">
        <v>20.07142</v>
      </c>
      <c r="L116" s="7">
        <v>19.720749999999999</v>
      </c>
      <c r="M116" s="7">
        <v>19.592700000000001</v>
      </c>
      <c r="P116" s="3">
        <v>0.35710700614822299</v>
      </c>
      <c r="Q116" s="6">
        <v>0.43943332978521288</v>
      </c>
      <c r="R116" s="3">
        <v>-0.80208460489908995</v>
      </c>
      <c r="S116" s="3">
        <v>0.57351987782945846</v>
      </c>
    </row>
    <row r="117" spans="1:19" x14ac:dyDescent="0.45">
      <c r="A117" t="s">
        <v>1423</v>
      </c>
      <c r="B117" t="s">
        <v>1425</v>
      </c>
      <c r="C117" t="s">
        <v>1424</v>
      </c>
      <c r="D117" t="s">
        <v>1426</v>
      </c>
      <c r="E117" s="7">
        <v>20.379619999999999</v>
      </c>
      <c r="F117" s="7">
        <v>19.73057</v>
      </c>
      <c r="G117" s="7">
        <v>19.86346</v>
      </c>
      <c r="H117" s="7">
        <v>20.003599999999999</v>
      </c>
      <c r="I117" s="7">
        <v>20.922049999999999</v>
      </c>
      <c r="J117" s="7">
        <v>21.43572</v>
      </c>
      <c r="K117" s="7">
        <v>20.523340000000001</v>
      </c>
      <c r="L117" s="7">
        <v>20.58802</v>
      </c>
      <c r="M117" s="7">
        <v>21.003329999999998</v>
      </c>
      <c r="P117" s="3">
        <v>0.79332101584079595</v>
      </c>
      <c r="Q117" s="6">
        <v>0.16094555401134664</v>
      </c>
      <c r="R117" s="3">
        <v>-0.79590797424316395</v>
      </c>
      <c r="S117" s="3">
        <v>0.57598056030179257</v>
      </c>
    </row>
    <row r="118" spans="1:19" x14ac:dyDescent="0.45">
      <c r="A118" t="s">
        <v>1088</v>
      </c>
      <c r="B118" t="s">
        <v>1089</v>
      </c>
      <c r="C118" t="s">
        <v>1088</v>
      </c>
      <c r="D118" t="s">
        <v>1090</v>
      </c>
      <c r="E118" s="7">
        <v>21.613240000000001</v>
      </c>
      <c r="F118" s="7">
        <v>22.139119999999998</v>
      </c>
      <c r="G118" s="7">
        <v>21.82788</v>
      </c>
      <c r="H118" s="7">
        <v>22.678699999999999</v>
      </c>
      <c r="I118" s="7">
        <v>22.923559999999998</v>
      </c>
      <c r="J118" s="7">
        <v>22.35014</v>
      </c>
      <c r="K118" s="7">
        <v>21.69782</v>
      </c>
      <c r="L118" s="7">
        <v>21.438220000000001</v>
      </c>
      <c r="M118" s="7">
        <v>21.701930000000001</v>
      </c>
      <c r="P118" s="3">
        <v>1.6057477225911501</v>
      </c>
      <c r="Q118" s="6">
        <v>2.4788615858935513E-2</v>
      </c>
      <c r="R118" s="3">
        <v>-0.790716807047527</v>
      </c>
      <c r="S118" s="3">
        <v>0.57805681145441534</v>
      </c>
    </row>
    <row r="119" spans="1:19" x14ac:dyDescent="0.45">
      <c r="A119" t="s">
        <v>3388</v>
      </c>
      <c r="B119" t="s">
        <v>3390</v>
      </c>
      <c r="C119" t="s">
        <v>3389</v>
      </c>
      <c r="D119" t="s">
        <v>3391</v>
      </c>
      <c r="E119" s="7">
        <v>24.853100000000001</v>
      </c>
      <c r="F119" s="7">
        <v>24.825369999999999</v>
      </c>
      <c r="G119" s="7">
        <v>24.8307</v>
      </c>
      <c r="H119" s="7">
        <v>25.19558</v>
      </c>
      <c r="I119" s="7">
        <v>25.936199999999999</v>
      </c>
      <c r="J119" s="7">
        <v>25.74052</v>
      </c>
      <c r="K119" s="7">
        <v>23.64669</v>
      </c>
      <c r="L119" s="7">
        <v>23.834029999999998</v>
      </c>
      <c r="M119" s="7">
        <v>24.027830000000002</v>
      </c>
      <c r="P119" s="3">
        <v>1.62435930715308</v>
      </c>
      <c r="Q119" s="6">
        <v>2.3748746559963074E-2</v>
      </c>
      <c r="R119" s="3">
        <v>-0.78771400451660201</v>
      </c>
      <c r="S119" s="3">
        <v>0.57926122270175551</v>
      </c>
    </row>
    <row r="120" spans="1:19" x14ac:dyDescent="0.45">
      <c r="A120" t="s">
        <v>742</v>
      </c>
      <c r="B120" t="s">
        <v>743</v>
      </c>
      <c r="C120" t="s">
        <v>742</v>
      </c>
      <c r="D120" t="s">
        <v>744</v>
      </c>
      <c r="E120" s="7">
        <v>24.308620000000001</v>
      </c>
      <c r="F120" s="7">
        <v>23.98807</v>
      </c>
      <c r="G120" s="7">
        <v>23.50422</v>
      </c>
      <c r="H120" s="7">
        <v>24.417249999999999</v>
      </c>
      <c r="I120" s="7">
        <v>24.961069999999999</v>
      </c>
      <c r="J120" s="7">
        <v>24.78556</v>
      </c>
      <c r="K120" s="7">
        <v>24.005389999999998</v>
      </c>
      <c r="L120" s="7">
        <v>24.240089999999999</v>
      </c>
      <c r="M120" s="7">
        <v>23.887160000000002</v>
      </c>
      <c r="P120" s="3">
        <v>1.30211905962616</v>
      </c>
      <c r="Q120" s="6">
        <v>4.9874773955714977E-2</v>
      </c>
      <c r="R120" s="3">
        <v>-0.78765996297200402</v>
      </c>
      <c r="S120" s="3">
        <v>0.57928292150616534</v>
      </c>
    </row>
    <row r="121" spans="1:19" x14ac:dyDescent="0.45">
      <c r="A121" t="s">
        <v>1869</v>
      </c>
      <c r="B121" t="s">
        <v>1870</v>
      </c>
      <c r="C121" t="s">
        <v>1869</v>
      </c>
      <c r="D121" t="s">
        <v>1871</v>
      </c>
      <c r="E121" s="7">
        <v>30.246829999999999</v>
      </c>
      <c r="F121" s="7">
        <v>29.976510000000001</v>
      </c>
      <c r="G121" s="7">
        <v>29.381399999999999</v>
      </c>
      <c r="H121" s="7">
        <v>30.378029999999999</v>
      </c>
      <c r="I121" s="7">
        <v>31.017510000000001</v>
      </c>
      <c r="J121" s="7">
        <v>30.5505</v>
      </c>
      <c r="K121" s="7">
        <v>29.254290000000001</v>
      </c>
      <c r="L121" s="7">
        <v>29.194739999999999</v>
      </c>
      <c r="M121" s="7">
        <v>29.38644</v>
      </c>
      <c r="P121" s="3">
        <v>1.1501134584156201</v>
      </c>
      <c r="Q121" s="6">
        <v>7.0776085936371733E-2</v>
      </c>
      <c r="R121" s="3">
        <v>-0.78043429056803504</v>
      </c>
      <c r="S121" s="3">
        <v>0.58219151132452307</v>
      </c>
    </row>
    <row r="122" spans="1:19" x14ac:dyDescent="0.45">
      <c r="A122" t="s">
        <v>1700</v>
      </c>
      <c r="B122" t="s">
        <v>1701</v>
      </c>
      <c r="C122" t="s">
        <v>1700</v>
      </c>
      <c r="D122" t="s">
        <v>1702</v>
      </c>
      <c r="E122" s="7">
        <v>30.354790000000001</v>
      </c>
      <c r="F122" s="7">
        <v>29.438510000000001</v>
      </c>
      <c r="G122" s="7">
        <v>29.17109</v>
      </c>
      <c r="H122" s="7">
        <v>30.12201</v>
      </c>
      <c r="I122" s="7">
        <v>30.716200000000001</v>
      </c>
      <c r="J122" s="7">
        <v>30.417400000000001</v>
      </c>
      <c r="K122" s="7">
        <v>27.967960000000001</v>
      </c>
      <c r="L122" s="7">
        <v>28.09843</v>
      </c>
      <c r="M122" s="7">
        <v>28.58588</v>
      </c>
      <c r="P122" s="3">
        <v>0.89633532778920999</v>
      </c>
      <c r="Q122" s="6">
        <v>0.12695934471956646</v>
      </c>
      <c r="R122" s="3">
        <v>-0.763739267985027</v>
      </c>
      <c r="S122" s="3">
        <v>0.58896782677954385</v>
      </c>
    </row>
    <row r="123" spans="1:19" x14ac:dyDescent="0.45">
      <c r="A123" t="s">
        <v>825</v>
      </c>
      <c r="C123" t="s">
        <v>826</v>
      </c>
      <c r="D123" t="s">
        <v>827</v>
      </c>
      <c r="E123" s="7">
        <v>20.43084</v>
      </c>
      <c r="F123" s="7">
        <v>20.683119999999999</v>
      </c>
      <c r="G123" s="7">
        <v>19.643910000000002</v>
      </c>
      <c r="H123" s="7">
        <v>20.555810000000001</v>
      </c>
      <c r="I123" s="7">
        <v>20.607510000000001</v>
      </c>
      <c r="J123" s="7">
        <v>21.874919999999999</v>
      </c>
      <c r="K123" s="7">
        <v>19.18769</v>
      </c>
      <c r="L123" s="7">
        <v>20.47437</v>
      </c>
      <c r="M123" s="7">
        <v>20.166679999999999</v>
      </c>
      <c r="P123" s="3">
        <v>0.64413349950938104</v>
      </c>
      <c r="Q123" s="6">
        <v>0.22691672163224125</v>
      </c>
      <c r="R123" s="3">
        <v>-0.76012357076008996</v>
      </c>
      <c r="S123" s="3">
        <v>0.59044575526154697</v>
      </c>
    </row>
    <row r="124" spans="1:19" x14ac:dyDescent="0.45">
      <c r="A124" t="s">
        <v>82</v>
      </c>
      <c r="B124" t="s">
        <v>83</v>
      </c>
      <c r="C124" t="s">
        <v>82</v>
      </c>
      <c r="D124" t="s">
        <v>84</v>
      </c>
      <c r="E124" s="7">
        <v>21.609639999999999</v>
      </c>
      <c r="F124" s="7">
        <v>19.00187</v>
      </c>
      <c r="G124" s="7">
        <v>20.93308</v>
      </c>
      <c r="H124" s="7">
        <v>21.024100000000001</v>
      </c>
      <c r="I124" s="7">
        <v>21.443919999999999</v>
      </c>
      <c r="J124" s="7">
        <v>21.33642</v>
      </c>
      <c r="K124" s="7">
        <v>21.033290000000001</v>
      </c>
      <c r="L124" s="7">
        <v>21.136150000000001</v>
      </c>
      <c r="M124" s="7">
        <v>19.848020000000002</v>
      </c>
      <c r="P124" s="3">
        <v>0.40332531431936902</v>
      </c>
      <c r="Q124" s="6">
        <v>0.39507057609662266</v>
      </c>
      <c r="R124" s="3">
        <v>-0.75328254699706998</v>
      </c>
      <c r="S124" s="3">
        <v>0.59325220099138221</v>
      </c>
    </row>
    <row r="125" spans="1:19" x14ac:dyDescent="0.45">
      <c r="A125" t="s">
        <v>2549</v>
      </c>
      <c r="B125" t="s">
        <v>2550</v>
      </c>
      <c r="C125" t="s">
        <v>2549</v>
      </c>
      <c r="D125" t="s">
        <v>2551</v>
      </c>
      <c r="E125" s="7">
        <v>19.477209999999999</v>
      </c>
      <c r="F125" s="7">
        <v>20.137509999999999</v>
      </c>
      <c r="G125" s="7">
        <v>20.21857</v>
      </c>
      <c r="H125" s="7">
        <v>20.528379999999999</v>
      </c>
      <c r="I125" s="7">
        <v>20.93581</v>
      </c>
      <c r="J125" s="7">
        <v>20.62696</v>
      </c>
      <c r="K125" s="7">
        <v>20.532689999999999</v>
      </c>
      <c r="L125" s="7">
        <v>21.02871</v>
      </c>
      <c r="M125" s="7">
        <v>21.144390000000001</v>
      </c>
      <c r="P125" s="3">
        <v>1.3295374127603199</v>
      </c>
      <c r="Q125" s="6">
        <v>4.6823361315323608E-2</v>
      </c>
      <c r="R125" s="3">
        <v>-0.75262069702148404</v>
      </c>
      <c r="S125" s="3">
        <v>0.59352442347912004</v>
      </c>
    </row>
    <row r="126" spans="1:19" x14ac:dyDescent="0.45">
      <c r="A126" t="s">
        <v>507</v>
      </c>
      <c r="B126" t="s">
        <v>508</v>
      </c>
      <c r="C126" t="s">
        <v>507</v>
      </c>
      <c r="D126" t="s">
        <v>509</v>
      </c>
      <c r="E126" s="7">
        <v>20.982800000000001</v>
      </c>
      <c r="F126" s="7">
        <v>19.589690000000001</v>
      </c>
      <c r="G126" s="7">
        <v>20.915610000000001</v>
      </c>
      <c r="H126" s="7">
        <v>20.818239999999999</v>
      </c>
      <c r="I126" s="7">
        <v>22.094950000000001</v>
      </c>
      <c r="J126" s="7">
        <v>20.832599999999999</v>
      </c>
      <c r="K126" s="7">
        <v>21.2149</v>
      </c>
      <c r="L126" s="7">
        <v>21.01229</v>
      </c>
      <c r="M126" s="7">
        <v>21.0732</v>
      </c>
      <c r="P126" s="3">
        <v>0.53488000474408604</v>
      </c>
      <c r="Q126" s="6">
        <v>0.29182332083767981</v>
      </c>
      <c r="R126" s="3">
        <v>-0.75255966186523404</v>
      </c>
      <c r="S126" s="3">
        <v>0.5935495338601785</v>
      </c>
    </row>
    <row r="127" spans="1:19" x14ac:dyDescent="0.45">
      <c r="A127" t="s">
        <v>1067</v>
      </c>
      <c r="B127" t="s">
        <v>1068</v>
      </c>
      <c r="C127" t="s">
        <v>1067</v>
      </c>
      <c r="D127" t="s">
        <v>1069</v>
      </c>
      <c r="E127" s="7">
        <v>20.099440000000001</v>
      </c>
      <c r="F127" s="7">
        <v>20.198319999999999</v>
      </c>
      <c r="G127" s="7">
        <v>20.195080000000001</v>
      </c>
      <c r="H127" s="7">
        <v>20.45101</v>
      </c>
      <c r="I127" s="7">
        <v>20.325800000000001</v>
      </c>
      <c r="J127" s="7">
        <v>21.965309999999999</v>
      </c>
      <c r="K127" s="7">
        <v>20.398219999999998</v>
      </c>
      <c r="L127" s="7">
        <v>20.60859</v>
      </c>
      <c r="M127" s="7">
        <v>20.499890000000001</v>
      </c>
      <c r="P127" s="3">
        <v>0.64103853120879895</v>
      </c>
      <c r="Q127" s="6">
        <v>0.22853960308747404</v>
      </c>
      <c r="R127" s="3">
        <v>-0.74975713094075402</v>
      </c>
      <c r="S127" s="3">
        <v>0.59470366387073881</v>
      </c>
    </row>
    <row r="128" spans="1:19" x14ac:dyDescent="0.45">
      <c r="A128" t="s">
        <v>57</v>
      </c>
      <c r="B128" t="s">
        <v>58</v>
      </c>
      <c r="C128" t="s">
        <v>57</v>
      </c>
      <c r="D128" t="s">
        <v>59</v>
      </c>
      <c r="E128" s="7">
        <v>23.68891</v>
      </c>
      <c r="F128" s="7">
        <v>23.543209999999998</v>
      </c>
      <c r="G128" s="7">
        <v>23.07235</v>
      </c>
      <c r="H128" s="7">
        <v>23.940110000000001</v>
      </c>
      <c r="I128" s="7">
        <v>24.484310000000001</v>
      </c>
      <c r="J128" s="7">
        <v>24.111640000000001</v>
      </c>
      <c r="K128" s="7">
        <v>24.436630000000001</v>
      </c>
      <c r="L128" s="7">
        <v>22.8614</v>
      </c>
      <c r="M128" s="7">
        <v>21.987839999999998</v>
      </c>
      <c r="P128" s="3">
        <v>1.4097797199917601</v>
      </c>
      <c r="Q128" s="6">
        <v>3.8924252398204517E-2</v>
      </c>
      <c r="R128" s="3">
        <v>-0.74386278788248805</v>
      </c>
      <c r="S128" s="3">
        <v>0.59713838358892335</v>
      </c>
    </row>
    <row r="129" spans="1:19" x14ac:dyDescent="0.45">
      <c r="A129" t="s">
        <v>755</v>
      </c>
      <c r="B129" t="s">
        <v>757</v>
      </c>
      <c r="C129" t="s">
        <v>756</v>
      </c>
      <c r="D129" t="s">
        <v>758</v>
      </c>
      <c r="E129" s="7">
        <v>20.101610000000001</v>
      </c>
      <c r="F129" s="7">
        <v>19.770219999999998</v>
      </c>
      <c r="G129" s="7">
        <v>20.080829999999999</v>
      </c>
      <c r="H129" s="7">
        <v>21.701250000000002</v>
      </c>
      <c r="I129" s="7">
        <v>20.00517</v>
      </c>
      <c r="J129" s="7">
        <v>20.46536</v>
      </c>
      <c r="K129" s="7">
        <v>20.625389999999999</v>
      </c>
      <c r="L129" s="7">
        <v>20.754280000000001</v>
      </c>
      <c r="M129" s="7">
        <v>21.553830000000001</v>
      </c>
      <c r="P129" s="3">
        <v>0.64552246577415495</v>
      </c>
      <c r="Q129" s="6">
        <v>0.22619215289976632</v>
      </c>
      <c r="R129" s="3">
        <v>-0.73970413208007801</v>
      </c>
      <c r="S129" s="3">
        <v>0.59886215437621937</v>
      </c>
    </row>
    <row r="130" spans="1:19" x14ac:dyDescent="0.45">
      <c r="A130" t="s">
        <v>308</v>
      </c>
      <c r="B130" t="s">
        <v>309</v>
      </c>
      <c r="C130" t="s">
        <v>308</v>
      </c>
      <c r="D130" t="s">
        <v>310</v>
      </c>
      <c r="E130" s="7">
        <v>20.143329999999999</v>
      </c>
      <c r="F130" s="7">
        <v>21.357520000000001</v>
      </c>
      <c r="G130" s="7">
        <v>20.037289999999999</v>
      </c>
      <c r="H130" s="7">
        <v>21.790150000000001</v>
      </c>
      <c r="I130" s="7">
        <v>20.971630000000001</v>
      </c>
      <c r="J130" s="7">
        <v>20.964130000000001</v>
      </c>
      <c r="K130" s="7">
        <v>20.160910000000001</v>
      </c>
      <c r="L130" s="7">
        <v>21.722629999999999</v>
      </c>
      <c r="M130" s="7">
        <v>20.29345</v>
      </c>
      <c r="P130" s="3">
        <v>0.653997552627126</v>
      </c>
      <c r="Q130" s="6">
        <v>0.22182089200028912</v>
      </c>
      <c r="R130" s="3">
        <v>-0.72925186157226596</v>
      </c>
      <c r="S130" s="3">
        <v>0.60321664283214971</v>
      </c>
    </row>
    <row r="131" spans="1:19" x14ac:dyDescent="0.45">
      <c r="A131" t="s">
        <v>2466</v>
      </c>
      <c r="B131" t="s">
        <v>2467</v>
      </c>
      <c r="C131" t="s">
        <v>2466</v>
      </c>
      <c r="D131" t="s">
        <v>2468</v>
      </c>
      <c r="E131" s="7">
        <v>19.867650000000001</v>
      </c>
      <c r="F131" s="7">
        <v>20.192319999999999</v>
      </c>
      <c r="G131" s="7">
        <v>20.604220000000002</v>
      </c>
      <c r="H131" s="7">
        <v>20.14507</v>
      </c>
      <c r="I131" s="7">
        <v>22.238510000000002</v>
      </c>
      <c r="J131" s="7">
        <v>20.446580000000001</v>
      </c>
      <c r="K131" s="7">
        <v>21.122060000000001</v>
      </c>
      <c r="L131" s="7">
        <v>20.168890000000001</v>
      </c>
      <c r="M131" s="7">
        <v>21.166620000000002</v>
      </c>
      <c r="P131" s="3">
        <v>0.45252913552200003</v>
      </c>
      <c r="Q131" s="6">
        <v>0.35275312066986425</v>
      </c>
      <c r="R131" s="3">
        <v>-0.72199058532714799</v>
      </c>
      <c r="S131" s="3">
        <v>0.60626036582393261</v>
      </c>
    </row>
    <row r="132" spans="1:19" x14ac:dyDescent="0.45">
      <c r="A132" t="s">
        <v>700</v>
      </c>
      <c r="B132" t="s">
        <v>702</v>
      </c>
      <c r="C132" t="s">
        <v>701</v>
      </c>
      <c r="D132" t="s">
        <v>703</v>
      </c>
      <c r="E132" s="7">
        <v>21.989329999999999</v>
      </c>
      <c r="F132" s="7">
        <v>22.03614</v>
      </c>
      <c r="G132" s="7">
        <v>21.760729999999999</v>
      </c>
      <c r="H132" s="7">
        <v>21.763359999999999</v>
      </c>
      <c r="I132" s="7">
        <v>23.029620000000001</v>
      </c>
      <c r="J132" s="7">
        <v>23.146429999999999</v>
      </c>
      <c r="K132" s="7">
        <v>21.89545</v>
      </c>
      <c r="L132" s="7">
        <v>22.087769999999999</v>
      </c>
      <c r="M132" s="7">
        <v>22.376080000000002</v>
      </c>
      <c r="P132" s="3">
        <v>0.72891315689296998</v>
      </c>
      <c r="Q132" s="6">
        <v>0.18667529362346441</v>
      </c>
      <c r="R132" s="3">
        <v>-0.71773974100748805</v>
      </c>
      <c r="S132" s="3">
        <v>0.6080493224502399</v>
      </c>
    </row>
    <row r="133" spans="1:19" x14ac:dyDescent="0.45">
      <c r="A133" t="s">
        <v>573</v>
      </c>
      <c r="B133" t="s">
        <v>574</v>
      </c>
      <c r="C133" t="s">
        <v>573</v>
      </c>
      <c r="D133" t="s">
        <v>575</v>
      </c>
      <c r="E133" s="7">
        <v>21.060700000000001</v>
      </c>
      <c r="F133" s="7">
        <v>20.424289999999999</v>
      </c>
      <c r="G133" s="7">
        <v>19.96733</v>
      </c>
      <c r="H133" s="7">
        <v>20.644819999999999</v>
      </c>
      <c r="I133" s="7">
        <v>20.81033</v>
      </c>
      <c r="J133" s="7">
        <v>22.146229999999999</v>
      </c>
      <c r="K133" s="7">
        <v>20.532789999999999</v>
      </c>
      <c r="L133" s="7">
        <v>20.491209999999999</v>
      </c>
      <c r="M133" s="7">
        <v>20.498919999999998</v>
      </c>
      <c r="P133" s="3">
        <v>0.55567284967884201</v>
      </c>
      <c r="Q133" s="6">
        <v>0.27818079908742105</v>
      </c>
      <c r="R133" s="3">
        <v>-0.71635500590006596</v>
      </c>
      <c r="S133" s="3">
        <v>0.60863322371113115</v>
      </c>
    </row>
    <row r="134" spans="1:19" x14ac:dyDescent="0.45">
      <c r="A134" t="s">
        <v>1875</v>
      </c>
      <c r="B134" t="s">
        <v>1877</v>
      </c>
      <c r="C134" t="s">
        <v>1876</v>
      </c>
      <c r="D134" t="s">
        <v>1878</v>
      </c>
      <c r="E134" s="7">
        <v>29.16459</v>
      </c>
      <c r="F134" s="7">
        <v>27.892900000000001</v>
      </c>
      <c r="G134" s="7">
        <v>26.315270000000002</v>
      </c>
      <c r="H134" s="7">
        <v>28.139800000000001</v>
      </c>
      <c r="I134" s="7">
        <v>29.28736</v>
      </c>
      <c r="J134" s="7">
        <v>28.080960000000001</v>
      </c>
      <c r="K134" s="7">
        <v>27.070920000000001</v>
      </c>
      <c r="L134" s="7">
        <v>26.91262</v>
      </c>
      <c r="M134" s="7">
        <v>26.825050000000001</v>
      </c>
      <c r="P134" s="3">
        <v>0.31955667750516398</v>
      </c>
      <c r="Q134" s="6">
        <v>0.47911892151926244</v>
      </c>
      <c r="R134" s="3">
        <v>-0.71178563435872599</v>
      </c>
      <c r="S134" s="3">
        <v>0.61056397142696306</v>
      </c>
    </row>
    <row r="135" spans="1:19" x14ac:dyDescent="0.45">
      <c r="A135" t="s">
        <v>1999</v>
      </c>
      <c r="B135" t="s">
        <v>2001</v>
      </c>
      <c r="C135" t="s">
        <v>2000</v>
      </c>
      <c r="D135" t="s">
        <v>2002</v>
      </c>
      <c r="E135" s="7">
        <v>24.302569999999999</v>
      </c>
      <c r="F135" s="7">
        <v>24.069890000000001</v>
      </c>
      <c r="G135" s="7">
        <v>23.789549999999998</v>
      </c>
      <c r="H135" s="7">
        <v>24.842110000000002</v>
      </c>
      <c r="I135" s="7">
        <v>24.960540000000002</v>
      </c>
      <c r="J135" s="7">
        <v>24.488</v>
      </c>
      <c r="K135" s="7">
        <v>23.906099999999999</v>
      </c>
      <c r="L135" s="7">
        <v>23.41442</v>
      </c>
      <c r="M135" s="7">
        <v>23.617059999999999</v>
      </c>
      <c r="P135" s="3">
        <v>1.5865767381161699</v>
      </c>
      <c r="Q135" s="6">
        <v>2.590736608003524E-2</v>
      </c>
      <c r="R135" s="3">
        <v>-0.70954386393228897</v>
      </c>
      <c r="S135" s="3">
        <v>0.61151345014339498</v>
      </c>
    </row>
    <row r="136" spans="1:19" x14ac:dyDescent="0.45">
      <c r="A136" t="s">
        <v>1185</v>
      </c>
      <c r="B136" t="s">
        <v>1186</v>
      </c>
      <c r="C136" t="s">
        <v>1185</v>
      </c>
      <c r="D136" t="s">
        <v>1187</v>
      </c>
      <c r="E136" s="7">
        <v>23.80922</v>
      </c>
      <c r="F136" s="7">
        <v>24.181470000000001</v>
      </c>
      <c r="G136" s="7">
        <v>23.275970000000001</v>
      </c>
      <c r="H136" s="7">
        <v>24.316520000000001</v>
      </c>
      <c r="I136" s="7">
        <v>24.585999999999999</v>
      </c>
      <c r="J136" s="7">
        <v>24.485849999999999</v>
      </c>
      <c r="K136" s="7">
        <v>23.593319999999999</v>
      </c>
      <c r="L136" s="7">
        <v>23.358499999999999</v>
      </c>
      <c r="M136" s="7">
        <v>24.004359999999998</v>
      </c>
      <c r="P136" s="3">
        <v>1.2116504435667901</v>
      </c>
      <c r="Q136" s="6">
        <v>6.1425621089642994E-2</v>
      </c>
      <c r="R136" s="3">
        <v>-0.70723915100097701</v>
      </c>
      <c r="S136" s="3">
        <v>0.61249112681678031</v>
      </c>
    </row>
    <row r="137" spans="1:19" x14ac:dyDescent="0.45">
      <c r="A137" t="s">
        <v>3009</v>
      </c>
      <c r="B137" t="s">
        <v>3010</v>
      </c>
      <c r="C137" t="s">
        <v>3009</v>
      </c>
      <c r="D137" t="s">
        <v>3011</v>
      </c>
      <c r="E137" s="7">
        <v>24.412479999999999</v>
      </c>
      <c r="F137" s="7">
        <v>23.101939999999999</v>
      </c>
      <c r="G137" s="7">
        <v>22.16451</v>
      </c>
      <c r="H137" s="7">
        <v>24.07985</v>
      </c>
      <c r="I137" s="7">
        <v>24.233519999999999</v>
      </c>
      <c r="J137" s="7">
        <v>23.459759999999999</v>
      </c>
      <c r="K137" s="7">
        <v>23.74119</v>
      </c>
      <c r="L137" s="7">
        <v>22.499970000000001</v>
      </c>
      <c r="M137" s="7">
        <v>22.163799999999998</v>
      </c>
      <c r="P137" s="3">
        <v>0.43054461389186599</v>
      </c>
      <c r="Q137" s="6">
        <v>0.37106960856247884</v>
      </c>
      <c r="R137" s="3">
        <v>-0.69807052612304699</v>
      </c>
      <c r="S137" s="3">
        <v>0.61639602948574179</v>
      </c>
    </row>
    <row r="138" spans="1:19" x14ac:dyDescent="0.45">
      <c r="A138" t="s">
        <v>1042</v>
      </c>
      <c r="B138" t="s">
        <v>1044</v>
      </c>
      <c r="C138" t="s">
        <v>1043</v>
      </c>
      <c r="D138" t="s">
        <v>1045</v>
      </c>
      <c r="E138" s="7">
        <v>21.46707</v>
      </c>
      <c r="F138" s="7">
        <v>17.304839999999999</v>
      </c>
      <c r="G138" s="7">
        <v>20.762070000000001</v>
      </c>
      <c r="H138" s="7">
        <v>20.774349999999998</v>
      </c>
      <c r="I138" s="7">
        <v>21.137070000000001</v>
      </c>
      <c r="J138" s="7">
        <v>19.699529999999999</v>
      </c>
      <c r="K138" s="7">
        <v>20.42013</v>
      </c>
      <c r="L138" s="7">
        <v>20.691320000000001</v>
      </c>
      <c r="M138" s="7">
        <v>21.068090000000002</v>
      </c>
      <c r="P138" s="3">
        <v>0.19607121896583901</v>
      </c>
      <c r="Q138" s="6">
        <v>0.63669110281843089</v>
      </c>
      <c r="R138" s="3">
        <v>-0.69232050577799598</v>
      </c>
      <c r="S138" s="3">
        <v>0.61885764616935401</v>
      </c>
    </row>
    <row r="139" spans="1:19" x14ac:dyDescent="0.45">
      <c r="A139" t="s">
        <v>1777</v>
      </c>
      <c r="B139" t="s">
        <v>1778</v>
      </c>
      <c r="C139" t="s">
        <v>1777</v>
      </c>
      <c r="D139" t="s">
        <v>1779</v>
      </c>
      <c r="E139" s="7">
        <v>22.26728</v>
      </c>
      <c r="F139" s="7">
        <v>21.926549999999999</v>
      </c>
      <c r="G139" s="7">
        <v>21.40831</v>
      </c>
      <c r="H139" s="7">
        <v>22.66451</v>
      </c>
      <c r="I139" s="7">
        <v>22.37491</v>
      </c>
      <c r="J139" s="7">
        <v>22.636679999999998</v>
      </c>
      <c r="K139" s="7">
        <v>21.556180000000001</v>
      </c>
      <c r="L139" s="7">
        <v>22.29975</v>
      </c>
      <c r="M139" s="7">
        <v>21.35051</v>
      </c>
      <c r="P139" s="3">
        <v>1.22006753877192</v>
      </c>
      <c r="Q139" s="6">
        <v>6.0246588704775894E-2</v>
      </c>
      <c r="R139" s="3">
        <v>-0.69132169087727702</v>
      </c>
      <c r="S139" s="3">
        <v>0.61928624559053358</v>
      </c>
    </row>
    <row r="140" spans="1:19" x14ac:dyDescent="0.45">
      <c r="A140" t="s">
        <v>412</v>
      </c>
      <c r="B140" t="s">
        <v>414</v>
      </c>
      <c r="C140" t="s">
        <v>413</v>
      </c>
      <c r="D140" t="s">
        <v>415</v>
      </c>
      <c r="E140" s="7">
        <v>20.769110000000001</v>
      </c>
      <c r="F140" s="7">
        <v>20.915900000000001</v>
      </c>
      <c r="G140" s="7">
        <v>20.920999999999999</v>
      </c>
      <c r="H140" s="7">
        <v>21.228000000000002</v>
      </c>
      <c r="I140" s="7">
        <v>21.88833</v>
      </c>
      <c r="J140" s="7">
        <v>21.56221</v>
      </c>
      <c r="K140" s="7">
        <v>20.19641</v>
      </c>
      <c r="L140" s="7">
        <v>20.154250000000001</v>
      </c>
      <c r="M140" s="7">
        <v>20.260059999999999</v>
      </c>
      <c r="P140" s="3">
        <v>1.6063679145687499</v>
      </c>
      <c r="Q140" s="6">
        <v>2.4753241868732043E-2</v>
      </c>
      <c r="R140" s="3">
        <v>-0.69084231058756596</v>
      </c>
      <c r="S140" s="3">
        <v>0.61949205689480746</v>
      </c>
    </row>
    <row r="141" spans="1:19" x14ac:dyDescent="0.45">
      <c r="A141" t="s">
        <v>587</v>
      </c>
      <c r="B141" t="s">
        <v>588</v>
      </c>
      <c r="C141" t="s">
        <v>587</v>
      </c>
      <c r="D141" t="s">
        <v>589</v>
      </c>
      <c r="E141" s="7">
        <v>21.96744</v>
      </c>
      <c r="F141" s="7">
        <v>21.84667</v>
      </c>
      <c r="G141" s="7">
        <v>21.125779999999999</v>
      </c>
      <c r="H141" s="7">
        <v>22.39744</v>
      </c>
      <c r="I141" s="7">
        <v>22.43591</v>
      </c>
      <c r="J141" s="7">
        <v>22.17484</v>
      </c>
      <c r="K141" s="7">
        <v>21.730319999999999</v>
      </c>
      <c r="L141" s="7">
        <v>21.354500000000002</v>
      </c>
      <c r="M141" s="7">
        <v>21.517779999999998</v>
      </c>
      <c r="P141" s="3">
        <v>1.1784510161750601</v>
      </c>
      <c r="Q141" s="6">
        <v>6.6305412894733726E-2</v>
      </c>
      <c r="R141" s="3">
        <v>-0.68943277994791397</v>
      </c>
      <c r="S141" s="3">
        <v>0.62009760395050895</v>
      </c>
    </row>
    <row r="142" spans="1:19" x14ac:dyDescent="0.45">
      <c r="A142" t="s">
        <v>1002</v>
      </c>
      <c r="B142" t="s">
        <v>1004</v>
      </c>
      <c r="C142" t="s">
        <v>1003</v>
      </c>
      <c r="D142" t="s">
        <v>1005</v>
      </c>
      <c r="E142" s="7">
        <v>25.15306</v>
      </c>
      <c r="F142" s="7">
        <v>25.093540000000001</v>
      </c>
      <c r="G142" s="7">
        <v>24.803070000000002</v>
      </c>
      <c r="H142" s="7">
        <v>25.473549999999999</v>
      </c>
      <c r="I142" s="7">
        <v>25.76078</v>
      </c>
      <c r="J142" s="7">
        <v>25.87743</v>
      </c>
      <c r="K142" s="7">
        <v>25.048559999999998</v>
      </c>
      <c r="L142" s="7">
        <v>24.893149999999999</v>
      </c>
      <c r="M142" s="7">
        <v>25.026479999999999</v>
      </c>
      <c r="P142" s="3">
        <v>1.8826822390737199</v>
      </c>
      <c r="Q142" s="6">
        <v>1.3101401647113873E-2</v>
      </c>
      <c r="R142" s="3">
        <v>-0.68736775716145704</v>
      </c>
      <c r="S142" s="3">
        <v>0.62098582531785584</v>
      </c>
    </row>
    <row r="143" spans="1:19" x14ac:dyDescent="0.45">
      <c r="A143" t="s">
        <v>2866</v>
      </c>
      <c r="B143" t="s">
        <v>2868</v>
      </c>
      <c r="C143" t="s">
        <v>2867</v>
      </c>
      <c r="D143" t="s">
        <v>2869</v>
      </c>
      <c r="E143" s="7">
        <v>23.29684</v>
      </c>
      <c r="F143" s="7">
        <v>24.041509999999999</v>
      </c>
      <c r="G143" s="7">
        <v>23.220610000000001</v>
      </c>
      <c r="H143" s="7">
        <v>24.255369999999999</v>
      </c>
      <c r="I143" s="7">
        <v>24.231249999999999</v>
      </c>
      <c r="J143" s="7">
        <v>24.125969999999999</v>
      </c>
      <c r="K143" s="7">
        <v>24.478829999999999</v>
      </c>
      <c r="L143" s="7">
        <v>23.808920000000001</v>
      </c>
      <c r="M143" s="7">
        <v>24.47513</v>
      </c>
      <c r="P143" s="3">
        <v>1.2144630934334399</v>
      </c>
      <c r="Q143" s="6">
        <v>6.1029091727445577E-2</v>
      </c>
      <c r="R143" s="3">
        <v>-0.68454488118489498</v>
      </c>
      <c r="S143" s="3">
        <v>0.62220207825011931</v>
      </c>
    </row>
    <row r="144" spans="1:19" x14ac:dyDescent="0.45">
      <c r="A144" t="s">
        <v>3115</v>
      </c>
      <c r="B144" t="s">
        <v>3116</v>
      </c>
      <c r="C144" t="s">
        <v>3115</v>
      </c>
      <c r="D144" t="s">
        <v>3117</v>
      </c>
      <c r="E144" s="7">
        <v>24.746680000000001</v>
      </c>
      <c r="F144" s="7">
        <v>24.210149999999999</v>
      </c>
      <c r="G144" s="7">
        <v>23.810590000000001</v>
      </c>
      <c r="H144" s="7">
        <v>24.928460000000001</v>
      </c>
      <c r="I144" s="7">
        <v>25.211259999999999</v>
      </c>
      <c r="J144" s="7">
        <v>24.674109999999999</v>
      </c>
      <c r="K144" s="7">
        <v>23.893560000000001</v>
      </c>
      <c r="L144" s="7">
        <v>23.101489999999998</v>
      </c>
      <c r="M144" s="7">
        <v>23.242049999999999</v>
      </c>
      <c r="P144" s="3">
        <v>1.02507286053627</v>
      </c>
      <c r="Q144" s="6">
        <v>9.439025067579232E-2</v>
      </c>
      <c r="R144" s="3">
        <v>-0.68213780721028505</v>
      </c>
      <c r="S144" s="3">
        <v>0.62324106188458994</v>
      </c>
    </row>
    <row r="145" spans="1:19" x14ac:dyDescent="0.45">
      <c r="A145" t="s">
        <v>144</v>
      </c>
      <c r="B145" t="s">
        <v>145</v>
      </c>
      <c r="C145" t="s">
        <v>144</v>
      </c>
      <c r="D145" t="s">
        <v>146</v>
      </c>
      <c r="E145" s="7">
        <v>20.529710000000001</v>
      </c>
      <c r="F145" s="7">
        <v>20.28828</v>
      </c>
      <c r="G145" s="7">
        <v>19.603819999999999</v>
      </c>
      <c r="H145" s="7">
        <v>20.291989999999998</v>
      </c>
      <c r="I145" s="7">
        <v>20.691749999999999</v>
      </c>
      <c r="J145" s="7">
        <v>21.484089999999998</v>
      </c>
      <c r="K145" s="7">
        <v>20.360569999999999</v>
      </c>
      <c r="L145" s="7">
        <v>20.233270000000001</v>
      </c>
      <c r="M145" s="7">
        <v>20.276509999999998</v>
      </c>
      <c r="P145" s="3">
        <v>0.69555750714973197</v>
      </c>
      <c r="Q145" s="6">
        <v>0.20157770336624992</v>
      </c>
      <c r="R145" s="3">
        <v>-0.68200937906901204</v>
      </c>
      <c r="S145" s="3">
        <v>0.62329654502663989</v>
      </c>
    </row>
    <row r="146" spans="1:19" x14ac:dyDescent="0.45">
      <c r="A146" t="s">
        <v>1872</v>
      </c>
      <c r="B146" t="s">
        <v>1873</v>
      </c>
      <c r="C146" t="s">
        <v>1872</v>
      </c>
      <c r="D146" t="s">
        <v>1874</v>
      </c>
      <c r="E146" s="7">
        <v>31.176649999999999</v>
      </c>
      <c r="F146" s="7">
        <v>30.746949999999998</v>
      </c>
      <c r="G146" s="7">
        <v>30.673200000000001</v>
      </c>
      <c r="H146" s="7">
        <v>31.27814</v>
      </c>
      <c r="I146" s="7">
        <v>31.888739999999999</v>
      </c>
      <c r="J146" s="7">
        <v>31.475570000000001</v>
      </c>
      <c r="K146" s="7">
        <v>29.771059999999999</v>
      </c>
      <c r="L146" s="7">
        <v>29.747399999999999</v>
      </c>
      <c r="M146" s="7">
        <v>29.961680000000001</v>
      </c>
      <c r="P146" s="3">
        <v>1.3361569104720401</v>
      </c>
      <c r="Q146" s="6">
        <v>4.6115093075868648E-2</v>
      </c>
      <c r="R146" s="3">
        <v>-0.68188158671061305</v>
      </c>
      <c r="S146" s="3">
        <v>0.62335175840236023</v>
      </c>
    </row>
    <row r="147" spans="1:19" x14ac:dyDescent="0.45">
      <c r="A147" t="s">
        <v>1018</v>
      </c>
      <c r="B147" t="s">
        <v>1019</v>
      </c>
      <c r="C147" t="s">
        <v>1018</v>
      </c>
      <c r="D147" t="s">
        <v>1020</v>
      </c>
      <c r="E147" s="7">
        <v>24.403210000000001</v>
      </c>
      <c r="F147" s="7">
        <v>24.083909999999999</v>
      </c>
      <c r="G147" s="7">
        <v>23.800550000000001</v>
      </c>
      <c r="H147" s="7">
        <v>24.413060000000002</v>
      </c>
      <c r="I147" s="7">
        <v>25.239000000000001</v>
      </c>
      <c r="J147" s="7">
        <v>24.6739</v>
      </c>
      <c r="K147" s="7">
        <v>23.372789999999998</v>
      </c>
      <c r="L147" s="7">
        <v>23.618179999999999</v>
      </c>
      <c r="M147" s="7">
        <v>23.662970000000001</v>
      </c>
      <c r="P147" s="3">
        <v>1.0660483454268801</v>
      </c>
      <c r="Q147" s="6">
        <v>8.5891790190695427E-2</v>
      </c>
      <c r="R147" s="3">
        <v>-0.67942619323730502</v>
      </c>
      <c r="S147" s="3">
        <v>0.62441357466590031</v>
      </c>
    </row>
    <row r="148" spans="1:19" x14ac:dyDescent="0.45">
      <c r="A148" t="s">
        <v>1615</v>
      </c>
      <c r="B148" t="s">
        <v>1616</v>
      </c>
      <c r="C148" t="s">
        <v>1615</v>
      </c>
      <c r="D148" t="s">
        <v>1617</v>
      </c>
      <c r="E148" s="7">
        <v>21.559429999999999</v>
      </c>
      <c r="F148" s="7">
        <v>19.30133</v>
      </c>
      <c r="G148" s="7">
        <v>19.08156</v>
      </c>
      <c r="H148" s="7">
        <v>19.969799999999999</v>
      </c>
      <c r="I148" s="7">
        <v>21.09647</v>
      </c>
      <c r="J148" s="7">
        <v>20.912019999999998</v>
      </c>
      <c r="K148" s="7">
        <v>22.353590000000001</v>
      </c>
      <c r="L148" s="7">
        <v>18.576329999999999</v>
      </c>
      <c r="M148" s="7">
        <v>21.561499999999999</v>
      </c>
      <c r="P148" s="3">
        <v>0.32173453443592398</v>
      </c>
      <c r="Q148" s="6">
        <v>0.47672229762902557</v>
      </c>
      <c r="R148" s="3">
        <v>-0.67865371704101596</v>
      </c>
      <c r="S148" s="3">
        <v>0.62474800000575048</v>
      </c>
    </row>
    <row r="149" spans="1:19" x14ac:dyDescent="0.45">
      <c r="A149" t="s">
        <v>2204</v>
      </c>
      <c r="B149" t="s">
        <v>2205</v>
      </c>
      <c r="C149" t="s">
        <v>2204</v>
      </c>
      <c r="D149" t="s">
        <v>2206</v>
      </c>
      <c r="E149" s="7">
        <v>23.19061</v>
      </c>
      <c r="F149" s="7">
        <v>23.37968</v>
      </c>
      <c r="G149" s="7">
        <v>22.886710000000001</v>
      </c>
      <c r="H149" s="7">
        <v>24.062090000000001</v>
      </c>
      <c r="I149" s="7">
        <v>24.089659999999999</v>
      </c>
      <c r="J149" s="7">
        <v>23.335380000000001</v>
      </c>
      <c r="K149" s="7">
        <v>22.584330000000001</v>
      </c>
      <c r="L149" s="7">
        <v>22.506489999999999</v>
      </c>
      <c r="M149" s="7">
        <v>21.956099999999999</v>
      </c>
      <c r="P149" s="3">
        <v>1.1139835717722</v>
      </c>
      <c r="Q149" s="6">
        <v>7.6915953503589485E-2</v>
      </c>
      <c r="R149" s="3">
        <v>-0.67670949300130101</v>
      </c>
      <c r="S149" s="3">
        <v>0.62559049884661666</v>
      </c>
    </row>
    <row r="150" spans="1:19" x14ac:dyDescent="0.45">
      <c r="A150" t="s">
        <v>3629</v>
      </c>
      <c r="B150" t="s">
        <v>3631</v>
      </c>
      <c r="C150" t="s">
        <v>3630</v>
      </c>
      <c r="D150" t="s">
        <v>3632</v>
      </c>
      <c r="E150" s="7">
        <v>20.045639999999999</v>
      </c>
      <c r="F150" s="7">
        <v>21.080760000000001</v>
      </c>
      <c r="G150" s="7">
        <v>21.47467</v>
      </c>
      <c r="H150" s="7">
        <v>21.826830000000001</v>
      </c>
      <c r="I150" s="7">
        <v>21.003139999999998</v>
      </c>
      <c r="J150" s="7">
        <v>21.79261</v>
      </c>
      <c r="K150" s="7">
        <v>22.039929999999998</v>
      </c>
      <c r="L150" s="7">
        <v>21.945779999999999</v>
      </c>
      <c r="M150" s="7">
        <v>22.163119999999999</v>
      </c>
      <c r="P150" s="3">
        <v>0.59829960869366405</v>
      </c>
      <c r="Q150" s="6">
        <v>0.252174048777277</v>
      </c>
      <c r="R150" s="3">
        <v>-0.673834482828777</v>
      </c>
      <c r="S150" s="3">
        <v>0.62683842186351346</v>
      </c>
    </row>
    <row r="151" spans="1:19" x14ac:dyDescent="0.45">
      <c r="A151" t="s">
        <v>240</v>
      </c>
      <c r="B151" t="s">
        <v>242</v>
      </c>
      <c r="C151" t="s">
        <v>241</v>
      </c>
      <c r="D151" t="s">
        <v>243</v>
      </c>
      <c r="E151" s="7">
        <v>23.190449999999998</v>
      </c>
      <c r="F151" s="7">
        <v>22.912469999999999</v>
      </c>
      <c r="G151" s="7">
        <v>22.067630000000001</v>
      </c>
      <c r="H151" s="7">
        <v>22.964670000000002</v>
      </c>
      <c r="I151" s="7">
        <v>23.639759999999999</v>
      </c>
      <c r="J151" s="7">
        <v>23.585999999999999</v>
      </c>
      <c r="K151" s="7">
        <v>22.90099</v>
      </c>
      <c r="L151" s="7">
        <v>22.96782</v>
      </c>
      <c r="M151" s="7">
        <v>22.916139999999999</v>
      </c>
      <c r="P151" s="3">
        <v>0.77324541825689597</v>
      </c>
      <c r="Q151" s="6">
        <v>0.16856002295482747</v>
      </c>
      <c r="R151" s="3">
        <v>-0.67329470316569096</v>
      </c>
      <c r="S151" s="3">
        <v>0.62707299530253535</v>
      </c>
    </row>
    <row r="152" spans="1:19" x14ac:dyDescent="0.45">
      <c r="A152" t="s">
        <v>157</v>
      </c>
      <c r="B152" t="s">
        <v>158</v>
      </c>
      <c r="C152" t="s">
        <v>157</v>
      </c>
      <c r="D152" t="s">
        <v>159</v>
      </c>
      <c r="E152" s="7">
        <v>24.055070000000001</v>
      </c>
      <c r="F152" s="7">
        <v>24.079609999999999</v>
      </c>
      <c r="G152" s="7">
        <v>24.221039999999999</v>
      </c>
      <c r="H152" s="7">
        <v>24.575939999999999</v>
      </c>
      <c r="I152" s="7">
        <v>25.01295</v>
      </c>
      <c r="J152" s="7">
        <v>24.78397</v>
      </c>
      <c r="K152" s="7">
        <v>23.95553</v>
      </c>
      <c r="L152" s="7">
        <v>23.912420000000001</v>
      </c>
      <c r="M152" s="7">
        <v>24.056889999999999</v>
      </c>
      <c r="P152" s="3">
        <v>2.1038486263395599</v>
      </c>
      <c r="Q152" s="6">
        <v>7.873201628965017E-3</v>
      </c>
      <c r="R152" s="3">
        <v>-0.67238362630208204</v>
      </c>
      <c r="S152" s="3">
        <v>0.62746912346144923</v>
      </c>
    </row>
    <row r="153" spans="1:19" x14ac:dyDescent="0.45">
      <c r="A153" t="s">
        <v>583</v>
      </c>
      <c r="B153" t="s">
        <v>585</v>
      </c>
      <c r="C153" t="s">
        <v>584</v>
      </c>
      <c r="D153" t="s">
        <v>586</v>
      </c>
      <c r="E153" s="7">
        <v>20.619250000000001</v>
      </c>
      <c r="F153" s="7">
        <v>19.95795</v>
      </c>
      <c r="G153" s="7">
        <v>20.599869999999999</v>
      </c>
      <c r="H153" s="7">
        <v>21.043099999999999</v>
      </c>
      <c r="I153" s="7">
        <v>21.67783</v>
      </c>
      <c r="J153" s="7">
        <v>20.460550000000001</v>
      </c>
      <c r="K153" s="7">
        <v>21.097000000000001</v>
      </c>
      <c r="L153" s="7">
        <v>20.582699999999999</v>
      </c>
      <c r="M153" s="7">
        <v>21.2257</v>
      </c>
      <c r="P153" s="3">
        <v>0.741792586456963</v>
      </c>
      <c r="Q153" s="6">
        <v>0.18122053723091547</v>
      </c>
      <c r="R153" s="3">
        <v>-0.66813786824544497</v>
      </c>
      <c r="S153" s="3">
        <v>0.6293184443293347</v>
      </c>
    </row>
    <row r="154" spans="1:19" x14ac:dyDescent="0.45">
      <c r="A154" t="s">
        <v>1266</v>
      </c>
      <c r="B154" t="s">
        <v>1268</v>
      </c>
      <c r="C154" t="s">
        <v>1267</v>
      </c>
      <c r="D154" t="s">
        <v>1269</v>
      </c>
      <c r="E154" s="7">
        <v>19.663499999999999</v>
      </c>
      <c r="F154" s="7">
        <v>19.488289999999999</v>
      </c>
      <c r="G154" s="7">
        <v>19.336929999999999</v>
      </c>
      <c r="H154" s="7">
        <v>19.51624</v>
      </c>
      <c r="I154" s="7">
        <v>21.469380000000001</v>
      </c>
      <c r="J154" s="7">
        <v>19.501539999999999</v>
      </c>
      <c r="K154" s="7">
        <v>21.892679999999999</v>
      </c>
      <c r="L154" s="7">
        <v>19.705559999999998</v>
      </c>
      <c r="M154" s="7">
        <v>20.576070000000001</v>
      </c>
      <c r="P154" s="3">
        <v>0.43167560981952502</v>
      </c>
      <c r="Q154" s="6">
        <v>0.37010452095102908</v>
      </c>
      <c r="R154" s="3">
        <v>-0.66615041097005101</v>
      </c>
      <c r="S154" s="3">
        <v>0.63018599110352003</v>
      </c>
    </row>
    <row r="155" spans="1:19" x14ac:dyDescent="0.45">
      <c r="A155" t="s">
        <v>1077</v>
      </c>
      <c r="B155" t="s">
        <v>1078</v>
      </c>
      <c r="C155" t="s">
        <v>1077</v>
      </c>
      <c r="D155" t="s">
        <v>1079</v>
      </c>
      <c r="E155" s="7">
        <v>24.59018</v>
      </c>
      <c r="F155" s="7">
        <v>24.91816</v>
      </c>
      <c r="G155" s="7">
        <v>23.159970000000001</v>
      </c>
      <c r="H155" s="7">
        <v>25.235900000000001</v>
      </c>
      <c r="I155" s="7">
        <v>24.740570000000002</v>
      </c>
      <c r="J155" s="7">
        <v>24.683890000000002</v>
      </c>
      <c r="K155" s="7">
        <v>24.15915</v>
      </c>
      <c r="L155" s="7">
        <v>23.556249999999999</v>
      </c>
      <c r="M155" s="7">
        <v>23.081140000000001</v>
      </c>
      <c r="P155" s="3">
        <v>0.512930798364994</v>
      </c>
      <c r="Q155" s="6">
        <v>0.30695110534608699</v>
      </c>
      <c r="R155" s="3">
        <v>-0.66401545206705803</v>
      </c>
      <c r="S155" s="3">
        <v>0.63111925638126842</v>
      </c>
    </row>
    <row r="156" spans="1:19" x14ac:dyDescent="0.45">
      <c r="A156" t="s">
        <v>4028</v>
      </c>
      <c r="B156" t="s">
        <v>4030</v>
      </c>
      <c r="C156" t="s">
        <v>4029</v>
      </c>
      <c r="D156" t="s">
        <v>4031</v>
      </c>
      <c r="E156" s="7">
        <v>20.779170000000001</v>
      </c>
      <c r="F156" s="7">
        <v>19.850639999999999</v>
      </c>
      <c r="G156" s="7">
        <v>19.73714</v>
      </c>
      <c r="H156" s="7">
        <v>20.696339999999999</v>
      </c>
      <c r="I156" s="7">
        <v>20.878599999999999</v>
      </c>
      <c r="J156" s="7">
        <v>20.781169999999999</v>
      </c>
      <c r="K156" s="7">
        <v>20.56542</v>
      </c>
      <c r="L156" s="7">
        <v>20.443850000000001</v>
      </c>
      <c r="M156" s="7">
        <v>20.452919999999999</v>
      </c>
      <c r="P156" s="3">
        <v>0.92707985196859499</v>
      </c>
      <c r="Q156" s="6">
        <v>0.11828240546587682</v>
      </c>
      <c r="R156" s="3">
        <v>-0.66305224100748805</v>
      </c>
      <c r="S156" s="3">
        <v>0.6315407619713298</v>
      </c>
    </row>
    <row r="157" spans="1:19" x14ac:dyDescent="0.45">
      <c r="A157" t="s">
        <v>459</v>
      </c>
      <c r="B157" t="s">
        <v>461</v>
      </c>
      <c r="C157" t="s">
        <v>460</v>
      </c>
      <c r="D157" t="s">
        <v>462</v>
      </c>
      <c r="E157" s="7">
        <v>21.39124</v>
      </c>
      <c r="F157" s="7">
        <v>19.991479999999999</v>
      </c>
      <c r="G157" s="7">
        <v>20.303850000000001</v>
      </c>
      <c r="H157" s="7">
        <v>20.757930000000002</v>
      </c>
      <c r="I157" s="7">
        <v>20.543130000000001</v>
      </c>
      <c r="J157" s="7">
        <v>22.35981</v>
      </c>
      <c r="K157" s="7">
        <v>20.480599999999999</v>
      </c>
      <c r="L157" s="7">
        <v>20.377510000000001</v>
      </c>
      <c r="M157" s="7">
        <v>20.50582</v>
      </c>
      <c r="P157" s="3">
        <v>0.38905006401855602</v>
      </c>
      <c r="Q157" s="6">
        <v>0.40827231934938446</v>
      </c>
      <c r="R157" s="3">
        <v>-0.65809758504231697</v>
      </c>
      <c r="S157" s="3">
        <v>0.6337133946884197</v>
      </c>
    </row>
    <row r="158" spans="1:19" x14ac:dyDescent="0.45">
      <c r="A158" t="s">
        <v>1391</v>
      </c>
      <c r="B158" t="s">
        <v>1392</v>
      </c>
      <c r="C158" t="s">
        <v>1391</v>
      </c>
      <c r="D158" t="s">
        <v>1393</v>
      </c>
      <c r="E158" s="7">
        <v>20.262129999999999</v>
      </c>
      <c r="F158" s="7">
        <v>20.084720000000001</v>
      </c>
      <c r="G158" s="7">
        <v>20.375810000000001</v>
      </c>
      <c r="H158" s="7">
        <v>20.567830000000001</v>
      </c>
      <c r="I158" s="7">
        <v>21.844809999999999</v>
      </c>
      <c r="J158" s="7">
        <v>20.23911</v>
      </c>
      <c r="K158" s="7">
        <v>20.75197</v>
      </c>
      <c r="L158" s="7">
        <v>20.511710000000001</v>
      </c>
      <c r="M158" s="7">
        <v>20.71255</v>
      </c>
      <c r="P158" s="3">
        <v>0.57613936826177803</v>
      </c>
      <c r="Q158" s="6">
        <v>0.26537538163928354</v>
      </c>
      <c r="R158" s="3">
        <v>-0.64303270975748505</v>
      </c>
      <c r="S158" s="3">
        <v>0.64036541170267902</v>
      </c>
    </row>
    <row r="159" spans="1:19" x14ac:dyDescent="0.45">
      <c r="A159" t="s">
        <v>2683</v>
      </c>
      <c r="B159" t="s">
        <v>2684</v>
      </c>
      <c r="C159" t="s">
        <v>2683</v>
      </c>
      <c r="D159" t="s">
        <v>2685</v>
      </c>
      <c r="E159" s="7">
        <v>25.50703</v>
      </c>
      <c r="F159" s="7">
        <v>25.240559999999999</v>
      </c>
      <c r="G159" s="7">
        <v>25.12912</v>
      </c>
      <c r="H159" s="7">
        <v>25.393920000000001</v>
      </c>
      <c r="I159" s="7">
        <v>26.475650000000002</v>
      </c>
      <c r="J159" s="7">
        <v>25.935490000000001</v>
      </c>
      <c r="K159" s="7">
        <v>25.980440000000002</v>
      </c>
      <c r="L159" s="7">
        <v>26.20391</v>
      </c>
      <c r="M159" s="7">
        <v>26.17484</v>
      </c>
      <c r="P159" s="3">
        <v>0.90392636137264704</v>
      </c>
      <c r="Q159" s="6">
        <v>0.12475950375330644</v>
      </c>
      <c r="R159" s="3">
        <v>-0.642779668172199</v>
      </c>
      <c r="S159" s="3">
        <v>0.6404777384838799</v>
      </c>
    </row>
    <row r="160" spans="1:19" x14ac:dyDescent="0.45">
      <c r="A160" t="s">
        <v>3984</v>
      </c>
      <c r="B160" t="s">
        <v>3986</v>
      </c>
      <c r="C160" t="s">
        <v>3985</v>
      </c>
      <c r="D160" t="s">
        <v>3987</v>
      </c>
      <c r="E160" s="7">
        <v>21.90962</v>
      </c>
      <c r="F160" s="7">
        <v>22.09825</v>
      </c>
      <c r="G160" s="7">
        <v>22.104980000000001</v>
      </c>
      <c r="H160" s="7">
        <v>22.491990000000001</v>
      </c>
      <c r="I160" s="7">
        <v>22.75318</v>
      </c>
      <c r="J160" s="7">
        <v>22.79299</v>
      </c>
      <c r="K160" s="7">
        <v>22.472740000000002</v>
      </c>
      <c r="L160" s="7">
        <v>22.241499999999998</v>
      </c>
      <c r="M160" s="7">
        <v>22.26078</v>
      </c>
      <c r="P160" s="3">
        <v>2.30907414626917</v>
      </c>
      <c r="Q160" s="6">
        <v>4.9082407154063682E-3</v>
      </c>
      <c r="R160" s="3">
        <v>-0.64176686604817901</v>
      </c>
      <c r="S160" s="3">
        <v>0.64092752512715268</v>
      </c>
    </row>
    <row r="161" spans="1:19" x14ac:dyDescent="0.45">
      <c r="A161" t="s">
        <v>1883</v>
      </c>
      <c r="B161" t="s">
        <v>1885</v>
      </c>
      <c r="C161" t="s">
        <v>1884</v>
      </c>
      <c r="D161" t="s">
        <v>1886</v>
      </c>
      <c r="E161" s="7">
        <v>25.273910000000001</v>
      </c>
      <c r="F161" s="7">
        <v>25.347020000000001</v>
      </c>
      <c r="G161" s="7">
        <v>24.820219999999999</v>
      </c>
      <c r="H161" s="7">
        <v>25.579370000000001</v>
      </c>
      <c r="I161" s="7">
        <v>25.916979999999999</v>
      </c>
      <c r="J161" s="7">
        <v>25.864059999999998</v>
      </c>
      <c r="K161" s="7">
        <v>23.170829999999999</v>
      </c>
      <c r="L161" s="7">
        <v>23.789149999999999</v>
      </c>
      <c r="M161" s="7">
        <v>23.656870000000001</v>
      </c>
      <c r="P161" s="3">
        <v>1.51397283066024</v>
      </c>
      <c r="Q161" s="6">
        <v>3.0621549952476439E-2</v>
      </c>
      <c r="R161" s="3">
        <v>-0.63975270589192601</v>
      </c>
      <c r="S161" s="3">
        <v>0.64182295500478226</v>
      </c>
    </row>
    <row r="162" spans="1:19" x14ac:dyDescent="0.45">
      <c r="A162" t="s">
        <v>1343</v>
      </c>
      <c r="B162" t="s">
        <v>1345</v>
      </c>
      <c r="C162" t="s">
        <v>1344</v>
      </c>
      <c r="D162" t="s">
        <v>1346</v>
      </c>
      <c r="E162" s="7">
        <v>23.151530000000001</v>
      </c>
      <c r="F162" s="7">
        <v>22.735289999999999</v>
      </c>
      <c r="G162" s="7">
        <v>22.355499999999999</v>
      </c>
      <c r="H162" s="7">
        <v>23.50882</v>
      </c>
      <c r="I162" s="7">
        <v>23.232150000000001</v>
      </c>
      <c r="J162" s="7">
        <v>23.393619999999999</v>
      </c>
      <c r="K162" s="7">
        <v>23.528739999999999</v>
      </c>
      <c r="L162" s="7">
        <v>23.493020000000001</v>
      </c>
      <c r="M162" s="7">
        <v>23.14386</v>
      </c>
      <c r="P162" s="3">
        <v>1.2172133176582201</v>
      </c>
      <c r="Q162" s="6">
        <v>6.0643838476689374E-2</v>
      </c>
      <c r="R162" s="3">
        <v>-0.63075637817382801</v>
      </c>
      <c r="S162" s="3">
        <v>0.64583772583601962</v>
      </c>
    </row>
    <row r="163" spans="1:19" x14ac:dyDescent="0.45">
      <c r="A163" t="s">
        <v>1217</v>
      </c>
      <c r="B163" t="s">
        <v>1219</v>
      </c>
      <c r="C163" t="s">
        <v>1218</v>
      </c>
      <c r="D163" t="s">
        <v>1220</v>
      </c>
      <c r="E163" s="7">
        <v>20.937329999999999</v>
      </c>
      <c r="F163" s="7">
        <v>21.118960000000001</v>
      </c>
      <c r="G163" s="7">
        <v>21.60671</v>
      </c>
      <c r="H163" s="7">
        <v>21.52636</v>
      </c>
      <c r="I163" s="7">
        <v>20.936640000000001</v>
      </c>
      <c r="J163" s="7">
        <v>23.090520000000001</v>
      </c>
      <c r="K163" s="7">
        <v>21.571539999999999</v>
      </c>
      <c r="L163" s="7">
        <v>21.79674</v>
      </c>
      <c r="M163" s="7">
        <v>21.170970000000001</v>
      </c>
      <c r="P163" s="3">
        <v>0.39567525009249599</v>
      </c>
      <c r="Q163" s="6">
        <v>0.40209136803070156</v>
      </c>
      <c r="R163" s="3">
        <v>-0.63017400105794197</v>
      </c>
      <c r="S163" s="3">
        <v>0.64609848575175777</v>
      </c>
    </row>
    <row r="164" spans="1:19" x14ac:dyDescent="0.45">
      <c r="A164" t="s">
        <v>174</v>
      </c>
      <c r="B164" t="s">
        <v>176</v>
      </c>
      <c r="C164" t="s">
        <v>175</v>
      </c>
      <c r="D164" t="s">
        <v>177</v>
      </c>
      <c r="E164" s="7">
        <v>26.411249999999999</v>
      </c>
      <c r="F164" s="7">
        <v>26.746379999999998</v>
      </c>
      <c r="G164" s="7">
        <v>26.4605</v>
      </c>
      <c r="H164" s="7">
        <v>27.103200000000001</v>
      </c>
      <c r="I164" s="7">
        <v>27.437460000000002</v>
      </c>
      <c r="J164" s="7">
        <v>26.965430000000001</v>
      </c>
      <c r="K164" s="7">
        <v>26.49849</v>
      </c>
      <c r="L164" s="7">
        <v>26.598469999999999</v>
      </c>
      <c r="M164" s="7">
        <v>26.58907</v>
      </c>
      <c r="P164" s="3">
        <v>1.6429620108099401</v>
      </c>
      <c r="Q164" s="6">
        <v>2.2752964498536733E-2</v>
      </c>
      <c r="R164" s="3">
        <v>-0.62932014465331998</v>
      </c>
      <c r="S164" s="3">
        <v>0.64648099113277169</v>
      </c>
    </row>
    <row r="165" spans="1:19" x14ac:dyDescent="0.45">
      <c r="A165" t="s">
        <v>4071</v>
      </c>
      <c r="B165" t="s">
        <v>4072</v>
      </c>
      <c r="C165" t="s">
        <v>4071</v>
      </c>
      <c r="D165" t="s">
        <v>4073</v>
      </c>
      <c r="E165" s="7">
        <v>19.23068</v>
      </c>
      <c r="F165" s="7">
        <v>20.61702</v>
      </c>
      <c r="G165" s="7">
        <v>21.419260000000001</v>
      </c>
      <c r="H165" s="7">
        <v>21.005590000000002</v>
      </c>
      <c r="I165" s="7">
        <v>21.07835</v>
      </c>
      <c r="J165" s="7">
        <v>21.06645</v>
      </c>
      <c r="K165" s="7">
        <v>20.346789999999999</v>
      </c>
      <c r="L165" s="7">
        <v>20.299610000000001</v>
      </c>
      <c r="M165" s="7">
        <v>20.3005</v>
      </c>
      <c r="P165" s="3">
        <v>0.41803456363102898</v>
      </c>
      <c r="Q165" s="6">
        <v>0.38191387474685545</v>
      </c>
      <c r="R165" s="3">
        <v>-0.627813975016277</v>
      </c>
      <c r="S165" s="3">
        <v>0.64715626793374448</v>
      </c>
    </row>
    <row r="166" spans="1:19" x14ac:dyDescent="0.45">
      <c r="A166" t="s">
        <v>35</v>
      </c>
      <c r="B166" t="s">
        <v>36</v>
      </c>
      <c r="C166" t="s">
        <v>35</v>
      </c>
      <c r="D166" t="s">
        <v>37</v>
      </c>
      <c r="E166" s="7">
        <v>19.674589999999998</v>
      </c>
      <c r="F166" s="7">
        <v>19.186669999999999</v>
      </c>
      <c r="G166" s="7">
        <v>19.374110000000002</v>
      </c>
      <c r="H166" s="7">
        <v>20.068809999999999</v>
      </c>
      <c r="I166" s="7">
        <v>19.988710000000001</v>
      </c>
      <c r="J166" s="7">
        <v>20.0563</v>
      </c>
      <c r="K166" s="7">
        <v>19.678599999999999</v>
      </c>
      <c r="L166" s="7">
        <v>19.816929999999999</v>
      </c>
      <c r="M166" s="7">
        <v>19.240390000000001</v>
      </c>
      <c r="P166" s="3">
        <v>1.9118199002820999</v>
      </c>
      <c r="Q166" s="6">
        <v>1.2251241467031332E-2</v>
      </c>
      <c r="R166" s="3">
        <v>-0.62614695231119899</v>
      </c>
      <c r="S166" s="3">
        <v>0.64790448407667933</v>
      </c>
    </row>
    <row r="167" spans="1:19" x14ac:dyDescent="0.45">
      <c r="A167" t="s">
        <v>3748</v>
      </c>
      <c r="B167" t="s">
        <v>3750</v>
      </c>
      <c r="C167" t="s">
        <v>3749</v>
      </c>
      <c r="D167" t="s">
        <v>3751</v>
      </c>
      <c r="E167" s="7">
        <v>21.328499999999998</v>
      </c>
      <c r="F167" s="7">
        <v>21.286249999999999</v>
      </c>
      <c r="G167" s="7">
        <v>21.246729999999999</v>
      </c>
      <c r="H167" s="7">
        <v>21.843990000000002</v>
      </c>
      <c r="I167" s="7">
        <v>22.334589999999999</v>
      </c>
      <c r="J167" s="7">
        <v>21.54609</v>
      </c>
      <c r="K167" s="7">
        <v>22.17051</v>
      </c>
      <c r="L167" s="7">
        <v>22.572310000000002</v>
      </c>
      <c r="M167" s="7">
        <v>22.7301</v>
      </c>
      <c r="P167" s="3">
        <v>1.26126935846905</v>
      </c>
      <c r="Q167" s="6">
        <v>5.4793701757761583E-2</v>
      </c>
      <c r="R167" s="3">
        <v>-0.62106577555338704</v>
      </c>
      <c r="S167" s="3">
        <v>0.65019042902580926</v>
      </c>
    </row>
    <row r="168" spans="1:19" x14ac:dyDescent="0.45">
      <c r="A168" t="s">
        <v>2870</v>
      </c>
      <c r="B168" t="s">
        <v>2872</v>
      </c>
      <c r="C168" t="s">
        <v>2871</v>
      </c>
      <c r="D168" t="s">
        <v>2873</v>
      </c>
      <c r="E168" s="7">
        <v>23.93355</v>
      </c>
      <c r="F168" s="7">
        <v>23.184920000000002</v>
      </c>
      <c r="G168" s="7">
        <v>23.860600000000002</v>
      </c>
      <c r="H168" s="7">
        <v>24.223469999999999</v>
      </c>
      <c r="I168" s="7">
        <v>24.091919999999998</v>
      </c>
      <c r="J168" s="7">
        <v>24.519349999999999</v>
      </c>
      <c r="K168" s="7">
        <v>23.27441</v>
      </c>
      <c r="L168" s="7">
        <v>23.36346</v>
      </c>
      <c r="M168" s="7">
        <v>23.263559999999998</v>
      </c>
      <c r="P168" s="3">
        <v>1.07789444191565</v>
      </c>
      <c r="Q168" s="6">
        <v>8.3580614163663747E-2</v>
      </c>
      <c r="R168" s="3">
        <v>-0.61855634053548403</v>
      </c>
      <c r="S168" s="3">
        <v>0.65132235949334583</v>
      </c>
    </row>
    <row r="169" spans="1:19" x14ac:dyDescent="0.45">
      <c r="A169" t="s">
        <v>4131</v>
      </c>
      <c r="B169" t="s">
        <v>4133</v>
      </c>
      <c r="C169" t="s">
        <v>4132</v>
      </c>
      <c r="D169" t="s">
        <v>4134</v>
      </c>
      <c r="E169" s="7">
        <v>21.997450000000001</v>
      </c>
      <c r="F169" s="7">
        <v>22.728439999999999</v>
      </c>
      <c r="G169" s="7">
        <v>21.94792</v>
      </c>
      <c r="H169" s="7">
        <v>22.951090000000001</v>
      </c>
      <c r="I169" s="7">
        <v>23.151509999999998</v>
      </c>
      <c r="J169" s="7">
        <v>22.424499999999998</v>
      </c>
      <c r="K169" s="7">
        <v>22.428290000000001</v>
      </c>
      <c r="L169" s="7">
        <v>22.27571</v>
      </c>
      <c r="M169" s="7">
        <v>22.317299999999999</v>
      </c>
      <c r="P169" s="3">
        <v>0.86367792676672295</v>
      </c>
      <c r="Q169" s="6">
        <v>0.13687435108952473</v>
      </c>
      <c r="R169" s="3">
        <v>-0.61776415506998805</v>
      </c>
      <c r="S169" s="3">
        <v>0.65168009954039707</v>
      </c>
    </row>
    <row r="170" spans="1:19" x14ac:dyDescent="0.45">
      <c r="A170" t="s">
        <v>862</v>
      </c>
      <c r="B170" t="s">
        <v>863</v>
      </c>
      <c r="C170" t="s">
        <v>862</v>
      </c>
      <c r="D170" t="s">
        <v>864</v>
      </c>
      <c r="E170" s="7">
        <v>20.645669999999999</v>
      </c>
      <c r="F170" s="7">
        <v>20.22728</v>
      </c>
      <c r="G170" s="7">
        <v>21.964970000000001</v>
      </c>
      <c r="H170" s="7">
        <v>20.856069999999999</v>
      </c>
      <c r="I170" s="7">
        <v>21.929200000000002</v>
      </c>
      <c r="J170" s="7">
        <v>21.902480000000001</v>
      </c>
      <c r="K170" s="7">
        <v>21.508199999999999</v>
      </c>
      <c r="L170" s="7">
        <v>21.637810000000002</v>
      </c>
      <c r="M170" s="7">
        <v>22.97925</v>
      </c>
      <c r="P170" s="3">
        <v>0.41536314745567898</v>
      </c>
      <c r="Q170" s="6">
        <v>0.38427032930433264</v>
      </c>
      <c r="R170" s="3">
        <v>-0.61660830179850001</v>
      </c>
      <c r="S170" s="3">
        <v>0.65220241948741464</v>
      </c>
    </row>
    <row r="171" spans="1:19" x14ac:dyDescent="0.45">
      <c r="A171" t="s">
        <v>692</v>
      </c>
      <c r="B171" t="s">
        <v>694</v>
      </c>
      <c r="C171" t="s">
        <v>693</v>
      </c>
      <c r="D171" t="s">
        <v>695</v>
      </c>
      <c r="E171" s="7">
        <v>20.988140000000001</v>
      </c>
      <c r="F171" s="7">
        <v>19.546530000000001</v>
      </c>
      <c r="G171" s="7">
        <v>19.893460000000001</v>
      </c>
      <c r="H171" s="7">
        <v>20.245719999999999</v>
      </c>
      <c r="I171" s="7">
        <v>22.105619999999998</v>
      </c>
      <c r="J171" s="7">
        <v>19.914850000000001</v>
      </c>
      <c r="K171" s="7">
        <v>19.470739999999999</v>
      </c>
      <c r="L171" s="7">
        <v>19.65249</v>
      </c>
      <c r="M171" s="7">
        <v>19.972110000000001</v>
      </c>
      <c r="P171" s="3">
        <v>0.30914739096699501</v>
      </c>
      <c r="Q171" s="6">
        <v>0.49074129998601429</v>
      </c>
      <c r="R171" s="3">
        <v>-0.61268679300944096</v>
      </c>
      <c r="S171" s="3">
        <v>0.65397763644959062</v>
      </c>
    </row>
    <row r="172" spans="1:19" x14ac:dyDescent="0.45">
      <c r="A172" t="s">
        <v>3492</v>
      </c>
      <c r="B172" t="s">
        <v>3493</v>
      </c>
      <c r="C172" t="s">
        <v>3492</v>
      </c>
      <c r="D172" t="s">
        <v>3494</v>
      </c>
      <c r="E172" s="7">
        <v>26.91216</v>
      </c>
      <c r="F172" s="7">
        <v>26.397279999999999</v>
      </c>
      <c r="G172" s="7">
        <v>26.068439999999999</v>
      </c>
      <c r="H172" s="7">
        <v>26.854839999999999</v>
      </c>
      <c r="I172" s="7">
        <v>27.50309</v>
      </c>
      <c r="J172" s="7">
        <v>26.857330000000001</v>
      </c>
      <c r="K172" s="7">
        <v>25.819870000000002</v>
      </c>
      <c r="L172" s="7">
        <v>25.37961</v>
      </c>
      <c r="M172" s="7">
        <v>26.434149999999999</v>
      </c>
      <c r="P172" s="3">
        <v>0.87227349711272595</v>
      </c>
      <c r="Q172" s="6">
        <v>0.13419196206050957</v>
      </c>
      <c r="R172" s="3">
        <v>-0.61245918273925803</v>
      </c>
      <c r="S172" s="3">
        <v>0.65408082095145981</v>
      </c>
    </row>
    <row r="173" spans="1:19" x14ac:dyDescent="0.45">
      <c r="A173" t="s">
        <v>311</v>
      </c>
      <c r="B173" t="s">
        <v>313</v>
      </c>
      <c r="C173" t="s">
        <v>312</v>
      </c>
      <c r="D173" t="s">
        <v>314</v>
      </c>
      <c r="E173" s="7">
        <v>24.092649999999999</v>
      </c>
      <c r="F173" s="7">
        <v>23.845369999999999</v>
      </c>
      <c r="G173" s="7">
        <v>24.05209</v>
      </c>
      <c r="H173" s="7">
        <v>24.567440000000001</v>
      </c>
      <c r="I173" s="7">
        <v>24.55491</v>
      </c>
      <c r="J173" s="7">
        <v>24.68619</v>
      </c>
      <c r="K173" s="7">
        <v>24.24851</v>
      </c>
      <c r="L173" s="7">
        <v>24.09515</v>
      </c>
      <c r="M173" s="7">
        <v>24.258389999999999</v>
      </c>
      <c r="P173" s="3">
        <v>2.6468572051470201</v>
      </c>
      <c r="Q173" s="6">
        <v>2.2549805217821741E-3</v>
      </c>
      <c r="R173" s="3">
        <v>-0.60614458719889097</v>
      </c>
      <c r="S173" s="3">
        <v>0.65694997061181726</v>
      </c>
    </row>
    <row r="174" spans="1:19" x14ac:dyDescent="0.45">
      <c r="A174" t="s">
        <v>3998</v>
      </c>
      <c r="B174" t="s">
        <v>3999</v>
      </c>
      <c r="C174" t="s">
        <v>3998</v>
      </c>
      <c r="D174" t="s">
        <v>4000</v>
      </c>
      <c r="E174" s="7">
        <v>21.10623</v>
      </c>
      <c r="F174" s="7">
        <v>21.245090000000001</v>
      </c>
      <c r="G174" s="7">
        <v>19.932289999999998</v>
      </c>
      <c r="H174" s="7">
        <v>21.36863</v>
      </c>
      <c r="I174" s="7">
        <v>21.373740000000002</v>
      </c>
      <c r="J174" s="7">
        <v>21.34798</v>
      </c>
      <c r="K174" s="7">
        <v>21.64434</v>
      </c>
      <c r="L174" s="7">
        <v>21.51408</v>
      </c>
      <c r="M174" s="7">
        <v>21.67775</v>
      </c>
      <c r="P174" s="3">
        <v>0.65426308533488098</v>
      </c>
      <c r="Q174" s="6">
        <v>0.22168530957425242</v>
      </c>
      <c r="R174" s="3">
        <v>-0.60224469502766798</v>
      </c>
      <c r="S174" s="3">
        <v>0.65872823971318606</v>
      </c>
    </row>
    <row r="175" spans="1:19" x14ac:dyDescent="0.45">
      <c r="A175" t="s">
        <v>967</v>
      </c>
      <c r="B175" t="s">
        <v>968</v>
      </c>
      <c r="C175" t="s">
        <v>967</v>
      </c>
      <c r="D175" t="s">
        <v>969</v>
      </c>
      <c r="E175" s="7">
        <v>22.49399</v>
      </c>
      <c r="F175" s="7">
        <v>22.766729999999999</v>
      </c>
      <c r="G175" s="7">
        <v>21.880389999999998</v>
      </c>
      <c r="H175" s="7">
        <v>23.113420000000001</v>
      </c>
      <c r="I175" s="7">
        <v>23.324300000000001</v>
      </c>
      <c r="J175" s="7">
        <v>22.488240000000001</v>
      </c>
      <c r="K175" s="7">
        <v>22.185860000000002</v>
      </c>
      <c r="L175" s="7">
        <v>21.624839999999999</v>
      </c>
      <c r="M175" s="7">
        <v>22.04297</v>
      </c>
      <c r="P175" s="3">
        <v>0.75329435902318798</v>
      </c>
      <c r="Q175" s="6">
        <v>0.17648412293044294</v>
      </c>
      <c r="R175" s="3">
        <v>-0.59494908650716005</v>
      </c>
      <c r="S175" s="3">
        <v>0.66206781951895166</v>
      </c>
    </row>
    <row r="176" spans="1:19" x14ac:dyDescent="0.45">
      <c r="A176" t="s">
        <v>4114</v>
      </c>
      <c r="B176" t="s">
        <v>4116</v>
      </c>
      <c r="C176" t="s">
        <v>4115</v>
      </c>
      <c r="D176" t="s">
        <v>4117</v>
      </c>
      <c r="E176" s="7">
        <v>21.692769999999999</v>
      </c>
      <c r="F176" s="7">
        <v>20.62426</v>
      </c>
      <c r="G176" s="7">
        <v>21.645700000000001</v>
      </c>
      <c r="H176" s="7">
        <v>21.450710000000001</v>
      </c>
      <c r="I176" s="7">
        <v>22.151399999999999</v>
      </c>
      <c r="J176" s="7">
        <v>22.136900000000001</v>
      </c>
      <c r="K176" s="7">
        <v>20.962820000000001</v>
      </c>
      <c r="L176" s="7">
        <v>21.946850000000001</v>
      </c>
      <c r="M176" s="7">
        <v>22.346</v>
      </c>
      <c r="P176" s="3">
        <v>0.63856959393216295</v>
      </c>
      <c r="Q176" s="6">
        <v>0.22984253663939835</v>
      </c>
      <c r="R176" s="3">
        <v>-0.59209124247232803</v>
      </c>
      <c r="S176" s="3">
        <v>0.66338061382152214</v>
      </c>
    </row>
    <row r="177" spans="1:19" x14ac:dyDescent="0.45">
      <c r="A177" t="s">
        <v>576</v>
      </c>
      <c r="B177" t="s">
        <v>577</v>
      </c>
      <c r="C177" t="s">
        <v>576</v>
      </c>
      <c r="D177" t="s">
        <v>578</v>
      </c>
      <c r="E177" s="7">
        <v>20.616820000000001</v>
      </c>
      <c r="F177" s="7">
        <v>20.167300000000001</v>
      </c>
      <c r="G177" s="7">
        <v>19.81231</v>
      </c>
      <c r="H177" s="7">
        <v>21.79767</v>
      </c>
      <c r="I177" s="7">
        <v>20.262499999999999</v>
      </c>
      <c r="J177" s="7">
        <v>20.304649999999999</v>
      </c>
      <c r="K177" s="7">
        <v>21.536709999999999</v>
      </c>
      <c r="L177" s="7">
        <v>20.790019999999998</v>
      </c>
      <c r="M177" s="7">
        <v>19.14761</v>
      </c>
      <c r="P177" s="3">
        <v>0.45745465580945799</v>
      </c>
      <c r="Q177" s="6">
        <v>0.34877499743315038</v>
      </c>
      <c r="R177" s="3">
        <v>-0.589465459187824</v>
      </c>
      <c r="S177" s="3">
        <v>0.66458910197066401</v>
      </c>
    </row>
    <row r="178" spans="1:19" x14ac:dyDescent="0.45">
      <c r="A178" t="s">
        <v>3964</v>
      </c>
      <c r="B178" t="s">
        <v>3965</v>
      </c>
      <c r="C178" t="s">
        <v>3964</v>
      </c>
      <c r="D178" t="s">
        <v>3966</v>
      </c>
      <c r="E178" s="7">
        <v>19.076059999999998</v>
      </c>
      <c r="F178" s="7">
        <v>19.436029999999999</v>
      </c>
      <c r="G178" s="7">
        <v>21.05331</v>
      </c>
      <c r="H178" s="7">
        <v>19.41525</v>
      </c>
      <c r="I178" s="7">
        <v>20.022220000000001</v>
      </c>
      <c r="J178" s="7">
        <v>21.895630000000001</v>
      </c>
      <c r="K178" s="7">
        <v>19.641369999999998</v>
      </c>
      <c r="L178" s="7">
        <v>19.91272</v>
      </c>
      <c r="M178" s="7">
        <v>20.012360000000001</v>
      </c>
      <c r="P178" s="3">
        <v>0.241384258452287</v>
      </c>
      <c r="Q178" s="6">
        <v>0.57360871563202753</v>
      </c>
      <c r="R178" s="3">
        <v>-0.58923276265462499</v>
      </c>
      <c r="S178" s="3">
        <v>0.66469630414998782</v>
      </c>
    </row>
    <row r="179" spans="1:19" x14ac:dyDescent="0.45">
      <c r="A179" t="s">
        <v>435</v>
      </c>
      <c r="B179" t="s">
        <v>436</v>
      </c>
      <c r="C179" t="s">
        <v>435</v>
      </c>
      <c r="D179" t="s">
        <v>437</v>
      </c>
      <c r="E179" s="7">
        <v>21.665099999999999</v>
      </c>
      <c r="F179" s="7">
        <v>21.672630000000002</v>
      </c>
      <c r="G179" s="7">
        <v>21.785170000000001</v>
      </c>
      <c r="H179" s="7">
        <v>20.89425</v>
      </c>
      <c r="I179" s="7">
        <v>23.74314</v>
      </c>
      <c r="J179" s="7">
        <v>22.234739999999999</v>
      </c>
      <c r="K179" s="7">
        <v>21.222519999999999</v>
      </c>
      <c r="L179" s="7">
        <v>21.02871</v>
      </c>
      <c r="M179" s="7">
        <v>21.224820000000001</v>
      </c>
      <c r="P179" s="3">
        <v>0.28555813859155998</v>
      </c>
      <c r="Q179" s="6">
        <v>0.51813372529252066</v>
      </c>
      <c r="R179" s="3">
        <v>-0.58307965596517197</v>
      </c>
      <c r="S179" s="3">
        <v>0.66753729368845849</v>
      </c>
    </row>
    <row r="180" spans="1:19" x14ac:dyDescent="0.45">
      <c r="A180" t="s">
        <v>4274</v>
      </c>
      <c r="B180" t="s">
        <v>4275</v>
      </c>
      <c r="C180" t="s">
        <v>4274</v>
      </c>
      <c r="D180" t="s">
        <v>4276</v>
      </c>
      <c r="E180" s="7">
        <v>20.895710000000001</v>
      </c>
      <c r="F180" s="7">
        <v>19.150539999999999</v>
      </c>
      <c r="G180" s="7">
        <v>21.48124</v>
      </c>
      <c r="H180" s="7">
        <v>21.235379999999999</v>
      </c>
      <c r="I180" s="7">
        <v>20.738209999999999</v>
      </c>
      <c r="J180" s="7">
        <v>21.298660000000002</v>
      </c>
      <c r="K180" s="7">
        <v>21.722930000000002</v>
      </c>
      <c r="L180" s="7">
        <v>21.562909999999999</v>
      </c>
      <c r="M180" s="7">
        <v>21.181799999999999</v>
      </c>
      <c r="P180" s="3">
        <v>0.33186014314037399</v>
      </c>
      <c r="Q180" s="6">
        <v>0.46573605143722691</v>
      </c>
      <c r="R180" s="3">
        <v>-0.58158810933430904</v>
      </c>
      <c r="S180" s="3">
        <v>0.6682277915686784</v>
      </c>
    </row>
    <row r="181" spans="1:19" x14ac:dyDescent="0.45">
      <c r="A181" t="s">
        <v>1299</v>
      </c>
      <c r="B181" t="s">
        <v>1301</v>
      </c>
      <c r="C181" t="s">
        <v>1300</v>
      </c>
      <c r="D181" t="s">
        <v>1302</v>
      </c>
      <c r="E181" s="7">
        <v>23.10575</v>
      </c>
      <c r="F181" s="7">
        <v>23.061579999999999</v>
      </c>
      <c r="G181" s="7">
        <v>22.993839999999999</v>
      </c>
      <c r="H181" s="7">
        <v>23.917249999999999</v>
      </c>
      <c r="I181" s="7">
        <v>23.883900000000001</v>
      </c>
      <c r="J181" s="7">
        <v>23.101030000000002</v>
      </c>
      <c r="K181" s="7">
        <v>21.835190000000001</v>
      </c>
      <c r="L181" s="7">
        <v>21.680890000000002</v>
      </c>
      <c r="M181" s="7">
        <v>22.48171</v>
      </c>
      <c r="P181" s="3">
        <v>1.0137493789449601</v>
      </c>
      <c r="Q181" s="6">
        <v>9.6883678772660992E-2</v>
      </c>
      <c r="R181" s="3">
        <v>-0.58033625284830803</v>
      </c>
      <c r="S181" s="3">
        <v>0.66880787835866318</v>
      </c>
    </row>
    <row r="182" spans="1:19" x14ac:dyDescent="0.45">
      <c r="A182" t="s">
        <v>195</v>
      </c>
      <c r="B182" t="s">
        <v>197</v>
      </c>
      <c r="C182" t="s">
        <v>196</v>
      </c>
      <c r="D182" t="s">
        <v>198</v>
      </c>
      <c r="E182" s="7">
        <v>23.669360000000001</v>
      </c>
      <c r="F182" s="7">
        <v>23.267849999999999</v>
      </c>
      <c r="G182" s="7">
        <v>21.813590000000001</v>
      </c>
      <c r="H182" s="7">
        <v>23.393229999999999</v>
      </c>
      <c r="I182" s="7">
        <v>23.647130000000001</v>
      </c>
      <c r="J182" s="7">
        <v>23.440629999999999</v>
      </c>
      <c r="K182" s="7">
        <v>22.302849999999999</v>
      </c>
      <c r="L182" s="7">
        <v>22.360600000000002</v>
      </c>
      <c r="M182" s="7">
        <v>21.992380000000001</v>
      </c>
      <c r="P182" s="3">
        <v>0.433952601315229</v>
      </c>
      <c r="Q182" s="6">
        <v>0.36816915324903526</v>
      </c>
      <c r="R182" s="3">
        <v>-0.57673072814941395</v>
      </c>
      <c r="S182" s="3">
        <v>0.67048142613422423</v>
      </c>
    </row>
    <row r="183" spans="1:19" x14ac:dyDescent="0.45">
      <c r="A183" t="s">
        <v>2332</v>
      </c>
      <c r="B183" t="s">
        <v>2334</v>
      </c>
      <c r="C183" t="s">
        <v>2333</v>
      </c>
      <c r="D183" t="s">
        <v>2335</v>
      </c>
      <c r="E183" s="7">
        <v>20.954609999999999</v>
      </c>
      <c r="F183" s="7">
        <v>21.401299999999999</v>
      </c>
      <c r="G183" s="7">
        <v>21.553889999999999</v>
      </c>
      <c r="H183" s="7">
        <v>21.125779999999999</v>
      </c>
      <c r="I183" s="7">
        <v>23.523700000000002</v>
      </c>
      <c r="J183" s="7">
        <v>20.98621</v>
      </c>
      <c r="K183" s="7">
        <v>21.475809999999999</v>
      </c>
      <c r="L183" s="7">
        <v>21.922920000000001</v>
      </c>
      <c r="M183" s="7">
        <v>21.493459999999999</v>
      </c>
      <c r="P183" s="3">
        <v>0.27375222770739399</v>
      </c>
      <c r="Q183" s="6">
        <v>0.53241192257569736</v>
      </c>
      <c r="R183" s="3">
        <v>-0.57529830932617199</v>
      </c>
      <c r="S183" s="3">
        <v>0.6711474623585616</v>
      </c>
    </row>
    <row r="184" spans="1:19" x14ac:dyDescent="0.45">
      <c r="A184" t="s">
        <v>3744</v>
      </c>
      <c r="B184" t="s">
        <v>3746</v>
      </c>
      <c r="C184" t="s">
        <v>3745</v>
      </c>
      <c r="D184" t="s">
        <v>3747</v>
      </c>
      <c r="E184" s="7">
        <v>21.012160000000002</v>
      </c>
      <c r="F184" s="7">
        <v>20.689699999999998</v>
      </c>
      <c r="G184" s="7">
        <v>19.288309999999999</v>
      </c>
      <c r="H184" s="7">
        <v>20.857569999999999</v>
      </c>
      <c r="I184" s="7">
        <v>20.938199999999998</v>
      </c>
      <c r="J184" s="7">
        <v>20.913270000000001</v>
      </c>
      <c r="K184" s="7">
        <v>20.70345</v>
      </c>
      <c r="L184" s="7">
        <v>20.746490000000001</v>
      </c>
      <c r="M184" s="7">
        <v>21.501110000000001</v>
      </c>
      <c r="P184" s="3">
        <v>0.46823584092546799</v>
      </c>
      <c r="Q184" s="6">
        <v>0.34022338332787161</v>
      </c>
      <c r="R184" s="3">
        <v>-0.57295799255371105</v>
      </c>
      <c r="S184" s="3">
        <v>0.67223707054867987</v>
      </c>
    </row>
    <row r="185" spans="1:19" x14ac:dyDescent="0.45">
      <c r="A185" t="s">
        <v>3157</v>
      </c>
      <c r="B185" t="s">
        <v>3158</v>
      </c>
      <c r="C185" t="s">
        <v>3157</v>
      </c>
      <c r="D185" t="s">
        <v>3159</v>
      </c>
      <c r="E185" s="7">
        <v>20.493670000000002</v>
      </c>
      <c r="F185" s="7">
        <v>18.689889999999998</v>
      </c>
      <c r="G185" s="7">
        <v>19.64978</v>
      </c>
      <c r="H185" s="7">
        <v>20.12331</v>
      </c>
      <c r="I185" s="7">
        <v>20.587969999999999</v>
      </c>
      <c r="J185" s="7">
        <v>19.827059999999999</v>
      </c>
      <c r="K185" s="7">
        <v>18.53754</v>
      </c>
      <c r="L185" s="7">
        <v>18.495840000000001</v>
      </c>
      <c r="M185" s="7">
        <v>20.821210000000001</v>
      </c>
      <c r="P185" s="3">
        <v>0.42915006723316401</v>
      </c>
      <c r="Q185" s="6">
        <v>0.37226305129500481</v>
      </c>
      <c r="R185" s="3">
        <v>-0.56833267211914096</v>
      </c>
      <c r="S185" s="3">
        <v>0.67439573982528989</v>
      </c>
    </row>
    <row r="186" spans="1:19" x14ac:dyDescent="0.45">
      <c r="A186" t="s">
        <v>628</v>
      </c>
      <c r="B186" t="s">
        <v>630</v>
      </c>
      <c r="C186" t="s">
        <v>629</v>
      </c>
      <c r="D186" t="s">
        <v>631</v>
      </c>
      <c r="E186" s="7">
        <v>23.211130000000001</v>
      </c>
      <c r="F186" s="7">
        <v>22.94847</v>
      </c>
      <c r="G186" s="7">
        <v>22.538630000000001</v>
      </c>
      <c r="H186" s="7">
        <v>23.172750000000001</v>
      </c>
      <c r="I186" s="7">
        <v>23.68121</v>
      </c>
      <c r="J186" s="7">
        <v>23.54251</v>
      </c>
      <c r="K186" s="7">
        <v>22.258019999999998</v>
      </c>
      <c r="L186" s="7">
        <v>22.381239999999998</v>
      </c>
      <c r="M186" s="7">
        <v>22.50281</v>
      </c>
      <c r="P186" s="3">
        <v>1.07457236747903</v>
      </c>
      <c r="Q186" s="6">
        <v>8.4222403803461479E-2</v>
      </c>
      <c r="R186" s="3">
        <v>-0.56607945760091405</v>
      </c>
      <c r="S186" s="3">
        <v>0.67544984029491206</v>
      </c>
    </row>
    <row r="187" spans="1:19" x14ac:dyDescent="0.45">
      <c r="A187" t="s">
        <v>4016</v>
      </c>
      <c r="B187" t="s">
        <v>4018</v>
      </c>
      <c r="C187" t="s">
        <v>4017</v>
      </c>
      <c r="D187" t="s">
        <v>4019</v>
      </c>
      <c r="E187" s="7">
        <v>22.106829999999999</v>
      </c>
      <c r="F187" s="7">
        <v>21.067039999999999</v>
      </c>
      <c r="G187" s="7">
        <v>19.230820000000001</v>
      </c>
      <c r="H187" s="7">
        <v>21.34234</v>
      </c>
      <c r="I187" s="7">
        <v>22.182040000000001</v>
      </c>
      <c r="J187" s="7">
        <v>20.57348</v>
      </c>
      <c r="K187" s="7">
        <v>21.012229999999999</v>
      </c>
      <c r="L187" s="7">
        <v>21.135210000000001</v>
      </c>
      <c r="M187" s="7">
        <v>21.29148</v>
      </c>
      <c r="P187" s="3">
        <v>0.23033387492518301</v>
      </c>
      <c r="Q187" s="6">
        <v>0.58839114078712806</v>
      </c>
      <c r="R187" s="3">
        <v>-0.56439081827799598</v>
      </c>
      <c r="S187" s="3">
        <v>0.67624090071045539</v>
      </c>
    </row>
    <row r="188" spans="1:19" x14ac:dyDescent="0.45">
      <c r="A188" t="s">
        <v>974</v>
      </c>
      <c r="B188" t="s">
        <v>975</v>
      </c>
      <c r="C188" t="s">
        <v>974</v>
      </c>
      <c r="D188" t="s">
        <v>976</v>
      </c>
      <c r="E188" s="7">
        <v>23.267849999999999</v>
      </c>
      <c r="F188" s="7">
        <v>23.243839999999999</v>
      </c>
      <c r="G188" s="7">
        <v>22.642430000000001</v>
      </c>
      <c r="H188" s="7">
        <v>23.526240000000001</v>
      </c>
      <c r="I188" s="7">
        <v>23.74755</v>
      </c>
      <c r="J188" s="7">
        <v>23.57103</v>
      </c>
      <c r="K188" s="7">
        <v>23.141459999999999</v>
      </c>
      <c r="L188" s="7">
        <v>23.118040000000001</v>
      </c>
      <c r="M188" s="7">
        <v>22.8414</v>
      </c>
      <c r="P188" s="3">
        <v>1.2286656742544699</v>
      </c>
      <c r="Q188" s="6">
        <v>5.9065559984324736E-2</v>
      </c>
      <c r="R188" s="3">
        <v>-0.56356747945149599</v>
      </c>
      <c r="S188" s="3">
        <v>0.67662693814631436</v>
      </c>
    </row>
    <row r="189" spans="1:19" x14ac:dyDescent="0.45">
      <c r="A189" t="s">
        <v>2892</v>
      </c>
      <c r="B189" t="s">
        <v>2893</v>
      </c>
      <c r="C189" t="s">
        <v>2892</v>
      </c>
      <c r="D189" t="s">
        <v>2894</v>
      </c>
      <c r="E189" s="7">
        <v>20.105060000000002</v>
      </c>
      <c r="F189" s="7">
        <v>19.421130000000002</v>
      </c>
      <c r="G189" s="7">
        <v>20.225999999999999</v>
      </c>
      <c r="H189" s="7">
        <v>19.7668</v>
      </c>
      <c r="I189" s="7">
        <v>19.42193</v>
      </c>
      <c r="J189" s="7">
        <v>22.251300000000001</v>
      </c>
      <c r="K189" s="7">
        <v>20.349920000000001</v>
      </c>
      <c r="L189" s="7">
        <v>20.005800000000001</v>
      </c>
      <c r="M189" s="7">
        <v>20.231159999999999</v>
      </c>
      <c r="P189" s="3">
        <v>0.23943668287338499</v>
      </c>
      <c r="Q189" s="6">
        <v>0.57618681648249837</v>
      </c>
      <c r="R189" s="3">
        <v>-0.56261316935221495</v>
      </c>
      <c r="S189" s="3">
        <v>0.67707465960595403</v>
      </c>
    </row>
    <row r="190" spans="1:19" x14ac:dyDescent="0.45">
      <c r="A190" t="s">
        <v>3660</v>
      </c>
      <c r="B190" t="s">
        <v>3661</v>
      </c>
      <c r="C190" t="s">
        <v>3660</v>
      </c>
      <c r="D190" t="s">
        <v>3662</v>
      </c>
      <c r="E190" s="7">
        <v>20.762779999999999</v>
      </c>
      <c r="F190" s="7">
        <v>19.931380000000001</v>
      </c>
      <c r="G190" s="7">
        <v>19.734500000000001</v>
      </c>
      <c r="H190" s="7">
        <v>19.645579999999999</v>
      </c>
      <c r="I190" s="7">
        <v>22.561039999999998</v>
      </c>
      <c r="J190" s="7">
        <v>19.904910000000001</v>
      </c>
      <c r="K190" s="7">
        <v>20.318269999999998</v>
      </c>
      <c r="L190" s="7">
        <v>20.095199999999998</v>
      </c>
      <c r="M190" s="7">
        <v>20.344950000000001</v>
      </c>
      <c r="P190" s="3">
        <v>0.22262677313366699</v>
      </c>
      <c r="Q190" s="6">
        <v>0.59892608301797212</v>
      </c>
      <c r="R190" s="3">
        <v>-0.56095631917317901</v>
      </c>
      <c r="S190" s="3">
        <v>0.67785268659910836</v>
      </c>
    </row>
    <row r="191" spans="1:19" x14ac:dyDescent="0.45">
      <c r="A191" t="s">
        <v>2874</v>
      </c>
      <c r="B191" t="s">
        <v>2876</v>
      </c>
      <c r="C191" t="s">
        <v>2875</v>
      </c>
      <c r="D191" t="s">
        <v>2877</v>
      </c>
      <c r="E191" s="7">
        <v>24.37405</v>
      </c>
      <c r="F191" s="7">
        <v>24.52486</v>
      </c>
      <c r="G191" s="7">
        <v>23.750319999999999</v>
      </c>
      <c r="H191" s="7">
        <v>24.930620000000001</v>
      </c>
      <c r="I191" s="7">
        <v>24.522169999999999</v>
      </c>
      <c r="J191" s="7">
        <v>24.872910000000001</v>
      </c>
      <c r="K191" s="7">
        <v>23.96772</v>
      </c>
      <c r="L191" s="7">
        <v>23.948419999999999</v>
      </c>
      <c r="M191" s="7">
        <v>24.09507</v>
      </c>
      <c r="P191" s="3">
        <v>0.97239507173545703</v>
      </c>
      <c r="Q191" s="6">
        <v>0.10656262945490626</v>
      </c>
      <c r="R191" s="3">
        <v>-0.55882517496744899</v>
      </c>
      <c r="S191" s="3">
        <v>0.67885474822019631</v>
      </c>
    </row>
    <row r="192" spans="1:19" x14ac:dyDescent="0.45">
      <c r="A192" t="s">
        <v>2745</v>
      </c>
      <c r="B192" t="s">
        <v>2746</v>
      </c>
      <c r="C192" t="s">
        <v>2745</v>
      </c>
      <c r="D192" t="s">
        <v>2747</v>
      </c>
      <c r="E192" s="7">
        <v>20.01004</v>
      </c>
      <c r="F192" s="7">
        <v>20.438780000000001</v>
      </c>
      <c r="G192" s="7">
        <v>21.448740000000001</v>
      </c>
      <c r="H192" s="7">
        <v>20.037109999999998</v>
      </c>
      <c r="I192" s="7">
        <v>21.338180000000001</v>
      </c>
      <c r="J192" s="7">
        <v>22.196750000000002</v>
      </c>
      <c r="K192" s="7">
        <v>20.93647</v>
      </c>
      <c r="L192" s="7">
        <v>21.111519999999999</v>
      </c>
      <c r="M192" s="7">
        <v>20.738589999999999</v>
      </c>
      <c r="P192" s="3">
        <v>0.29855331894687398</v>
      </c>
      <c r="Q192" s="6">
        <v>0.50285952528645406</v>
      </c>
      <c r="R192" s="3">
        <v>-0.55815887451171897</v>
      </c>
      <c r="S192" s="3">
        <v>0.67916834581522467</v>
      </c>
    </row>
    <row r="193" spans="1:19" x14ac:dyDescent="0.45">
      <c r="A193" t="s">
        <v>940</v>
      </c>
      <c r="B193" t="s">
        <v>942</v>
      </c>
      <c r="C193" t="s">
        <v>941</v>
      </c>
      <c r="D193" t="s">
        <v>943</v>
      </c>
      <c r="E193" s="7">
        <v>20.40962</v>
      </c>
      <c r="F193" s="7">
        <v>21.332429999999999</v>
      </c>
      <c r="G193" s="7">
        <v>19.29889</v>
      </c>
      <c r="H193" s="7">
        <v>20.250620000000001</v>
      </c>
      <c r="I193" s="7">
        <v>21.38833</v>
      </c>
      <c r="J193" s="7">
        <v>21.050909999999998</v>
      </c>
      <c r="K193" s="7">
        <v>21.544360000000001</v>
      </c>
      <c r="L193" s="7">
        <v>20.582059999999998</v>
      </c>
      <c r="M193" s="7">
        <v>20.662410000000001</v>
      </c>
      <c r="P193" s="3">
        <v>0.33451405333886702</v>
      </c>
      <c r="Q193" s="6">
        <v>0.46289868459274347</v>
      </c>
      <c r="R193" s="3">
        <v>-0.549640019734699</v>
      </c>
      <c r="S193" s="3">
        <v>0.68319057634972624</v>
      </c>
    </row>
    <row r="194" spans="1:19" x14ac:dyDescent="0.45">
      <c r="A194" t="s">
        <v>2250</v>
      </c>
      <c r="B194" t="s">
        <v>2251</v>
      </c>
      <c r="C194" t="s">
        <v>2250</v>
      </c>
      <c r="D194" t="s">
        <v>2252</v>
      </c>
      <c r="E194" s="7">
        <v>19.734539999999999</v>
      </c>
      <c r="F194" s="7">
        <v>19.15052</v>
      </c>
      <c r="G194" s="7">
        <v>21.093969999999999</v>
      </c>
      <c r="H194" s="7">
        <v>20.547740000000001</v>
      </c>
      <c r="I194" s="7">
        <v>20.54935</v>
      </c>
      <c r="J194" s="7">
        <v>20.506399999999999</v>
      </c>
      <c r="K194" s="7">
        <v>20.913489999999999</v>
      </c>
      <c r="L194" s="7">
        <v>20.651319999999998</v>
      </c>
      <c r="M194" s="7">
        <v>21.158259999999999</v>
      </c>
      <c r="P194" s="3">
        <v>0.39759012357353002</v>
      </c>
      <c r="Q194" s="6">
        <v>0.40032238593093133</v>
      </c>
      <c r="R194" s="3">
        <v>-0.541485468546551</v>
      </c>
      <c r="S194" s="3">
        <v>0.68706311135249132</v>
      </c>
    </row>
    <row r="195" spans="1:19" x14ac:dyDescent="0.45">
      <c r="A195" t="s">
        <v>1556</v>
      </c>
      <c r="B195" t="s">
        <v>1557</v>
      </c>
      <c r="C195" t="s">
        <v>1556</v>
      </c>
      <c r="D195" t="s">
        <v>1558</v>
      </c>
      <c r="E195" s="7">
        <v>21.839880000000001</v>
      </c>
      <c r="F195" s="7">
        <v>19.725010000000001</v>
      </c>
      <c r="G195" s="7">
        <v>20.22588</v>
      </c>
      <c r="H195" s="7">
        <v>21.18918</v>
      </c>
      <c r="I195" s="7">
        <v>21.34797</v>
      </c>
      <c r="J195" s="7">
        <v>20.871400000000001</v>
      </c>
      <c r="K195" s="7">
        <v>19.965710000000001</v>
      </c>
      <c r="L195" s="7">
        <v>19.56082</v>
      </c>
      <c r="M195" s="7">
        <v>21.614730000000002</v>
      </c>
      <c r="P195" s="3">
        <v>0.34152278073779802</v>
      </c>
      <c r="Q195" s="6">
        <v>0.45548829308867755</v>
      </c>
      <c r="R195" s="3">
        <v>-0.53926467895507801</v>
      </c>
      <c r="S195" s="3">
        <v>0.68812154542293391</v>
      </c>
    </row>
    <row r="196" spans="1:19" x14ac:dyDescent="0.45">
      <c r="A196" t="s">
        <v>404</v>
      </c>
      <c r="B196" t="s">
        <v>406</v>
      </c>
      <c r="C196" t="s">
        <v>405</v>
      </c>
      <c r="D196" t="s">
        <v>407</v>
      </c>
      <c r="E196" s="7">
        <v>20.900729999999999</v>
      </c>
      <c r="F196" s="7">
        <v>20.810649999999999</v>
      </c>
      <c r="G196" s="7">
        <v>21.080110000000001</v>
      </c>
      <c r="H196" s="7">
        <v>20.96951</v>
      </c>
      <c r="I196" s="7">
        <v>21.032609999999998</v>
      </c>
      <c r="J196" s="7">
        <v>22.40164</v>
      </c>
      <c r="K196" s="7">
        <v>20.823920000000001</v>
      </c>
      <c r="L196" s="7">
        <v>21.548020000000001</v>
      </c>
      <c r="M196" s="7">
        <v>21.950949999999999</v>
      </c>
      <c r="P196" s="3">
        <v>0.4947000269572</v>
      </c>
      <c r="Q196" s="6">
        <v>0.32011053928383593</v>
      </c>
      <c r="R196" s="3">
        <v>-0.53742535909017197</v>
      </c>
      <c r="S196" s="3">
        <v>0.68899940439676333</v>
      </c>
    </row>
    <row r="197" spans="1:19" x14ac:dyDescent="0.45">
      <c r="A197" t="s">
        <v>3785</v>
      </c>
      <c r="B197" t="s">
        <v>3786</v>
      </c>
      <c r="C197" t="s">
        <v>3785</v>
      </c>
      <c r="D197" t="s">
        <v>3787</v>
      </c>
      <c r="E197" s="7">
        <v>22.005800000000001</v>
      </c>
      <c r="F197" s="7">
        <v>21.969339999999999</v>
      </c>
      <c r="G197" s="7">
        <v>22.026039999999998</v>
      </c>
      <c r="H197" s="7">
        <v>22.514050000000001</v>
      </c>
      <c r="I197" s="7">
        <v>22.118130000000001</v>
      </c>
      <c r="J197" s="7">
        <v>22.980080000000001</v>
      </c>
      <c r="K197" s="7">
        <v>21.644210000000001</v>
      </c>
      <c r="L197" s="7">
        <v>21.499210000000001</v>
      </c>
      <c r="M197" s="7">
        <v>21.834569999999999</v>
      </c>
      <c r="P197" s="3">
        <v>1.00940462438373</v>
      </c>
      <c r="Q197" s="6">
        <v>9.7857783712947885E-2</v>
      </c>
      <c r="R197" s="3">
        <v>-0.53702926635742199</v>
      </c>
      <c r="S197" s="3">
        <v>0.68918859553981071</v>
      </c>
    </row>
    <row r="198" spans="1:19" x14ac:dyDescent="0.45">
      <c r="A198" t="s">
        <v>3093</v>
      </c>
      <c r="B198" t="s">
        <v>3095</v>
      </c>
      <c r="C198" t="s">
        <v>3094</v>
      </c>
      <c r="D198" t="s">
        <v>3096</v>
      </c>
      <c r="E198" s="7">
        <v>23.10961</v>
      </c>
      <c r="F198" s="7">
        <v>22.720189999999999</v>
      </c>
      <c r="G198" s="7">
        <v>22.402760000000001</v>
      </c>
      <c r="H198" s="7">
        <v>22.708600000000001</v>
      </c>
      <c r="I198" s="7">
        <v>23.700489999999999</v>
      </c>
      <c r="J198" s="7">
        <v>23.429950000000002</v>
      </c>
      <c r="K198" s="7">
        <v>22.766300000000001</v>
      </c>
      <c r="L198" s="7">
        <v>23.1128</v>
      </c>
      <c r="M198" s="7">
        <v>23.051590000000001</v>
      </c>
      <c r="P198" s="3">
        <v>0.67605948413977301</v>
      </c>
      <c r="Q198" s="6">
        <v>0.21083393566206426</v>
      </c>
      <c r="R198" s="3">
        <v>-0.53549321492512902</v>
      </c>
      <c r="S198" s="3">
        <v>0.68992277210915187</v>
      </c>
    </row>
    <row r="199" spans="1:19" x14ac:dyDescent="0.45">
      <c r="A199" t="s">
        <v>726</v>
      </c>
      <c r="B199" t="s">
        <v>727</v>
      </c>
      <c r="C199" t="s">
        <v>726</v>
      </c>
      <c r="D199" t="s">
        <v>728</v>
      </c>
      <c r="E199" s="7">
        <v>21.333739999999999</v>
      </c>
      <c r="F199" s="7">
        <v>19.59891</v>
      </c>
      <c r="G199" s="7">
        <v>20.55293</v>
      </c>
      <c r="H199" s="7">
        <v>20.67511</v>
      </c>
      <c r="I199" s="7">
        <v>21.231159999999999</v>
      </c>
      <c r="J199" s="7">
        <v>21.18253</v>
      </c>
      <c r="K199" s="7">
        <v>19.167249999999999</v>
      </c>
      <c r="L199" s="7">
        <v>19.025259999999999</v>
      </c>
      <c r="M199" s="7">
        <v>19.03369</v>
      </c>
      <c r="P199" s="3">
        <v>0.429300186274369</v>
      </c>
      <c r="Q199" s="6">
        <v>0.37213439639071078</v>
      </c>
      <c r="R199" s="3">
        <v>-0.53440729777018003</v>
      </c>
      <c r="S199" s="3">
        <v>0.69044227275518433</v>
      </c>
    </row>
    <row r="200" spans="1:19" x14ac:dyDescent="0.45">
      <c r="A200" t="s">
        <v>3456</v>
      </c>
      <c r="B200" t="s">
        <v>3457</v>
      </c>
      <c r="C200" t="s">
        <v>3456</v>
      </c>
      <c r="D200" t="s">
        <v>3458</v>
      </c>
      <c r="E200" s="7">
        <v>20.368670000000002</v>
      </c>
      <c r="F200" s="7">
        <v>20.16187</v>
      </c>
      <c r="G200" s="7">
        <v>20.480789999999999</v>
      </c>
      <c r="H200" s="7">
        <v>20.265319999999999</v>
      </c>
      <c r="I200" s="7">
        <v>20.158940000000001</v>
      </c>
      <c r="J200" s="7">
        <v>22.188140000000001</v>
      </c>
      <c r="K200" s="7">
        <v>19.89781</v>
      </c>
      <c r="L200" s="7">
        <v>20.024989999999999</v>
      </c>
      <c r="M200" s="7">
        <v>19.264330000000001</v>
      </c>
      <c r="P200" s="3">
        <v>0.32992330764592198</v>
      </c>
      <c r="Q200" s="6">
        <v>0.46781774624318134</v>
      </c>
      <c r="R200" s="3">
        <v>-0.53368886311848796</v>
      </c>
      <c r="S200" s="3">
        <v>0.6907861854802122</v>
      </c>
    </row>
    <row r="201" spans="1:19" x14ac:dyDescent="0.45">
      <c r="A201" t="s">
        <v>908</v>
      </c>
      <c r="B201" t="s">
        <v>909</v>
      </c>
      <c r="C201" t="s">
        <v>908</v>
      </c>
      <c r="D201" t="s">
        <v>910</v>
      </c>
      <c r="E201" s="7">
        <v>23.664919999999999</v>
      </c>
      <c r="F201" s="7">
        <v>23.661989999999999</v>
      </c>
      <c r="G201" s="7">
        <v>23.806370000000001</v>
      </c>
      <c r="H201" s="7">
        <v>23.955439999999999</v>
      </c>
      <c r="I201" s="7">
        <v>24.558070000000001</v>
      </c>
      <c r="J201" s="7">
        <v>24.211480000000002</v>
      </c>
      <c r="K201" s="7">
        <v>23.20166</v>
      </c>
      <c r="L201" s="7">
        <v>22.823060000000002</v>
      </c>
      <c r="M201" s="7">
        <v>23.250309999999999</v>
      </c>
      <c r="P201" s="3">
        <v>1.36900750399001</v>
      </c>
      <c r="Q201" s="6">
        <v>4.2755549853778566E-2</v>
      </c>
      <c r="R201" s="3">
        <v>-0.53057161966959798</v>
      </c>
      <c r="S201" s="3">
        <v>0.69228038675356796</v>
      </c>
    </row>
    <row r="202" spans="1:19" x14ac:dyDescent="0.45">
      <c r="A202" t="s">
        <v>1164</v>
      </c>
      <c r="B202" t="s">
        <v>1165</v>
      </c>
      <c r="C202" t="s">
        <v>1164</v>
      </c>
      <c r="D202" t="s">
        <v>1166</v>
      </c>
      <c r="E202" s="7">
        <v>21.10482</v>
      </c>
      <c r="F202" s="7">
        <v>21.103349999999999</v>
      </c>
      <c r="G202" s="7">
        <v>22.469190000000001</v>
      </c>
      <c r="H202" s="7">
        <v>22.67343</v>
      </c>
      <c r="I202" s="7">
        <v>22.280449999999998</v>
      </c>
      <c r="J202" s="7">
        <v>21.30574</v>
      </c>
      <c r="K202" s="7">
        <v>21.57094</v>
      </c>
      <c r="L202" s="7">
        <v>21.876909999999999</v>
      </c>
      <c r="M202" s="7">
        <v>20.641310000000001</v>
      </c>
      <c r="P202" s="3">
        <v>0.36036439399587</v>
      </c>
      <c r="Q202" s="6">
        <v>0.4361497280353443</v>
      </c>
      <c r="R202" s="3">
        <v>-0.52742004394531306</v>
      </c>
      <c r="S202" s="3">
        <v>0.69379433029996751</v>
      </c>
    </row>
    <row r="203" spans="1:19" x14ac:dyDescent="0.45">
      <c r="A203" t="s">
        <v>2597</v>
      </c>
      <c r="B203" t="s">
        <v>2598</v>
      </c>
      <c r="C203" t="s">
        <v>2597</v>
      </c>
      <c r="D203" t="s">
        <v>2599</v>
      </c>
      <c r="E203" s="7">
        <v>22.526119999999999</v>
      </c>
      <c r="F203" s="7">
        <v>23.769010000000002</v>
      </c>
      <c r="G203" s="7">
        <v>23.054269999999999</v>
      </c>
      <c r="H203" s="7">
        <v>23.504819999999999</v>
      </c>
      <c r="I203" s="7">
        <v>23.471219999999999</v>
      </c>
      <c r="J203" s="7">
        <v>23.94557</v>
      </c>
      <c r="K203" s="7">
        <v>22.688549999999999</v>
      </c>
      <c r="L203" s="7">
        <v>22.638670000000001</v>
      </c>
      <c r="M203" s="7">
        <v>23.060600000000001</v>
      </c>
      <c r="P203" s="3">
        <v>0.59959047876588301</v>
      </c>
      <c r="Q203" s="6">
        <v>0.25142561507281957</v>
      </c>
      <c r="R203" s="3">
        <v>-0.52407137552897298</v>
      </c>
      <c r="S203" s="3">
        <v>0.69540658063492145</v>
      </c>
    </row>
    <row r="204" spans="1:19" x14ac:dyDescent="0.45">
      <c r="A204" t="s">
        <v>1073</v>
      </c>
      <c r="B204" t="s">
        <v>1075</v>
      </c>
      <c r="C204" t="s">
        <v>1074</v>
      </c>
      <c r="D204" t="s">
        <v>1076</v>
      </c>
      <c r="E204" s="7">
        <v>22.777979999999999</v>
      </c>
      <c r="F204" s="7">
        <v>22.906389999999998</v>
      </c>
      <c r="G204" s="7">
        <v>21.873909999999999</v>
      </c>
      <c r="H204" s="7">
        <v>23.49887</v>
      </c>
      <c r="I204" s="7">
        <v>22.6465</v>
      </c>
      <c r="J204" s="7">
        <v>22.974820000000001</v>
      </c>
      <c r="K204" s="7">
        <v>22.374490000000002</v>
      </c>
      <c r="L204" s="7">
        <v>22.40354</v>
      </c>
      <c r="M204" s="7">
        <v>23.008620000000001</v>
      </c>
      <c r="P204" s="3">
        <v>0.56569172893099695</v>
      </c>
      <c r="Q204" s="6">
        <v>0.27183681372548346</v>
      </c>
      <c r="R204" s="3">
        <v>-0.52063496907551998</v>
      </c>
      <c r="S204" s="3">
        <v>0.69706496852000688</v>
      </c>
    </row>
    <row r="205" spans="1:19" x14ac:dyDescent="0.45">
      <c r="A205" t="s">
        <v>1307</v>
      </c>
      <c r="B205" t="s">
        <v>1308</v>
      </c>
      <c r="C205" t="s">
        <v>1307</v>
      </c>
      <c r="D205" t="s">
        <v>1309</v>
      </c>
      <c r="E205" s="7">
        <v>23.86448</v>
      </c>
      <c r="F205" s="7">
        <v>23.63843</v>
      </c>
      <c r="G205" s="7">
        <v>23.34449</v>
      </c>
      <c r="H205" s="7">
        <v>23.934719999999999</v>
      </c>
      <c r="I205" s="7">
        <v>24.491430000000001</v>
      </c>
      <c r="J205" s="7">
        <v>23.980239999999998</v>
      </c>
      <c r="K205" s="7">
        <v>22.372199999999999</v>
      </c>
      <c r="L205" s="7">
        <v>22.040430000000001</v>
      </c>
      <c r="M205" s="7">
        <v>22.785129999999999</v>
      </c>
      <c r="P205" s="3">
        <v>1.04559399832082</v>
      </c>
      <c r="Q205" s="6">
        <v>9.0033887309607818E-2</v>
      </c>
      <c r="R205" s="3">
        <v>-0.51966349283853897</v>
      </c>
      <c r="S205" s="3">
        <v>0.69753451342285233</v>
      </c>
    </row>
    <row r="206" spans="1:19" x14ac:dyDescent="0.45">
      <c r="A206" t="s">
        <v>2167</v>
      </c>
      <c r="B206" t="s">
        <v>2169</v>
      </c>
      <c r="C206" t="s">
        <v>2168</v>
      </c>
      <c r="D206" t="s">
        <v>2170</v>
      </c>
      <c r="E206" s="7">
        <v>22.4267</v>
      </c>
      <c r="F206" s="7">
        <v>22.655940000000001</v>
      </c>
      <c r="G206" s="7">
        <v>21.98715</v>
      </c>
      <c r="H206" s="7">
        <v>23.480129999999999</v>
      </c>
      <c r="I206" s="7">
        <v>22.645530000000001</v>
      </c>
      <c r="J206" s="7">
        <v>22.49333</v>
      </c>
      <c r="K206" s="7">
        <v>22.030290000000001</v>
      </c>
      <c r="L206" s="7">
        <v>23.799959999999999</v>
      </c>
      <c r="M206" s="7">
        <v>20.914739999999998</v>
      </c>
      <c r="P206" s="3">
        <v>0.63995069742190203</v>
      </c>
      <c r="Q206" s="6">
        <v>0.22911277345724004</v>
      </c>
      <c r="R206" s="3">
        <v>-0.51640319824218806</v>
      </c>
      <c r="S206" s="3">
        <v>0.69911262905529603</v>
      </c>
    </row>
    <row r="207" spans="1:19" x14ac:dyDescent="0.45">
      <c r="A207" t="s">
        <v>1489</v>
      </c>
      <c r="B207" t="s">
        <v>1491</v>
      </c>
      <c r="C207" t="s">
        <v>1490</v>
      </c>
      <c r="D207" t="s">
        <v>1492</v>
      </c>
      <c r="E207" s="7">
        <v>22.460719999999998</v>
      </c>
      <c r="F207" s="7">
        <v>20.94435</v>
      </c>
      <c r="G207" s="7">
        <v>18.564060000000001</v>
      </c>
      <c r="H207" s="7">
        <v>21.776260000000001</v>
      </c>
      <c r="I207" s="7">
        <v>22.09046</v>
      </c>
      <c r="J207" s="7">
        <v>19.64508</v>
      </c>
      <c r="K207" s="7">
        <v>21.709769999999999</v>
      </c>
      <c r="L207" s="7">
        <v>21.91301</v>
      </c>
      <c r="M207" s="7">
        <v>19.050830000000001</v>
      </c>
      <c r="P207" s="3">
        <v>0.138822096676219</v>
      </c>
      <c r="Q207" s="6">
        <v>0.72640345862397282</v>
      </c>
      <c r="R207" s="3">
        <v>-0.51422309875488303</v>
      </c>
      <c r="S207" s="3">
        <v>0.70016987761040106</v>
      </c>
    </row>
    <row r="208" spans="1:19" x14ac:dyDescent="0.45">
      <c r="A208" t="s">
        <v>4125</v>
      </c>
      <c r="B208" t="s">
        <v>4126</v>
      </c>
      <c r="C208" t="s">
        <v>4125</v>
      </c>
      <c r="D208" t="s">
        <v>4127</v>
      </c>
      <c r="E208" s="7">
        <v>20.46283</v>
      </c>
      <c r="F208" s="7">
        <v>19.986730000000001</v>
      </c>
      <c r="G208" s="7">
        <v>20.16337</v>
      </c>
      <c r="H208" s="7">
        <v>22.0029</v>
      </c>
      <c r="I208" s="7">
        <v>20.454239999999999</v>
      </c>
      <c r="J208" s="7">
        <v>19.695799999999998</v>
      </c>
      <c r="K208" s="7">
        <v>20.12275</v>
      </c>
      <c r="L208" s="7">
        <v>19.937609999999999</v>
      </c>
      <c r="M208" s="7">
        <v>19.970009999999998</v>
      </c>
      <c r="P208" s="3">
        <v>0.30106973475871901</v>
      </c>
      <c r="Q208" s="6">
        <v>0.49995425076954353</v>
      </c>
      <c r="R208" s="3">
        <v>-0.51334253946939901</v>
      </c>
      <c r="S208" s="3">
        <v>0.70059736177239973</v>
      </c>
    </row>
    <row r="209" spans="1:19" x14ac:dyDescent="0.45">
      <c r="A209" t="s">
        <v>3166</v>
      </c>
      <c r="B209" t="s">
        <v>3168</v>
      </c>
      <c r="C209" t="s">
        <v>3167</v>
      </c>
      <c r="D209" t="s">
        <v>3169</v>
      </c>
      <c r="E209" s="7">
        <v>20.885560000000002</v>
      </c>
      <c r="F209" s="7">
        <v>18.92201</v>
      </c>
      <c r="G209" s="7">
        <v>22.521719999999998</v>
      </c>
      <c r="H209" s="7">
        <v>19.846959999999999</v>
      </c>
      <c r="I209" s="7">
        <v>22.4559</v>
      </c>
      <c r="J209" s="7">
        <v>21.564540000000001</v>
      </c>
      <c r="K209" s="7">
        <v>21.203410000000002</v>
      </c>
      <c r="L209" s="7">
        <v>21.19988</v>
      </c>
      <c r="M209" s="7">
        <v>21.752500000000001</v>
      </c>
      <c r="P209" s="3">
        <v>0.14768526005264601</v>
      </c>
      <c r="Q209" s="6">
        <v>0.71172912793253429</v>
      </c>
      <c r="R209" s="3">
        <v>-0.51270802815755101</v>
      </c>
      <c r="S209" s="3">
        <v>0.7009055590758243</v>
      </c>
    </row>
    <row r="210" spans="1:19" x14ac:dyDescent="0.45">
      <c r="A210" t="s">
        <v>1322</v>
      </c>
      <c r="B210" t="s">
        <v>1324</v>
      </c>
      <c r="C210" t="s">
        <v>1323</v>
      </c>
      <c r="D210" t="s">
        <v>1325</v>
      </c>
      <c r="E210" s="7">
        <v>22.102900000000002</v>
      </c>
      <c r="F210" s="7">
        <v>21.004429999999999</v>
      </c>
      <c r="G210" s="7">
        <v>21.629740000000002</v>
      </c>
      <c r="H210" s="7">
        <v>21.22917</v>
      </c>
      <c r="I210" s="7">
        <v>22.602139999999999</v>
      </c>
      <c r="J210" s="7">
        <v>22.428640000000001</v>
      </c>
      <c r="K210" s="7">
        <v>21.304349999999999</v>
      </c>
      <c r="L210" s="7">
        <v>21.468520000000002</v>
      </c>
      <c r="M210" s="7">
        <v>22.25179</v>
      </c>
      <c r="P210" s="3">
        <v>0.400769589413771</v>
      </c>
      <c r="Q210" s="6">
        <v>0.39740233137576664</v>
      </c>
      <c r="R210" s="3">
        <v>-0.50762621561686305</v>
      </c>
      <c r="S210" s="3">
        <v>0.70337881307341832</v>
      </c>
    </row>
    <row r="211" spans="1:19" x14ac:dyDescent="0.45">
      <c r="A211" t="s">
        <v>3684</v>
      </c>
      <c r="B211" t="s">
        <v>3685</v>
      </c>
      <c r="C211" t="s">
        <v>3684</v>
      </c>
      <c r="D211" t="s">
        <v>3686</v>
      </c>
      <c r="E211" s="7">
        <v>21.337340000000001</v>
      </c>
      <c r="F211" s="7">
        <v>21.469259999999998</v>
      </c>
      <c r="G211" s="7">
        <v>21.485130000000002</v>
      </c>
      <c r="H211" s="7">
        <v>21.41658</v>
      </c>
      <c r="I211" s="7">
        <v>22.66957</v>
      </c>
      <c r="J211" s="7">
        <v>21.723659999999999</v>
      </c>
      <c r="K211" s="7">
        <v>21.492280000000001</v>
      </c>
      <c r="L211" s="7">
        <v>21.481680000000001</v>
      </c>
      <c r="M211" s="7">
        <v>21.99662</v>
      </c>
      <c r="P211" s="3">
        <v>0.59561075871461999</v>
      </c>
      <c r="Q211" s="6">
        <v>0.25374017863975395</v>
      </c>
      <c r="R211" s="3">
        <v>-0.50602722167968806</v>
      </c>
      <c r="S211" s="3">
        <v>0.70415882681795572</v>
      </c>
    </row>
    <row r="212" spans="1:19" x14ac:dyDescent="0.45">
      <c r="A212" t="s">
        <v>2992</v>
      </c>
      <c r="B212" t="s">
        <v>2994</v>
      </c>
      <c r="C212" t="s">
        <v>2993</v>
      </c>
      <c r="D212" t="s">
        <v>2995</v>
      </c>
      <c r="E212" s="7">
        <v>20.510909999999999</v>
      </c>
      <c r="F212" s="7">
        <v>20.6343</v>
      </c>
      <c r="G212" s="7">
        <v>19.852419999999999</v>
      </c>
      <c r="H212" s="7">
        <v>20.934519999999999</v>
      </c>
      <c r="I212" s="7">
        <v>21.819690000000001</v>
      </c>
      <c r="J212" s="7">
        <v>19.759499999999999</v>
      </c>
      <c r="K212" s="7">
        <v>20.036210000000001</v>
      </c>
      <c r="L212" s="7">
        <v>20.772500000000001</v>
      </c>
      <c r="M212" s="7">
        <v>20.939769999999999</v>
      </c>
      <c r="P212" s="3">
        <v>0.321864542338899</v>
      </c>
      <c r="Q212" s="6">
        <v>0.47657961013681749</v>
      </c>
      <c r="R212" s="3">
        <v>-0.50536473592122599</v>
      </c>
      <c r="S212" s="3">
        <v>0.70448225089924976</v>
      </c>
    </row>
    <row r="213" spans="1:19" x14ac:dyDescent="0.45">
      <c r="A213" t="s">
        <v>2233</v>
      </c>
      <c r="B213" t="s">
        <v>2234</v>
      </c>
      <c r="C213" t="s">
        <v>2233</v>
      </c>
      <c r="D213" t="s">
        <v>2235</v>
      </c>
      <c r="E213" s="7">
        <v>23.43262</v>
      </c>
      <c r="F213" s="7">
        <v>22.608470000000001</v>
      </c>
      <c r="G213" s="7">
        <v>22.785879999999999</v>
      </c>
      <c r="H213" s="7">
        <v>23.04374</v>
      </c>
      <c r="I213" s="7">
        <v>24.024370000000001</v>
      </c>
      <c r="J213" s="7">
        <v>23.262409999999999</v>
      </c>
      <c r="K213" s="7">
        <v>21.95759</v>
      </c>
      <c r="L213" s="7">
        <v>21.761859999999999</v>
      </c>
      <c r="M213" s="7">
        <v>21.605350000000001</v>
      </c>
      <c r="P213" s="3">
        <v>0.57392533636270204</v>
      </c>
      <c r="Q213" s="6">
        <v>0.26673171886183733</v>
      </c>
      <c r="R213" s="3">
        <v>-0.50118064880371105</v>
      </c>
      <c r="S213" s="3">
        <v>0.70652834760105754</v>
      </c>
    </row>
    <row r="214" spans="1:19" x14ac:dyDescent="0.45">
      <c r="A214" t="s">
        <v>258</v>
      </c>
      <c r="B214" t="s">
        <v>260</v>
      </c>
      <c r="C214" t="s">
        <v>259</v>
      </c>
      <c r="D214" t="s">
        <v>261</v>
      </c>
      <c r="E214" s="7">
        <v>23.966840000000001</v>
      </c>
      <c r="F214" s="7">
        <v>23.832100000000001</v>
      </c>
      <c r="G214" s="7">
        <v>22.933610000000002</v>
      </c>
      <c r="H214" s="7">
        <v>23.71921</v>
      </c>
      <c r="I214" s="7">
        <v>24.014189999999999</v>
      </c>
      <c r="J214" s="7">
        <v>24.498989999999999</v>
      </c>
      <c r="K214" s="7">
        <v>23.476669999999999</v>
      </c>
      <c r="L214" s="7">
        <v>23.56465</v>
      </c>
      <c r="M214" s="7">
        <v>23.896609999999999</v>
      </c>
      <c r="P214" s="3">
        <v>0.56005059685009395</v>
      </c>
      <c r="Q214" s="6">
        <v>0.27539078446000159</v>
      </c>
      <c r="R214" s="3">
        <v>-0.49994850158691401</v>
      </c>
      <c r="S214" s="3">
        <v>0.70713202250645335</v>
      </c>
    </row>
    <row r="215" spans="1:19" x14ac:dyDescent="0.45">
      <c r="A215" t="s">
        <v>1577</v>
      </c>
      <c r="B215" t="s">
        <v>1578</v>
      </c>
      <c r="C215" t="s">
        <v>1577</v>
      </c>
      <c r="D215" t="s">
        <v>1579</v>
      </c>
      <c r="E215" s="7">
        <v>21.613150000000001</v>
      </c>
      <c r="F215" s="7">
        <v>21.48385</v>
      </c>
      <c r="G215" s="7">
        <v>21.704000000000001</v>
      </c>
      <c r="H215" s="7">
        <v>22.584420000000001</v>
      </c>
      <c r="I215" s="7">
        <v>21.941600000000001</v>
      </c>
      <c r="J215" s="7">
        <v>21.74127</v>
      </c>
      <c r="K215" s="7">
        <v>21.35089</v>
      </c>
      <c r="L215" s="7">
        <v>21.284210000000002</v>
      </c>
      <c r="M215" s="7">
        <v>20.645440000000001</v>
      </c>
      <c r="P215" s="3">
        <v>0.86715372032402505</v>
      </c>
      <c r="Q215" s="6">
        <v>0.13578327510146407</v>
      </c>
      <c r="R215" s="3">
        <v>-0.488763173421223</v>
      </c>
      <c r="S215" s="3">
        <v>0.71263578068105282</v>
      </c>
    </row>
    <row r="216" spans="1:19" x14ac:dyDescent="0.45">
      <c r="A216" t="s">
        <v>121</v>
      </c>
      <c r="B216" t="s">
        <v>123</v>
      </c>
      <c r="C216" t="s">
        <v>122</v>
      </c>
      <c r="D216" t="s">
        <v>124</v>
      </c>
      <c r="E216" s="7">
        <v>22.379010000000001</v>
      </c>
      <c r="F216" s="7">
        <v>22.368659999999998</v>
      </c>
      <c r="G216" s="7">
        <v>22.361270000000001</v>
      </c>
      <c r="H216" s="7">
        <v>22.805620000000001</v>
      </c>
      <c r="I216" s="7">
        <v>23.037980000000001</v>
      </c>
      <c r="J216" s="7">
        <v>22.72692</v>
      </c>
      <c r="K216" s="7">
        <v>22.53022</v>
      </c>
      <c r="L216" s="7">
        <v>22.352270000000001</v>
      </c>
      <c r="M216" s="7">
        <v>22.389980000000001</v>
      </c>
      <c r="P216" s="3">
        <v>2.1888453893186699</v>
      </c>
      <c r="Q216" s="6">
        <v>6.47373042284156E-3</v>
      </c>
      <c r="R216" s="3">
        <v>-0.48719278971354302</v>
      </c>
      <c r="S216" s="3">
        <v>0.71341191208044785</v>
      </c>
    </row>
    <row r="217" spans="1:19" x14ac:dyDescent="0.45">
      <c r="A217" t="s">
        <v>3953</v>
      </c>
      <c r="B217" t="s">
        <v>3954</v>
      </c>
      <c r="C217" t="s">
        <v>3953</v>
      </c>
      <c r="D217" t="s">
        <v>3955</v>
      </c>
      <c r="E217" s="7">
        <v>20.85361</v>
      </c>
      <c r="F217" s="7">
        <v>20.592040000000001</v>
      </c>
      <c r="G217" s="7">
        <v>20.49541</v>
      </c>
      <c r="H217" s="7">
        <v>20.96303</v>
      </c>
      <c r="I217" s="7">
        <v>21.32188</v>
      </c>
      <c r="J217" s="7">
        <v>21.11768</v>
      </c>
      <c r="K217" s="7">
        <v>21.098479999999999</v>
      </c>
      <c r="L217" s="7">
        <v>21.214130000000001</v>
      </c>
      <c r="M217" s="7">
        <v>21.139589999999998</v>
      </c>
      <c r="P217" s="3">
        <v>1.5100578714883599</v>
      </c>
      <c r="Q217" s="6">
        <v>3.0898836656398268E-2</v>
      </c>
      <c r="R217" s="3">
        <v>-0.48717562357584798</v>
      </c>
      <c r="S217" s="3">
        <v>0.713420400776692</v>
      </c>
    </row>
    <row r="218" spans="1:19" x14ac:dyDescent="0.45">
      <c r="A218" t="s">
        <v>2148</v>
      </c>
      <c r="B218" t="s">
        <v>2150</v>
      </c>
      <c r="C218" t="s">
        <v>2149</v>
      </c>
      <c r="D218" t="s">
        <v>2151</v>
      </c>
      <c r="E218" s="7">
        <v>21.653289999999998</v>
      </c>
      <c r="F218" s="7">
        <v>21.70797</v>
      </c>
      <c r="G218" s="7">
        <v>21.63383</v>
      </c>
      <c r="H218" s="7">
        <v>22.074629999999999</v>
      </c>
      <c r="I218" s="7">
        <v>22.14077</v>
      </c>
      <c r="J218" s="7">
        <v>22.240570000000002</v>
      </c>
      <c r="K218" s="7">
        <v>21.605129999999999</v>
      </c>
      <c r="L218" s="7">
        <v>21.996590000000001</v>
      </c>
      <c r="M218" s="7">
        <v>21.794599999999999</v>
      </c>
      <c r="P218" s="3">
        <v>3.1054402420366798</v>
      </c>
      <c r="Q218" s="6">
        <v>7.8444004867776285E-4</v>
      </c>
      <c r="R218" s="3">
        <v>-0.48696327209472701</v>
      </c>
      <c r="S218" s="3">
        <v>0.71352541744648146</v>
      </c>
    </row>
    <row r="219" spans="1:19" x14ac:dyDescent="0.45">
      <c r="A219" t="s">
        <v>963</v>
      </c>
      <c r="B219" t="s">
        <v>965</v>
      </c>
      <c r="C219" t="s">
        <v>964</v>
      </c>
      <c r="D219" t="s">
        <v>966</v>
      </c>
      <c r="E219" s="7">
        <v>24.871449999999999</v>
      </c>
      <c r="F219" s="7">
        <v>24.758579999999998</v>
      </c>
      <c r="G219" s="7">
        <v>24.478960000000001</v>
      </c>
      <c r="H219" s="7">
        <v>24.779869999999999</v>
      </c>
      <c r="I219" s="7">
        <v>25.534990000000001</v>
      </c>
      <c r="J219" s="7">
        <v>25.252880000000001</v>
      </c>
      <c r="K219" s="7">
        <v>23.965520000000001</v>
      </c>
      <c r="L219" s="7">
        <v>24.355550000000001</v>
      </c>
      <c r="M219" s="7">
        <v>24.369199999999999</v>
      </c>
      <c r="P219" s="3">
        <v>0.91055804106650196</v>
      </c>
      <c r="Q219" s="6">
        <v>0.12286889680892529</v>
      </c>
      <c r="R219" s="3">
        <v>-0.48624992370605502</v>
      </c>
      <c r="S219" s="3">
        <v>0.71387831119748502</v>
      </c>
    </row>
    <row r="220" spans="1:19" x14ac:dyDescent="0.45">
      <c r="A220" t="s">
        <v>1142</v>
      </c>
      <c r="B220" t="s">
        <v>1144</v>
      </c>
      <c r="C220" t="s">
        <v>1143</v>
      </c>
      <c r="D220" t="s">
        <v>1145</v>
      </c>
      <c r="E220" s="7">
        <v>23.040459999999999</v>
      </c>
      <c r="F220" s="7">
        <v>22.469339999999999</v>
      </c>
      <c r="G220" s="7">
        <v>22.407150000000001</v>
      </c>
      <c r="H220" s="7">
        <v>22.877459999999999</v>
      </c>
      <c r="I220" s="7">
        <v>23.287430000000001</v>
      </c>
      <c r="J220" s="7">
        <v>23.20975</v>
      </c>
      <c r="K220" s="7">
        <v>23.18299</v>
      </c>
      <c r="L220" s="7">
        <v>22.926729999999999</v>
      </c>
      <c r="M220" s="7">
        <v>23.351780000000002</v>
      </c>
      <c r="P220" s="3">
        <v>0.95762391196542496</v>
      </c>
      <c r="Q220" s="6">
        <v>0.11024936278649339</v>
      </c>
      <c r="R220" s="3">
        <v>-0.48589642842610598</v>
      </c>
      <c r="S220" s="3">
        <v>0.71405325013128196</v>
      </c>
    </row>
    <row r="221" spans="1:19" x14ac:dyDescent="0.45">
      <c r="A221" t="s">
        <v>3439</v>
      </c>
      <c r="B221" t="s">
        <v>3440</v>
      </c>
      <c r="C221" t="s">
        <v>3439</v>
      </c>
      <c r="D221" t="s">
        <v>3441</v>
      </c>
      <c r="E221" s="7">
        <v>22.301480000000002</v>
      </c>
      <c r="F221" s="7">
        <v>22.608989999999999</v>
      </c>
      <c r="G221" s="7">
        <v>22.05245</v>
      </c>
      <c r="H221" s="7">
        <v>22.571449999999999</v>
      </c>
      <c r="I221" s="7">
        <v>22.832540000000002</v>
      </c>
      <c r="J221" s="7">
        <v>23.012280000000001</v>
      </c>
      <c r="K221" s="7">
        <v>22.608450000000001</v>
      </c>
      <c r="L221" s="7">
        <v>22.39893</v>
      </c>
      <c r="M221" s="7">
        <v>22.598030000000001</v>
      </c>
      <c r="P221" s="3">
        <v>1.1078564682449299</v>
      </c>
      <c r="Q221" s="6">
        <v>7.8008788235156223E-2</v>
      </c>
      <c r="R221" s="3">
        <v>-0.48445002237955498</v>
      </c>
      <c r="S221" s="3">
        <v>0.71476949910707599</v>
      </c>
    </row>
    <row r="222" spans="1:19" x14ac:dyDescent="0.45">
      <c r="A222" t="s">
        <v>543</v>
      </c>
      <c r="B222" t="s">
        <v>545</v>
      </c>
      <c r="C222" t="s">
        <v>544</v>
      </c>
      <c r="D222" t="s">
        <v>546</v>
      </c>
      <c r="E222" s="7">
        <v>24.21208</v>
      </c>
      <c r="F222" s="7">
        <v>24.404900000000001</v>
      </c>
      <c r="G222" s="7">
        <v>24.56232</v>
      </c>
      <c r="H222" s="7">
        <v>25.15062</v>
      </c>
      <c r="I222" s="7">
        <v>24.602239999999998</v>
      </c>
      <c r="J222" s="7">
        <v>24.876989999999999</v>
      </c>
      <c r="K222" s="7">
        <v>23.965610000000002</v>
      </c>
      <c r="L222" s="7">
        <v>24.213339999999999</v>
      </c>
      <c r="M222" s="7">
        <v>23.885480000000001</v>
      </c>
      <c r="P222" s="3">
        <v>1.20906686299148</v>
      </c>
      <c r="Q222" s="6">
        <v>6.1792125906196031E-2</v>
      </c>
      <c r="R222" s="3">
        <v>-0.48351542154947702</v>
      </c>
      <c r="S222" s="3">
        <v>0.715232688189537</v>
      </c>
    </row>
    <row r="223" spans="1:19" x14ac:dyDescent="0.45">
      <c r="A223" t="s">
        <v>2952</v>
      </c>
      <c r="B223" t="s">
        <v>2954</v>
      </c>
      <c r="C223" t="s">
        <v>2953</v>
      </c>
      <c r="D223" t="s">
        <v>2955</v>
      </c>
      <c r="E223" s="7">
        <v>22.876149999999999</v>
      </c>
      <c r="F223" s="7">
        <v>22.759239999999998</v>
      </c>
      <c r="G223" s="7">
        <v>23.029199999999999</v>
      </c>
      <c r="H223" s="7">
        <v>23.14255</v>
      </c>
      <c r="I223" s="7">
        <v>23.407039999999999</v>
      </c>
      <c r="J223" s="7">
        <v>23.563490000000002</v>
      </c>
      <c r="K223" s="7">
        <v>23.184380000000001</v>
      </c>
      <c r="L223" s="7">
        <v>23.464130000000001</v>
      </c>
      <c r="M223" s="7">
        <v>23.66264</v>
      </c>
      <c r="P223" s="3">
        <v>1.5304140879169299</v>
      </c>
      <c r="Q223" s="6">
        <v>2.9483966704017477E-2</v>
      </c>
      <c r="R223" s="3">
        <v>-0.48283131917317601</v>
      </c>
      <c r="S223" s="3">
        <v>0.71557192024710004</v>
      </c>
    </row>
    <row r="224" spans="1:19" x14ac:dyDescent="0.45">
      <c r="A224" t="s">
        <v>3712</v>
      </c>
      <c r="B224" t="s">
        <v>3714</v>
      </c>
      <c r="C224" t="s">
        <v>3713</v>
      </c>
      <c r="D224" t="s">
        <v>3715</v>
      </c>
      <c r="E224" s="7">
        <v>18.870640000000002</v>
      </c>
      <c r="F224" s="7">
        <v>20.657820000000001</v>
      </c>
      <c r="G224" s="7">
        <v>20.292439999999999</v>
      </c>
      <c r="H224" s="7">
        <v>19.813289999999999</v>
      </c>
      <c r="I224" s="7">
        <v>20.216090000000001</v>
      </c>
      <c r="J224" s="7">
        <v>21.233640000000001</v>
      </c>
      <c r="K224" s="7">
        <v>20.80396</v>
      </c>
      <c r="L224" s="7">
        <v>20.913640000000001</v>
      </c>
      <c r="M224" s="7">
        <v>21.024519999999999</v>
      </c>
      <c r="P224" s="3">
        <v>0.28047143732579</v>
      </c>
      <c r="Q224" s="6">
        <v>0.52423807795825328</v>
      </c>
      <c r="R224" s="3">
        <v>-0.48070780436198002</v>
      </c>
      <c r="S224" s="3">
        <v>0.71662595202757295</v>
      </c>
    </row>
    <row r="225" spans="1:19" x14ac:dyDescent="0.45">
      <c r="A225" t="s">
        <v>42</v>
      </c>
      <c r="B225" t="s">
        <v>43</v>
      </c>
      <c r="C225" t="s">
        <v>42</v>
      </c>
      <c r="D225" t="s">
        <v>44</v>
      </c>
      <c r="E225" s="7">
        <v>19.574439999999999</v>
      </c>
      <c r="F225" s="7">
        <v>20.37857</v>
      </c>
      <c r="G225" s="7">
        <v>20.97043</v>
      </c>
      <c r="H225" s="7">
        <v>20.564299999999999</v>
      </c>
      <c r="I225" s="7">
        <v>20.5703</v>
      </c>
      <c r="J225" s="7">
        <v>21.225809999999999</v>
      </c>
      <c r="K225" s="7">
        <v>20.538959999999999</v>
      </c>
      <c r="L225" s="7">
        <v>21.060590000000001</v>
      </c>
      <c r="M225" s="7">
        <v>20.77394</v>
      </c>
      <c r="P225" s="3">
        <v>0.44760581510700198</v>
      </c>
      <c r="Q225" s="6">
        <v>0.35677481112081422</v>
      </c>
      <c r="R225" s="3">
        <v>-0.47899500528971101</v>
      </c>
      <c r="S225" s="3">
        <v>0.71747725125505601</v>
      </c>
    </row>
    <row r="226" spans="1:19" x14ac:dyDescent="0.45">
      <c r="A226" t="s">
        <v>371</v>
      </c>
      <c r="B226" t="s">
        <v>373</v>
      </c>
      <c r="C226" t="s">
        <v>372</v>
      </c>
      <c r="D226" t="s">
        <v>374</v>
      </c>
      <c r="E226" s="7">
        <v>21.805150000000001</v>
      </c>
      <c r="F226" s="7">
        <v>21.914840000000002</v>
      </c>
      <c r="G226" s="7">
        <v>21.293839999999999</v>
      </c>
      <c r="H226" s="7">
        <v>21.907160000000001</v>
      </c>
      <c r="I226" s="7">
        <v>22.29637</v>
      </c>
      <c r="J226" s="7">
        <v>22.242429999999999</v>
      </c>
      <c r="K226" s="7">
        <v>21.235379999999999</v>
      </c>
      <c r="L226" s="7">
        <v>21.562069999999999</v>
      </c>
      <c r="M226" s="7">
        <v>21.847090000000001</v>
      </c>
      <c r="P226" s="3">
        <v>0.98677651167446501</v>
      </c>
      <c r="Q226" s="6">
        <v>0.10309164945067557</v>
      </c>
      <c r="R226" s="3">
        <v>-0.47737566630045702</v>
      </c>
      <c r="S226" s="3">
        <v>0.71828302873769134</v>
      </c>
    </row>
    <row r="227" spans="1:19" x14ac:dyDescent="0.45">
      <c r="A227" t="s">
        <v>540</v>
      </c>
      <c r="B227" t="s">
        <v>541</v>
      </c>
      <c r="C227" t="s">
        <v>540</v>
      </c>
      <c r="D227" t="s">
        <v>542</v>
      </c>
      <c r="E227" s="7">
        <v>24.34252</v>
      </c>
      <c r="F227" s="7">
        <v>23.704830000000001</v>
      </c>
      <c r="G227" s="7">
        <v>23.71041</v>
      </c>
      <c r="H227" s="7">
        <v>24.540019999999998</v>
      </c>
      <c r="I227" s="7">
        <v>24.68196</v>
      </c>
      <c r="J227" s="7">
        <v>23.965430000000001</v>
      </c>
      <c r="K227" s="7">
        <v>23.500330000000002</v>
      </c>
      <c r="L227" s="7">
        <v>23.454879999999999</v>
      </c>
      <c r="M227" s="7">
        <v>23.747250000000001</v>
      </c>
      <c r="P227" s="3">
        <v>0.71504363952718097</v>
      </c>
      <c r="Q227" s="6">
        <v>0.19273312380388688</v>
      </c>
      <c r="R227" s="3">
        <v>-0.47655423482259002</v>
      </c>
      <c r="S227" s="3">
        <v>0.71869211608863182</v>
      </c>
    </row>
    <row r="228" spans="1:19" x14ac:dyDescent="0.45">
      <c r="A228" t="s">
        <v>895</v>
      </c>
      <c r="B228" t="s">
        <v>896</v>
      </c>
      <c r="C228" t="s">
        <v>895</v>
      </c>
      <c r="D228" t="s">
        <v>897</v>
      </c>
      <c r="E228" s="7">
        <v>20.000640000000001</v>
      </c>
      <c r="F228" s="7">
        <v>20.71255</v>
      </c>
      <c r="G228" s="7">
        <v>21.497170000000001</v>
      </c>
      <c r="H228" s="7">
        <v>21.11159</v>
      </c>
      <c r="I228" s="7">
        <v>20.641639999999999</v>
      </c>
      <c r="J228" s="7">
        <v>21.880279999999999</v>
      </c>
      <c r="K228" s="7">
        <v>21.16423</v>
      </c>
      <c r="L228" s="7">
        <v>20.862649999999999</v>
      </c>
      <c r="M228" s="7">
        <v>20.792729999999999</v>
      </c>
      <c r="P228" s="3">
        <v>0.34971315109828099</v>
      </c>
      <c r="Q228" s="6">
        <v>0.4469787214405625</v>
      </c>
      <c r="R228" s="3">
        <v>-0.47438557942708598</v>
      </c>
      <c r="S228" s="3">
        <v>0.71977326457573421</v>
      </c>
    </row>
    <row r="229" spans="1:19" x14ac:dyDescent="0.45">
      <c r="A229" t="s">
        <v>3673</v>
      </c>
      <c r="B229" t="s">
        <v>3675</v>
      </c>
      <c r="C229" t="s">
        <v>3674</v>
      </c>
      <c r="D229" t="s">
        <v>3676</v>
      </c>
      <c r="E229" s="7">
        <v>20.134329999999999</v>
      </c>
      <c r="F229" s="7">
        <v>21.56549</v>
      </c>
      <c r="G229" s="7">
        <v>19.48827</v>
      </c>
      <c r="H229" s="7">
        <v>20.426130000000001</v>
      </c>
      <c r="I229" s="7">
        <v>21.083400000000001</v>
      </c>
      <c r="J229" s="7">
        <v>21.101089999999999</v>
      </c>
      <c r="K229" s="7">
        <v>19.637519999999999</v>
      </c>
      <c r="L229" s="7">
        <v>21.17924</v>
      </c>
      <c r="M229" s="7">
        <v>20.184229999999999</v>
      </c>
      <c r="P229" s="3">
        <v>0.29432828955401302</v>
      </c>
      <c r="Q229" s="6">
        <v>0.50777546254824091</v>
      </c>
      <c r="R229" s="3">
        <v>-0.47417704264323002</v>
      </c>
      <c r="S229" s="3">
        <v>0.71987731293393831</v>
      </c>
    </row>
    <row r="230" spans="1:19" x14ac:dyDescent="0.45">
      <c r="A230" t="s">
        <v>473</v>
      </c>
      <c r="B230" t="s">
        <v>475</v>
      </c>
      <c r="C230" t="s">
        <v>474</v>
      </c>
      <c r="D230" t="s">
        <v>476</v>
      </c>
      <c r="E230" s="7">
        <v>20.887699999999999</v>
      </c>
      <c r="F230" s="7">
        <v>20.919689999999999</v>
      </c>
      <c r="G230" s="7">
        <v>21.28884</v>
      </c>
      <c r="H230" s="7">
        <v>21.295470000000002</v>
      </c>
      <c r="I230" s="7">
        <v>21.85988</v>
      </c>
      <c r="J230" s="7">
        <v>21.353750000000002</v>
      </c>
      <c r="K230" s="7">
        <v>21.708259999999999</v>
      </c>
      <c r="L230" s="7">
        <v>21.528120000000001</v>
      </c>
      <c r="M230" s="7">
        <v>22.086510000000001</v>
      </c>
      <c r="P230" s="3">
        <v>1.0012612387387101</v>
      </c>
      <c r="Q230" s="6">
        <v>9.9710010332841048E-2</v>
      </c>
      <c r="R230" s="3">
        <v>-0.47095743815104302</v>
      </c>
      <c r="S230" s="3">
        <v>0.72148562811572547</v>
      </c>
    </row>
    <row r="231" spans="1:19" x14ac:dyDescent="0.45">
      <c r="A231" t="s">
        <v>788</v>
      </c>
      <c r="B231" t="s">
        <v>790</v>
      </c>
      <c r="C231" t="s">
        <v>789</v>
      </c>
      <c r="D231" t="s">
        <v>791</v>
      </c>
      <c r="E231" s="7">
        <v>23.419049999999999</v>
      </c>
      <c r="F231" s="7">
        <v>23.313269999999999</v>
      </c>
      <c r="G231" s="7">
        <v>23.164639999999999</v>
      </c>
      <c r="H231" s="7">
        <v>23.259969999999999</v>
      </c>
      <c r="I231" s="7">
        <v>24.035990000000002</v>
      </c>
      <c r="J231" s="7">
        <v>24.0029</v>
      </c>
      <c r="K231" s="7">
        <v>22.15035</v>
      </c>
      <c r="L231" s="7">
        <v>22.017160000000001</v>
      </c>
      <c r="M231" s="7">
        <v>22.363160000000001</v>
      </c>
      <c r="P231" s="3">
        <v>0.82025887423917998</v>
      </c>
      <c r="Q231" s="6">
        <v>0.15126593137408889</v>
      </c>
      <c r="R231" s="3">
        <v>-0.467300415039063</v>
      </c>
      <c r="S231" s="3">
        <v>0.72331680966424183</v>
      </c>
    </row>
    <row r="232" spans="1:19" x14ac:dyDescent="0.45">
      <c r="A232" t="s">
        <v>696</v>
      </c>
      <c r="B232" t="s">
        <v>698</v>
      </c>
      <c r="C232" t="s">
        <v>697</v>
      </c>
      <c r="D232" t="s">
        <v>699</v>
      </c>
      <c r="E232" s="7">
        <v>22.63618</v>
      </c>
      <c r="F232" s="7">
        <v>22.76474</v>
      </c>
      <c r="G232" s="7">
        <v>23.03753</v>
      </c>
      <c r="H232" s="7">
        <v>23.402239999999999</v>
      </c>
      <c r="I232" s="7">
        <v>23.369859999999999</v>
      </c>
      <c r="J232" s="7">
        <v>23.058440000000001</v>
      </c>
      <c r="K232" s="7">
        <v>23.083269999999999</v>
      </c>
      <c r="L232" s="7">
        <v>23.104790000000001</v>
      </c>
      <c r="M232" s="7">
        <v>23.427009999999999</v>
      </c>
      <c r="P232" s="3">
        <v>1.3453589674583999</v>
      </c>
      <c r="Q232" s="6">
        <v>4.514826157441762E-2</v>
      </c>
      <c r="R232" s="3">
        <v>-0.46403058369954697</v>
      </c>
      <c r="S232" s="3">
        <v>0.72495804788716434</v>
      </c>
    </row>
    <row r="233" spans="1:19" x14ac:dyDescent="0.45">
      <c r="A233" t="s">
        <v>1200</v>
      </c>
      <c r="B233" t="s">
        <v>1202</v>
      </c>
      <c r="C233" t="s">
        <v>1201</v>
      </c>
      <c r="D233" t="s">
        <v>1203</v>
      </c>
      <c r="E233" s="7">
        <v>23.118510000000001</v>
      </c>
      <c r="F233" s="7">
        <v>23.518090000000001</v>
      </c>
      <c r="G233" s="7">
        <v>22.92557</v>
      </c>
      <c r="H233" s="7">
        <v>23.37941</v>
      </c>
      <c r="I233" s="7">
        <v>23.610990000000001</v>
      </c>
      <c r="J233" s="7">
        <v>23.96358</v>
      </c>
      <c r="K233" s="7">
        <v>23.001940000000001</v>
      </c>
      <c r="L233" s="7">
        <v>23.159759999999999</v>
      </c>
      <c r="M233" s="7">
        <v>23.261980000000001</v>
      </c>
      <c r="P233" s="3">
        <v>0.88794239280403198</v>
      </c>
      <c r="Q233" s="6">
        <v>0.12943675220526091</v>
      </c>
      <c r="R233" s="3">
        <v>-0.46393648783365599</v>
      </c>
      <c r="S233" s="3">
        <v>0.72500533284895641</v>
      </c>
    </row>
    <row r="234" spans="1:19" x14ac:dyDescent="0.45">
      <c r="A234" t="s">
        <v>1056</v>
      </c>
      <c r="B234" t="s">
        <v>1057</v>
      </c>
      <c r="C234" t="s">
        <v>1056</v>
      </c>
      <c r="D234" t="s">
        <v>1058</v>
      </c>
      <c r="E234" s="7">
        <v>22.644169999999999</v>
      </c>
      <c r="F234" s="7">
        <v>23.12032</v>
      </c>
      <c r="G234" s="7">
        <v>22.765809999999998</v>
      </c>
      <c r="H234" s="7">
        <v>23.404060000000001</v>
      </c>
      <c r="I234" s="7">
        <v>23.177600000000002</v>
      </c>
      <c r="J234" s="7">
        <v>23.33006</v>
      </c>
      <c r="K234" s="7">
        <v>23.16188</v>
      </c>
      <c r="L234" s="7">
        <v>23.13954</v>
      </c>
      <c r="M234" s="7">
        <v>23.355550000000001</v>
      </c>
      <c r="P234" s="3">
        <v>1.3646824186225499</v>
      </c>
      <c r="Q234" s="6">
        <v>4.3183474407070127E-2</v>
      </c>
      <c r="R234" s="3">
        <v>-0.46047083536783601</v>
      </c>
      <c r="S234" s="3">
        <v>0.72674903943906477</v>
      </c>
    </row>
    <row r="235" spans="1:19" x14ac:dyDescent="0.45">
      <c r="A235" t="s">
        <v>3489</v>
      </c>
      <c r="B235" t="s">
        <v>3490</v>
      </c>
      <c r="C235" t="s">
        <v>3489</v>
      </c>
      <c r="D235" t="s">
        <v>3491</v>
      </c>
      <c r="E235" s="7">
        <v>27.633669999999999</v>
      </c>
      <c r="F235" s="7">
        <v>27.60031</v>
      </c>
      <c r="G235" s="7">
        <v>27.272929999999999</v>
      </c>
      <c r="H235" s="7">
        <v>27.992429999999999</v>
      </c>
      <c r="I235" s="7">
        <v>28.218540000000001</v>
      </c>
      <c r="J235" s="7">
        <v>27.675190000000001</v>
      </c>
      <c r="K235" s="7">
        <v>27.016159999999999</v>
      </c>
      <c r="L235" s="7">
        <v>27.484079999999999</v>
      </c>
      <c r="M235" s="7">
        <v>27.224810000000002</v>
      </c>
      <c r="P235" s="3">
        <v>1.10789738555285</v>
      </c>
      <c r="Q235" s="6">
        <v>7.8001438937887663E-2</v>
      </c>
      <c r="R235" s="3">
        <v>-0.45974795023600401</v>
      </c>
      <c r="S235" s="3">
        <v>0.72711327976793194</v>
      </c>
    </row>
    <row r="236" spans="1:19" x14ac:dyDescent="0.45">
      <c r="A236" t="s">
        <v>3362</v>
      </c>
      <c r="B236" t="s">
        <v>3364</v>
      </c>
      <c r="C236" t="s">
        <v>3363</v>
      </c>
      <c r="D236" t="s">
        <v>3365</v>
      </c>
      <c r="E236" s="7">
        <v>19.92839</v>
      </c>
      <c r="F236" s="7">
        <v>20.143450000000001</v>
      </c>
      <c r="G236" s="7">
        <v>20.11159</v>
      </c>
      <c r="H236" s="7">
        <v>20.25142</v>
      </c>
      <c r="I236" s="7">
        <v>21.427420000000001</v>
      </c>
      <c r="J236" s="7">
        <v>19.8779</v>
      </c>
      <c r="K236" s="7">
        <v>20.210979999999999</v>
      </c>
      <c r="L236" s="7">
        <v>20.386060000000001</v>
      </c>
      <c r="M236" s="7">
        <v>20.056560000000001</v>
      </c>
      <c r="P236" s="3">
        <v>0.412585791328</v>
      </c>
      <c r="Q236" s="6">
        <v>0.38673565061751164</v>
      </c>
      <c r="R236" s="3">
        <v>-0.45776621500650799</v>
      </c>
      <c r="S236" s="3">
        <v>0.72811275372544226</v>
      </c>
    </row>
    <row r="237" spans="1:19" x14ac:dyDescent="0.45">
      <c r="A237" t="s">
        <v>3994</v>
      </c>
      <c r="B237" t="s">
        <v>3996</v>
      </c>
      <c r="C237" t="s">
        <v>3995</v>
      </c>
      <c r="D237" t="s">
        <v>3997</v>
      </c>
      <c r="E237" s="7">
        <v>22.194240000000001</v>
      </c>
      <c r="F237" s="7">
        <v>21.261089999999999</v>
      </c>
      <c r="G237" s="7">
        <v>20.908300000000001</v>
      </c>
      <c r="H237" s="7">
        <v>21.522960000000001</v>
      </c>
      <c r="I237" s="7">
        <v>22.350239999999999</v>
      </c>
      <c r="J237" s="7">
        <v>21.855250000000002</v>
      </c>
      <c r="K237" s="7">
        <v>21.43995</v>
      </c>
      <c r="L237" s="7">
        <v>21.424600000000002</v>
      </c>
      <c r="M237" s="7">
        <v>21.935669999999998</v>
      </c>
      <c r="P237" s="3">
        <v>0.429722356655444</v>
      </c>
      <c r="Q237" s="6">
        <v>0.37177282655255894</v>
      </c>
      <c r="R237" s="3">
        <v>-0.45494016011555899</v>
      </c>
      <c r="S237" s="3">
        <v>0.72954043125906465</v>
      </c>
    </row>
    <row r="238" spans="1:19" x14ac:dyDescent="0.45">
      <c r="A238" t="s">
        <v>1472</v>
      </c>
      <c r="B238" t="s">
        <v>1473</v>
      </c>
      <c r="C238" t="s">
        <v>1472</v>
      </c>
      <c r="D238" t="s">
        <v>1474</v>
      </c>
      <c r="E238" s="7">
        <v>23.398980000000002</v>
      </c>
      <c r="F238" s="7">
        <v>23.151620000000001</v>
      </c>
      <c r="G238" s="7">
        <v>22.454499999999999</v>
      </c>
      <c r="H238" s="7">
        <v>23.547689999999999</v>
      </c>
      <c r="I238" s="7">
        <v>23.392309999999998</v>
      </c>
      <c r="J238" s="7">
        <v>23.42381</v>
      </c>
      <c r="K238" s="7">
        <v>23.743960000000001</v>
      </c>
      <c r="L238" s="7">
        <v>23.714500000000001</v>
      </c>
      <c r="M238" s="7">
        <v>23.858609999999999</v>
      </c>
      <c r="P238" s="3">
        <v>0.72276260466673803</v>
      </c>
      <c r="Q238" s="6">
        <v>0.18933782998711413</v>
      </c>
      <c r="R238" s="3">
        <v>-0.45290247599284</v>
      </c>
      <c r="S238" s="3">
        <v>0.7305715731393011</v>
      </c>
    </row>
    <row r="239" spans="1:19" x14ac:dyDescent="0.45">
      <c r="A239" t="s">
        <v>422</v>
      </c>
      <c r="B239" t="s">
        <v>423</v>
      </c>
      <c r="C239" t="s">
        <v>422</v>
      </c>
      <c r="D239" t="s">
        <v>424</v>
      </c>
      <c r="E239" s="7">
        <v>20.283989999999999</v>
      </c>
      <c r="F239" s="7">
        <v>21.16846</v>
      </c>
      <c r="G239" s="7">
        <v>20.69115</v>
      </c>
      <c r="H239" s="7">
        <v>21.44632</v>
      </c>
      <c r="I239" s="7">
        <v>20.870940000000001</v>
      </c>
      <c r="J239" s="7">
        <v>21.184709999999999</v>
      </c>
      <c r="K239" s="7">
        <v>21.246849999999998</v>
      </c>
      <c r="L239" s="7">
        <v>22.126660000000001</v>
      </c>
      <c r="M239" s="7">
        <v>21.4038</v>
      </c>
      <c r="P239" s="3">
        <v>0.67415593392108397</v>
      </c>
      <c r="Q239" s="6">
        <v>0.21176006718364984</v>
      </c>
      <c r="R239" s="3">
        <v>-0.45279312133789101</v>
      </c>
      <c r="S239" s="3">
        <v>0.7306269517383448</v>
      </c>
    </row>
    <row r="240" spans="1:19" x14ac:dyDescent="0.45">
      <c r="A240" t="s">
        <v>2488</v>
      </c>
      <c r="B240" t="s">
        <v>2489</v>
      </c>
      <c r="C240" t="s">
        <v>2488</v>
      </c>
      <c r="D240" t="s">
        <v>2490</v>
      </c>
      <c r="E240" s="7">
        <v>21.237310000000001</v>
      </c>
      <c r="F240" s="7">
        <v>21.257760000000001</v>
      </c>
      <c r="G240" s="7">
        <v>21.014140000000001</v>
      </c>
      <c r="H240" s="7">
        <v>21.446120000000001</v>
      </c>
      <c r="I240" s="7">
        <v>21.725259999999999</v>
      </c>
      <c r="J240" s="7">
        <v>21.676629999999999</v>
      </c>
      <c r="K240" s="7">
        <v>21.886060000000001</v>
      </c>
      <c r="L240" s="7">
        <v>20.97813</v>
      </c>
      <c r="M240" s="7">
        <v>21.6297</v>
      </c>
      <c r="P240" s="3">
        <v>1.7341147993000301</v>
      </c>
      <c r="Q240" s="6">
        <v>1.8445277811918674E-2</v>
      </c>
      <c r="R240" s="3">
        <v>-0.44626871744791802</v>
      </c>
      <c r="S240" s="3">
        <v>0.73393860133695077</v>
      </c>
    </row>
    <row r="241" spans="1:19" x14ac:dyDescent="0.45">
      <c r="A241" t="s">
        <v>2445</v>
      </c>
      <c r="B241" t="s">
        <v>2447</v>
      </c>
      <c r="C241" t="s">
        <v>2446</v>
      </c>
      <c r="D241" t="s">
        <v>2448</v>
      </c>
      <c r="E241" s="7">
        <v>21.623190000000001</v>
      </c>
      <c r="F241" s="7">
        <v>21.666609999999999</v>
      </c>
      <c r="G241" s="7">
        <v>21.33549</v>
      </c>
      <c r="H241" s="7">
        <v>21.811900000000001</v>
      </c>
      <c r="I241" s="7">
        <v>22.292490000000001</v>
      </c>
      <c r="J241" s="7">
        <v>21.85867</v>
      </c>
      <c r="K241" s="7">
        <v>21.691109999999998</v>
      </c>
      <c r="L241" s="7">
        <v>22.09732</v>
      </c>
      <c r="M241" s="7">
        <v>22.004359999999998</v>
      </c>
      <c r="P241" s="3">
        <v>1.13393137955687</v>
      </c>
      <c r="Q241" s="6">
        <v>7.3462993375626479E-2</v>
      </c>
      <c r="R241" s="3">
        <v>-0.44592221577962099</v>
      </c>
      <c r="S241" s="3">
        <v>0.73411489742503866</v>
      </c>
    </row>
    <row r="242" spans="1:19" x14ac:dyDescent="0.45">
      <c r="A242" t="s">
        <v>915</v>
      </c>
      <c r="B242" t="s">
        <v>916</v>
      </c>
      <c r="C242" t="s">
        <v>915</v>
      </c>
      <c r="D242" t="s">
        <v>917</v>
      </c>
      <c r="E242" s="7">
        <v>19.703220000000002</v>
      </c>
      <c r="F242" s="7">
        <v>20.225290000000001</v>
      </c>
      <c r="G242" s="7">
        <v>20.49052</v>
      </c>
      <c r="H242" s="7">
        <v>20.980070000000001</v>
      </c>
      <c r="I242" s="7">
        <v>20.968019999999999</v>
      </c>
      <c r="J242" s="7">
        <v>19.800660000000001</v>
      </c>
      <c r="K242" s="7">
        <v>20.68927</v>
      </c>
      <c r="L242" s="7">
        <v>20.808129999999998</v>
      </c>
      <c r="M242" s="7">
        <v>20.920339999999999</v>
      </c>
      <c r="P242" s="3">
        <v>0.415017331296332</v>
      </c>
      <c r="Q242" s="6">
        <v>0.38457643453019458</v>
      </c>
      <c r="R242" s="3">
        <v>-0.44323984781901199</v>
      </c>
      <c r="S242" s="3">
        <v>0.73548108915028643</v>
      </c>
    </row>
    <row r="243" spans="1:19" x14ac:dyDescent="0.45">
      <c r="A243" t="s">
        <v>1838</v>
      </c>
      <c r="B243" t="s">
        <v>1840</v>
      </c>
      <c r="C243" t="s">
        <v>1839</v>
      </c>
      <c r="D243" t="s">
        <v>1841</v>
      </c>
      <c r="E243" s="7">
        <v>18.865020000000001</v>
      </c>
      <c r="F243" s="7">
        <v>20.009630000000001</v>
      </c>
      <c r="G243" s="7">
        <v>21.522539999999999</v>
      </c>
      <c r="H243" s="7">
        <v>19.843710000000002</v>
      </c>
      <c r="I243" s="7">
        <v>21.52627</v>
      </c>
      <c r="J243" s="7">
        <v>20.340199999999999</v>
      </c>
      <c r="K243" s="7">
        <v>19.86816</v>
      </c>
      <c r="L243" s="7">
        <v>20.046600000000002</v>
      </c>
      <c r="M243" s="7">
        <v>19.766680000000001</v>
      </c>
      <c r="P243" s="3">
        <v>0.18166100842235</v>
      </c>
      <c r="Q243" s="6">
        <v>0.65817137715074703</v>
      </c>
      <c r="R243" s="3">
        <v>-0.43766403198242199</v>
      </c>
      <c r="S243" s="3">
        <v>0.73832912142678775</v>
      </c>
    </row>
    <row r="244" spans="1:19" x14ac:dyDescent="0.45">
      <c r="A244" t="s">
        <v>3633</v>
      </c>
      <c r="B244" t="s">
        <v>3634</v>
      </c>
      <c r="C244" t="s">
        <v>3633</v>
      </c>
      <c r="D244" t="s">
        <v>3635</v>
      </c>
      <c r="E244" s="7">
        <v>23.464510000000001</v>
      </c>
      <c r="F244" s="7">
        <v>23.216360000000002</v>
      </c>
      <c r="G244" s="7">
        <v>22.684100000000001</v>
      </c>
      <c r="H244" s="7">
        <v>23.498259999999998</v>
      </c>
      <c r="I244" s="7">
        <v>23.606249999999999</v>
      </c>
      <c r="J244" s="7">
        <v>23.571149999999999</v>
      </c>
      <c r="K244" s="7">
        <v>23.63721</v>
      </c>
      <c r="L244" s="7">
        <v>23.62377</v>
      </c>
      <c r="M244" s="7">
        <v>23.580380000000002</v>
      </c>
      <c r="P244" s="3">
        <v>0.87522670937783797</v>
      </c>
      <c r="Q244" s="6">
        <v>0.13328254921229057</v>
      </c>
      <c r="R244" s="3">
        <v>-0.43689664204915202</v>
      </c>
      <c r="S244" s="3">
        <v>0.73872195361483273</v>
      </c>
    </row>
    <row r="245" spans="1:19" x14ac:dyDescent="0.45">
      <c r="A245" t="s">
        <v>1543</v>
      </c>
      <c r="B245" t="s">
        <v>1544</v>
      </c>
      <c r="C245" t="s">
        <v>1543</v>
      </c>
      <c r="D245" t="s">
        <v>1545</v>
      </c>
      <c r="E245" s="7">
        <v>24.597930000000002</v>
      </c>
      <c r="F245" s="7">
        <v>24.543749999999999</v>
      </c>
      <c r="G245" s="7">
        <v>24.68929</v>
      </c>
      <c r="H245" s="7">
        <v>25.019539999999999</v>
      </c>
      <c r="I245" s="7">
        <v>25.034770000000002</v>
      </c>
      <c r="J245" s="7">
        <v>25.085660000000001</v>
      </c>
      <c r="K245" s="7">
        <v>24.609079999999999</v>
      </c>
      <c r="L245" s="7">
        <v>23.53398</v>
      </c>
      <c r="M245" s="7">
        <v>23.133050000000001</v>
      </c>
      <c r="P245" s="3">
        <v>3.1278370195369098</v>
      </c>
      <c r="Q245" s="6">
        <v>7.4501150667651472E-4</v>
      </c>
      <c r="R245" s="3">
        <v>-0.43633778889973801</v>
      </c>
      <c r="S245" s="3">
        <v>0.73900816591110763</v>
      </c>
    </row>
    <row r="246" spans="1:19" x14ac:dyDescent="0.45">
      <c r="A246" t="s">
        <v>108</v>
      </c>
      <c r="B246" t="s">
        <v>109</v>
      </c>
      <c r="C246" t="s">
        <v>108</v>
      </c>
      <c r="D246" t="s">
        <v>110</v>
      </c>
      <c r="E246" s="7">
        <v>20.985579999999999</v>
      </c>
      <c r="F246" s="7">
        <v>20.863250000000001</v>
      </c>
      <c r="G246" s="7">
        <v>21.310130000000001</v>
      </c>
      <c r="H246" s="7">
        <v>21.127479999999998</v>
      </c>
      <c r="I246" s="7">
        <v>22.372769999999999</v>
      </c>
      <c r="J246" s="7">
        <v>20.96726</v>
      </c>
      <c r="K246" s="7">
        <v>21.168769999999999</v>
      </c>
      <c r="L246" s="7">
        <v>21.58445</v>
      </c>
      <c r="M246" s="7">
        <v>21.275659999999998</v>
      </c>
      <c r="P246" s="3">
        <v>0.39769447923923401</v>
      </c>
      <c r="Q246" s="6">
        <v>0.40022620490146421</v>
      </c>
      <c r="R246" s="3">
        <v>-0.43618202209472701</v>
      </c>
      <c r="S246" s="3">
        <v>0.73908796042912772</v>
      </c>
    </row>
    <row r="247" spans="1:19" x14ac:dyDescent="0.45">
      <c r="A247" t="s">
        <v>2648</v>
      </c>
      <c r="B247" t="s">
        <v>2650</v>
      </c>
      <c r="C247" t="s">
        <v>2649</v>
      </c>
      <c r="D247" t="s">
        <v>2651</v>
      </c>
      <c r="E247" s="7">
        <v>21.886030000000002</v>
      </c>
      <c r="F247" s="7">
        <v>21.646850000000001</v>
      </c>
      <c r="G247" s="7">
        <v>21.221990000000002</v>
      </c>
      <c r="H247" s="7">
        <v>21.831009999999999</v>
      </c>
      <c r="I247" s="7">
        <v>22.453399999999998</v>
      </c>
      <c r="J247" s="7">
        <v>21.766120000000001</v>
      </c>
      <c r="K247" s="7">
        <v>21.765910000000002</v>
      </c>
      <c r="L247" s="7">
        <v>21.978719999999999</v>
      </c>
      <c r="M247" s="7">
        <v>22.176850000000002</v>
      </c>
      <c r="P247" s="3">
        <v>0.66926597233981999</v>
      </c>
      <c r="Q247" s="6">
        <v>0.2141578645382366</v>
      </c>
      <c r="R247" s="3">
        <v>-0.43188858032226601</v>
      </c>
      <c r="S247" s="3">
        <v>0.74129075275015088</v>
      </c>
    </row>
    <row r="248" spans="1:19" x14ac:dyDescent="0.45">
      <c r="A248" t="s">
        <v>3988</v>
      </c>
      <c r="B248" t="s">
        <v>3989</v>
      </c>
      <c r="C248" t="s">
        <v>3988</v>
      </c>
      <c r="D248" t="s">
        <v>3990</v>
      </c>
      <c r="E248" s="7">
        <v>21.891749999999998</v>
      </c>
      <c r="F248" s="7">
        <v>21.2012</v>
      </c>
      <c r="G248" s="7">
        <v>21.6172</v>
      </c>
      <c r="H248" s="7">
        <v>21.622070000000001</v>
      </c>
      <c r="I248" s="7">
        <v>22.176880000000001</v>
      </c>
      <c r="J248" s="7">
        <v>22.199819999999999</v>
      </c>
      <c r="K248" s="7">
        <v>21.648599999999998</v>
      </c>
      <c r="L248" s="7">
        <v>21.872710000000001</v>
      </c>
      <c r="M248" s="7">
        <v>21.79523</v>
      </c>
      <c r="P248" s="3">
        <v>0.71191368784240405</v>
      </c>
      <c r="Q248" s="6">
        <v>0.19412716496957716</v>
      </c>
      <c r="R248" s="3">
        <v>-0.42954572041829298</v>
      </c>
      <c r="S248" s="3">
        <v>0.74249554744559632</v>
      </c>
    </row>
    <row r="249" spans="1:19" x14ac:dyDescent="0.45">
      <c r="A249" t="s">
        <v>3597</v>
      </c>
      <c r="B249" t="s">
        <v>3599</v>
      </c>
      <c r="C249" t="s">
        <v>3598</v>
      </c>
      <c r="D249" t="s">
        <v>3600</v>
      </c>
      <c r="E249" s="7">
        <v>22.283200000000001</v>
      </c>
      <c r="F249" s="7">
        <v>21.876609999999999</v>
      </c>
      <c r="G249" s="7">
        <v>22.513020000000001</v>
      </c>
      <c r="H249" s="7">
        <v>22.45252</v>
      </c>
      <c r="I249" s="7">
        <v>22.686630000000001</v>
      </c>
      <c r="J249" s="7">
        <v>22.821280000000002</v>
      </c>
      <c r="K249" s="7">
        <v>22.696950000000001</v>
      </c>
      <c r="L249" s="7">
        <v>23.120380000000001</v>
      </c>
      <c r="M249" s="7">
        <v>22.99305</v>
      </c>
      <c r="P249" s="3">
        <v>0.93325371805945501</v>
      </c>
      <c r="Q249" s="6">
        <v>0.1166128157299476</v>
      </c>
      <c r="R249" s="3">
        <v>-0.42919794718424598</v>
      </c>
      <c r="S249" s="3">
        <v>0.74267455353904976</v>
      </c>
    </row>
    <row r="250" spans="1:19" x14ac:dyDescent="0.45">
      <c r="A250" t="s">
        <v>1289</v>
      </c>
      <c r="B250" t="s">
        <v>1290</v>
      </c>
      <c r="C250" t="s">
        <v>1289</v>
      </c>
      <c r="D250" t="s">
        <v>1291</v>
      </c>
      <c r="E250" s="7">
        <v>20.314879999999999</v>
      </c>
      <c r="F250" s="7">
        <v>21.84207</v>
      </c>
      <c r="G250" s="7">
        <v>19.472709999999999</v>
      </c>
      <c r="H250" s="7">
        <v>20.8462</v>
      </c>
      <c r="I250" s="7">
        <v>20.882560000000002</v>
      </c>
      <c r="J250" s="7">
        <v>21.168959999999998</v>
      </c>
      <c r="K250" s="7">
        <v>19.299029999999998</v>
      </c>
      <c r="L250" s="7">
        <v>21.97344</v>
      </c>
      <c r="M250" s="7">
        <v>19.015139999999999</v>
      </c>
      <c r="P250" s="3">
        <v>0.23732514416039099</v>
      </c>
      <c r="Q250" s="6">
        <v>0.57899505667703188</v>
      </c>
      <c r="R250" s="3">
        <v>-0.42268943786621099</v>
      </c>
      <c r="S250" s="3">
        <v>0.74603259096692232</v>
      </c>
    </row>
    <row r="251" spans="1:19" x14ac:dyDescent="0.45">
      <c r="A251" t="s">
        <v>393</v>
      </c>
      <c r="B251" t="s">
        <v>395</v>
      </c>
      <c r="C251" t="s">
        <v>394</v>
      </c>
      <c r="D251" t="s">
        <v>396</v>
      </c>
      <c r="E251" s="7">
        <v>23.223549999999999</v>
      </c>
      <c r="F251" s="7">
        <v>23.835280000000001</v>
      </c>
      <c r="G251" s="7">
        <v>22.504989999999999</v>
      </c>
      <c r="H251" s="7">
        <v>23.577269999999999</v>
      </c>
      <c r="I251" s="7">
        <v>23.557659999999998</v>
      </c>
      <c r="J251" s="7">
        <v>23.696249999999999</v>
      </c>
      <c r="K251" s="7">
        <v>22.96143</v>
      </c>
      <c r="L251" s="7">
        <v>23.156749999999999</v>
      </c>
      <c r="M251" s="7">
        <v>23.054510000000001</v>
      </c>
      <c r="P251" s="3">
        <v>0.47340115117859199</v>
      </c>
      <c r="Q251" s="6">
        <v>0.33620088229000245</v>
      </c>
      <c r="R251" s="3">
        <v>-0.422451655069988</v>
      </c>
      <c r="S251" s="3">
        <v>0.74615556105430014</v>
      </c>
    </row>
    <row r="252" spans="1:19" x14ac:dyDescent="0.45">
      <c r="A252" t="s">
        <v>3355</v>
      </c>
      <c r="B252" t="s">
        <v>3357</v>
      </c>
      <c r="C252" t="s">
        <v>3356</v>
      </c>
      <c r="D252" t="s">
        <v>3358</v>
      </c>
      <c r="E252" s="7">
        <v>19.860569999999999</v>
      </c>
      <c r="F252" s="7">
        <v>21.463190000000001</v>
      </c>
      <c r="G252" s="7">
        <v>20.954609999999999</v>
      </c>
      <c r="H252" s="7">
        <v>20.865819999999999</v>
      </c>
      <c r="I252" s="7">
        <v>21.46697</v>
      </c>
      <c r="J252" s="7">
        <v>21.192740000000001</v>
      </c>
      <c r="K252" s="7">
        <v>21.565190000000001</v>
      </c>
      <c r="L252" s="7">
        <v>21.755600000000001</v>
      </c>
      <c r="M252" s="7">
        <v>22.0548</v>
      </c>
      <c r="P252" s="3">
        <v>0.341430436354628</v>
      </c>
      <c r="Q252" s="6">
        <v>0.45558515422634299</v>
      </c>
      <c r="R252" s="3">
        <v>-0.41572189331054699</v>
      </c>
      <c r="S252" s="3">
        <v>0.74964429503226204</v>
      </c>
    </row>
    <row r="253" spans="1:19" x14ac:dyDescent="0.45">
      <c r="A253" t="s">
        <v>3547</v>
      </c>
      <c r="B253" t="s">
        <v>3548</v>
      </c>
      <c r="C253" t="s">
        <v>3547</v>
      </c>
      <c r="D253" t="s">
        <v>3549</v>
      </c>
      <c r="E253" s="7">
        <v>22.78059</v>
      </c>
      <c r="F253" s="7">
        <v>23.19144</v>
      </c>
      <c r="G253" s="7">
        <v>22.999759999999998</v>
      </c>
      <c r="H253" s="7">
        <v>22.96725</v>
      </c>
      <c r="I253" s="7">
        <v>23.819579999999998</v>
      </c>
      <c r="J253" s="7">
        <v>23.432120000000001</v>
      </c>
      <c r="K253" s="7">
        <v>21.731819999999999</v>
      </c>
      <c r="L253" s="7">
        <v>21.673269999999999</v>
      </c>
      <c r="M253" s="7">
        <v>21.755479999999999</v>
      </c>
      <c r="P253" s="3">
        <v>0.69223519472086903</v>
      </c>
      <c r="Q253" s="6">
        <v>0.20312566740647781</v>
      </c>
      <c r="R253" s="3">
        <v>-0.41571807861328097</v>
      </c>
      <c r="S253" s="3">
        <v>0.74964627720433752</v>
      </c>
    </row>
    <row r="254" spans="1:19" x14ac:dyDescent="0.45">
      <c r="A254" t="s">
        <v>319</v>
      </c>
      <c r="B254" t="s">
        <v>321</v>
      </c>
      <c r="C254" t="s">
        <v>320</v>
      </c>
      <c r="D254" t="s">
        <v>322</v>
      </c>
      <c r="E254" s="7">
        <v>24.3812</v>
      </c>
      <c r="F254" s="7">
        <v>24.142430000000001</v>
      </c>
      <c r="G254" s="7">
        <v>23.951270000000001</v>
      </c>
      <c r="H254" s="7">
        <v>24.383040000000001</v>
      </c>
      <c r="I254" s="7">
        <v>24.725829999999998</v>
      </c>
      <c r="J254" s="7">
        <v>24.604279999999999</v>
      </c>
      <c r="K254" s="7">
        <v>24.121469999999999</v>
      </c>
      <c r="L254" s="7">
        <v>24.094180000000001</v>
      </c>
      <c r="M254" s="7">
        <v>24.380140000000001</v>
      </c>
      <c r="P254" s="3">
        <v>1.21374306153361</v>
      </c>
      <c r="Q254" s="6">
        <v>6.1130357900647241E-2</v>
      </c>
      <c r="R254" s="3">
        <v>-0.41275215148925798</v>
      </c>
      <c r="S254" s="3">
        <v>0.75118900327364657</v>
      </c>
    </row>
    <row r="255" spans="1:19" x14ac:dyDescent="0.45">
      <c r="A255" t="s">
        <v>2742</v>
      </c>
      <c r="B255" t="s">
        <v>2743</v>
      </c>
      <c r="C255" t="s">
        <v>2742</v>
      </c>
      <c r="D255" t="s">
        <v>2744</v>
      </c>
      <c r="E255" s="7">
        <v>22.012810000000002</v>
      </c>
      <c r="F255" s="7">
        <v>22.06052</v>
      </c>
      <c r="G255" s="7">
        <v>22.381499999999999</v>
      </c>
      <c r="H255" s="7">
        <v>22.830760000000001</v>
      </c>
      <c r="I255" s="7">
        <v>22.37106</v>
      </c>
      <c r="J255" s="7">
        <v>22.48903</v>
      </c>
      <c r="K255" s="7">
        <v>22.761859999999999</v>
      </c>
      <c r="L255" s="7">
        <v>22.637589999999999</v>
      </c>
      <c r="M255" s="7">
        <v>22.73826</v>
      </c>
      <c r="P255" s="3">
        <v>1.0758850572908301</v>
      </c>
      <c r="Q255" s="6">
        <v>8.3968219190996257E-2</v>
      </c>
      <c r="R255" s="3">
        <v>-0.41200701395670702</v>
      </c>
      <c r="S255" s="3">
        <v>0.75157708507834076</v>
      </c>
    </row>
    <row r="256" spans="1:19" x14ac:dyDescent="0.45">
      <c r="A256" t="s">
        <v>3610</v>
      </c>
      <c r="B256" t="s">
        <v>3611</v>
      </c>
      <c r="C256" t="s">
        <v>3610</v>
      </c>
      <c r="D256" t="s">
        <v>3612</v>
      </c>
      <c r="E256" s="7">
        <v>19.224779999999999</v>
      </c>
      <c r="F256" s="7">
        <v>22.865600000000001</v>
      </c>
      <c r="G256" s="7">
        <v>20.853390000000001</v>
      </c>
      <c r="H256" s="7">
        <v>21.02553</v>
      </c>
      <c r="I256" s="7">
        <v>22.007909999999999</v>
      </c>
      <c r="J256" s="7">
        <v>21.14526</v>
      </c>
      <c r="K256" s="7">
        <v>21.42905</v>
      </c>
      <c r="L256" s="7">
        <v>21.142209999999999</v>
      </c>
      <c r="M256" s="7">
        <v>21.13984</v>
      </c>
      <c r="P256" s="3">
        <v>0.13868005156221599</v>
      </c>
      <c r="Q256" s="6">
        <v>0.72664108295990293</v>
      </c>
      <c r="R256" s="3">
        <v>-0.41164588928222701</v>
      </c>
      <c r="S256" s="3">
        <v>0.75176523780249971</v>
      </c>
    </row>
    <row r="257" spans="1:19" x14ac:dyDescent="0.45">
      <c r="A257" t="s">
        <v>2409</v>
      </c>
      <c r="B257" t="s">
        <v>2411</v>
      </c>
      <c r="C257" t="s">
        <v>2410</v>
      </c>
      <c r="D257" t="s">
        <v>2412</v>
      </c>
      <c r="E257" s="7">
        <v>22.684699999999999</v>
      </c>
      <c r="F257" s="7">
        <v>21.541799999999999</v>
      </c>
      <c r="G257" s="7">
        <v>22.807110000000002</v>
      </c>
      <c r="H257" s="7">
        <v>22.444230000000001</v>
      </c>
      <c r="I257" s="7">
        <v>22.766770000000001</v>
      </c>
      <c r="J257" s="7">
        <v>23.042179999999998</v>
      </c>
      <c r="K257" s="7">
        <v>23.672280000000001</v>
      </c>
      <c r="L257" s="7">
        <v>23.647130000000001</v>
      </c>
      <c r="M257" s="7">
        <v>23.337700000000002</v>
      </c>
      <c r="P257" s="3">
        <v>0.39117779577825601</v>
      </c>
      <c r="Q257" s="6">
        <v>0.40627696942315411</v>
      </c>
      <c r="R257" s="3">
        <v>-0.40652084350585899</v>
      </c>
      <c r="S257" s="3">
        <v>0.75444056604464693</v>
      </c>
    </row>
    <row r="258" spans="1:19" x14ac:dyDescent="0.45">
      <c r="A258" t="s">
        <v>2025</v>
      </c>
      <c r="B258" t="s">
        <v>2026</v>
      </c>
      <c r="C258" t="s">
        <v>2025</v>
      </c>
      <c r="D258" t="s">
        <v>2027</v>
      </c>
      <c r="E258" s="7">
        <v>24.854759999999999</v>
      </c>
      <c r="F258" s="7">
        <v>24.192049999999998</v>
      </c>
      <c r="G258" s="7">
        <v>23.961639999999999</v>
      </c>
      <c r="H258" s="7">
        <v>24.71555</v>
      </c>
      <c r="I258" s="7">
        <v>25.022210000000001</v>
      </c>
      <c r="J258" s="7">
        <v>24.489409999999999</v>
      </c>
      <c r="K258" s="7">
        <v>23.257100000000001</v>
      </c>
      <c r="L258" s="7">
        <v>22.95768</v>
      </c>
      <c r="M258" s="7">
        <v>23.98537</v>
      </c>
      <c r="P258" s="3">
        <v>0.58675565125966</v>
      </c>
      <c r="Q258" s="6">
        <v>0.25896695408703202</v>
      </c>
      <c r="R258" s="3">
        <v>-0.40623919169107803</v>
      </c>
      <c r="S258" s="3">
        <v>0.75458786695832425</v>
      </c>
    </row>
    <row r="259" spans="1:19" x14ac:dyDescent="0.45">
      <c r="A259" t="s">
        <v>3343</v>
      </c>
      <c r="B259" t="s">
        <v>3345</v>
      </c>
      <c r="C259" t="s">
        <v>3344</v>
      </c>
      <c r="D259" t="s">
        <v>3346</v>
      </c>
      <c r="E259" s="7">
        <v>21.014150000000001</v>
      </c>
      <c r="F259" s="7">
        <v>20.427420000000001</v>
      </c>
      <c r="G259" s="7">
        <v>19.282139999999998</v>
      </c>
      <c r="H259" s="7">
        <v>19.656500000000001</v>
      </c>
      <c r="I259" s="7">
        <v>21.92418</v>
      </c>
      <c r="J259" s="7">
        <v>20.35763</v>
      </c>
      <c r="K259" s="7">
        <v>19.748750000000001</v>
      </c>
      <c r="L259" s="7">
        <v>19.968879999999999</v>
      </c>
      <c r="M259" s="7">
        <v>20.594139999999999</v>
      </c>
      <c r="P259" s="3">
        <v>0.18340618225175401</v>
      </c>
      <c r="Q259" s="6">
        <v>0.65553188073099444</v>
      </c>
      <c r="R259" s="3">
        <v>-0.40486907958984403</v>
      </c>
      <c r="S259" s="3">
        <v>0.75530483140454352</v>
      </c>
    </row>
    <row r="260" spans="1:19" x14ac:dyDescent="0.45">
      <c r="A260" t="s">
        <v>3885</v>
      </c>
      <c r="B260" t="s">
        <v>3887</v>
      </c>
      <c r="C260" t="s">
        <v>3886</v>
      </c>
      <c r="D260" t="s">
        <v>3888</v>
      </c>
      <c r="E260" s="7">
        <v>21.853729999999999</v>
      </c>
      <c r="F260" s="7">
        <v>21.90305</v>
      </c>
      <c r="G260" s="7">
        <v>21.28828</v>
      </c>
      <c r="H260" s="7">
        <v>22.098669999999998</v>
      </c>
      <c r="I260" s="7">
        <v>22.105589999999999</v>
      </c>
      <c r="J260" s="7">
        <v>22.04317</v>
      </c>
      <c r="K260" s="7">
        <v>21.908629999999999</v>
      </c>
      <c r="L260" s="7">
        <v>22.109680000000001</v>
      </c>
      <c r="M260" s="7">
        <v>22.296700000000001</v>
      </c>
      <c r="P260" s="3">
        <v>0.94605151413965005</v>
      </c>
      <c r="Q260" s="6">
        <v>0.11322660507510153</v>
      </c>
      <c r="R260" s="3">
        <v>-0.40079116821289101</v>
      </c>
      <c r="S260" s="3">
        <v>0.7574427907295187</v>
      </c>
    </row>
    <row r="261" spans="1:19" x14ac:dyDescent="0.45">
      <c r="A261" t="s">
        <v>3537</v>
      </c>
      <c r="B261" t="s">
        <v>3539</v>
      </c>
      <c r="C261" t="s">
        <v>3538</v>
      </c>
      <c r="D261" t="s">
        <v>3540</v>
      </c>
      <c r="E261" s="7">
        <v>24.54298</v>
      </c>
      <c r="F261" s="7">
        <v>24.373449999999998</v>
      </c>
      <c r="G261" s="7">
        <v>23.94717</v>
      </c>
      <c r="H261" s="7">
        <v>24.396889999999999</v>
      </c>
      <c r="I261" s="7">
        <v>24.949179999999998</v>
      </c>
      <c r="J261" s="7">
        <v>24.718060000000001</v>
      </c>
      <c r="K261" s="7">
        <v>24.070219999999999</v>
      </c>
      <c r="L261" s="7">
        <v>24.35333</v>
      </c>
      <c r="M261" s="7">
        <v>24.20382</v>
      </c>
      <c r="P261" s="3">
        <v>0.771647283776004</v>
      </c>
      <c r="Q261" s="6">
        <v>0.16918143963221932</v>
      </c>
      <c r="R261" s="3">
        <v>-0.40017573038736698</v>
      </c>
      <c r="S261" s="3">
        <v>0.75776597641613153</v>
      </c>
    </row>
    <row r="262" spans="1:19" x14ac:dyDescent="0.45">
      <c r="A262" t="s">
        <v>2949</v>
      </c>
      <c r="B262" t="s">
        <v>2950</v>
      </c>
      <c r="C262" t="s">
        <v>2949</v>
      </c>
      <c r="D262" t="s">
        <v>2951</v>
      </c>
      <c r="E262" s="7">
        <v>21.738430000000001</v>
      </c>
      <c r="F262" s="7">
        <v>20.115549999999999</v>
      </c>
      <c r="G262" s="7">
        <v>21.960560000000001</v>
      </c>
      <c r="H262" s="7">
        <v>21.751650000000001</v>
      </c>
      <c r="I262" s="7">
        <v>22.127770000000002</v>
      </c>
      <c r="J262" s="7">
        <v>21.127700000000001</v>
      </c>
      <c r="K262" s="7">
        <v>22.04983</v>
      </c>
      <c r="L262" s="7">
        <v>22.08596</v>
      </c>
      <c r="M262" s="7">
        <v>21.727129999999999</v>
      </c>
      <c r="P262" s="3">
        <v>0.240947434476489</v>
      </c>
      <c r="Q262" s="6">
        <v>0.57418595551219076</v>
      </c>
      <c r="R262" s="3">
        <v>-0.39752260843912501</v>
      </c>
      <c r="S262" s="3">
        <v>0.75916079322013041</v>
      </c>
    </row>
    <row r="263" spans="1:19" x14ac:dyDescent="0.45">
      <c r="A263" t="s">
        <v>624</v>
      </c>
      <c r="B263" t="s">
        <v>626</v>
      </c>
      <c r="C263" t="s">
        <v>625</v>
      </c>
      <c r="D263" t="s">
        <v>627</v>
      </c>
      <c r="E263" s="7">
        <v>23.394010000000002</v>
      </c>
      <c r="F263" s="7">
        <v>22.875530000000001</v>
      </c>
      <c r="G263" s="7">
        <v>22.95147</v>
      </c>
      <c r="H263" s="7">
        <v>23.520489999999999</v>
      </c>
      <c r="I263" s="7">
        <v>23.473700000000001</v>
      </c>
      <c r="J263" s="7">
        <v>23.41067</v>
      </c>
      <c r="K263" s="7">
        <v>23.422139999999999</v>
      </c>
      <c r="L263" s="7">
        <v>23.430969999999999</v>
      </c>
      <c r="M263" s="7">
        <v>23.586459999999999</v>
      </c>
      <c r="P263" s="3">
        <v>1.1263314556519399</v>
      </c>
      <c r="Q263" s="6">
        <v>7.4759871176694345E-2</v>
      </c>
      <c r="R263" s="3">
        <v>-0.39461898803710899</v>
      </c>
      <c r="S263" s="3">
        <v>0.76069024638655924</v>
      </c>
    </row>
    <row r="264" spans="1:19" x14ac:dyDescent="0.45">
      <c r="A264" t="s">
        <v>2777</v>
      </c>
      <c r="B264" t="s">
        <v>2779</v>
      </c>
      <c r="C264" t="s">
        <v>2778</v>
      </c>
      <c r="D264" t="s">
        <v>2780</v>
      </c>
      <c r="E264" s="7">
        <v>23.223610000000001</v>
      </c>
      <c r="F264" s="7">
        <v>23.580030000000001</v>
      </c>
      <c r="G264" s="7">
        <v>22.841090000000001</v>
      </c>
      <c r="H264" s="7">
        <v>23.801439999999999</v>
      </c>
      <c r="I264" s="7">
        <v>23.517009999999999</v>
      </c>
      <c r="J264" s="7">
        <v>23.507490000000001</v>
      </c>
      <c r="K264" s="7">
        <v>23.658290000000001</v>
      </c>
      <c r="L264" s="7">
        <v>23.667850000000001</v>
      </c>
      <c r="M264" s="7">
        <v>23.843260000000001</v>
      </c>
      <c r="P264" s="3">
        <v>0.774851028232451</v>
      </c>
      <c r="Q264" s="6">
        <v>0.16793799805420434</v>
      </c>
      <c r="R264" s="3">
        <v>-0.39373270670572702</v>
      </c>
      <c r="S264" s="3">
        <v>0.76115769977873238</v>
      </c>
    </row>
    <row r="265" spans="1:19" x14ac:dyDescent="0.45">
      <c r="A265" t="s">
        <v>2972</v>
      </c>
      <c r="B265" t="s">
        <v>2974</v>
      </c>
      <c r="C265" t="s">
        <v>2973</v>
      </c>
      <c r="D265" t="s">
        <v>2975</v>
      </c>
      <c r="E265" s="7">
        <v>28.29044</v>
      </c>
      <c r="F265" s="7">
        <v>28.45242</v>
      </c>
      <c r="G265" s="7">
        <v>28.557310000000001</v>
      </c>
      <c r="H265" s="7">
        <v>28.351569999999999</v>
      </c>
      <c r="I265" s="7">
        <v>29.082709999999999</v>
      </c>
      <c r="J265" s="7">
        <v>29.040009999999999</v>
      </c>
      <c r="K265" s="7">
        <v>26.71921</v>
      </c>
      <c r="L265" s="7">
        <v>26.897929999999999</v>
      </c>
      <c r="M265" s="7">
        <v>26.67587</v>
      </c>
      <c r="P265" s="3">
        <v>0.71773277374081901</v>
      </c>
      <c r="Q265" s="6">
        <v>0.1915434150583557</v>
      </c>
      <c r="R265" s="3">
        <v>-0.39137331644693801</v>
      </c>
      <c r="S265" s="3">
        <v>0.76240351909446435</v>
      </c>
    </row>
    <row r="266" spans="1:19" x14ac:dyDescent="0.45">
      <c r="A266" t="s">
        <v>150</v>
      </c>
      <c r="B266" t="s">
        <v>151</v>
      </c>
      <c r="C266" t="s">
        <v>150</v>
      </c>
      <c r="D266" t="s">
        <v>152</v>
      </c>
      <c r="E266" s="7">
        <v>20.112960000000001</v>
      </c>
      <c r="F266" s="7">
        <v>20.598870000000002</v>
      </c>
      <c r="G266" s="7">
        <v>20.72542</v>
      </c>
      <c r="H266" s="7">
        <v>21.990220000000001</v>
      </c>
      <c r="I266" s="7">
        <v>20.435839999999999</v>
      </c>
      <c r="J266" s="7">
        <v>20.179739999999999</v>
      </c>
      <c r="K266" s="7">
        <v>19.833169999999999</v>
      </c>
      <c r="L266" s="7">
        <v>20.607019999999999</v>
      </c>
      <c r="M266" s="7">
        <v>20.72503</v>
      </c>
      <c r="P266" s="3">
        <v>0.26054477528985798</v>
      </c>
      <c r="Q266" s="6">
        <v>0.54885196664772884</v>
      </c>
      <c r="R266" s="3">
        <v>-0.38951746622721101</v>
      </c>
      <c r="S266" s="3">
        <v>0.76338488878150301</v>
      </c>
    </row>
    <row r="267" spans="1:19" x14ac:dyDescent="0.45">
      <c r="A267" t="s">
        <v>1146</v>
      </c>
      <c r="B267" t="s">
        <v>1148</v>
      </c>
      <c r="C267" t="s">
        <v>1147</v>
      </c>
      <c r="D267" t="s">
        <v>1149</v>
      </c>
      <c r="E267" s="7">
        <v>25.216709999999999</v>
      </c>
      <c r="F267" s="7">
        <v>25.122219999999999</v>
      </c>
      <c r="G267" s="7">
        <v>25.0748</v>
      </c>
      <c r="H267" s="7">
        <v>25.201270000000001</v>
      </c>
      <c r="I267" s="7">
        <v>25.83653</v>
      </c>
      <c r="J267" s="7">
        <v>25.5349</v>
      </c>
      <c r="K267" s="7">
        <v>22.769590000000001</v>
      </c>
      <c r="L267" s="7">
        <v>22.68121</v>
      </c>
      <c r="M267" s="7">
        <v>22.818860000000001</v>
      </c>
      <c r="P267" s="3">
        <v>0.96148822236961795</v>
      </c>
      <c r="Q267" s="6">
        <v>0.10927272604534631</v>
      </c>
      <c r="R267" s="3">
        <v>-0.386325200398762</v>
      </c>
      <c r="S267" s="3">
        <v>0.76507590838157458</v>
      </c>
    </row>
    <row r="268" spans="1:19" x14ac:dyDescent="0.45">
      <c r="A268" t="s">
        <v>2328</v>
      </c>
      <c r="B268" t="s">
        <v>2330</v>
      </c>
      <c r="C268" t="s">
        <v>2329</v>
      </c>
      <c r="D268" t="s">
        <v>2331</v>
      </c>
      <c r="E268" s="7">
        <v>26.021889999999999</v>
      </c>
      <c r="F268" s="7">
        <v>25.90653</v>
      </c>
      <c r="G268" s="7">
        <v>25.870180000000001</v>
      </c>
      <c r="H268" s="7">
        <v>26.005330000000001</v>
      </c>
      <c r="I268" s="7">
        <v>26.65663</v>
      </c>
      <c r="J268" s="7">
        <v>26.2943</v>
      </c>
      <c r="K268" s="7">
        <v>25.01146</v>
      </c>
      <c r="L268" s="7">
        <v>24.897490000000001</v>
      </c>
      <c r="M268" s="7">
        <v>25.106649999999998</v>
      </c>
      <c r="P268" s="3">
        <v>0.93028676602431204</v>
      </c>
      <c r="Q268" s="6">
        <v>0.11741220224278039</v>
      </c>
      <c r="R268" s="3">
        <v>-0.38588142395019498</v>
      </c>
      <c r="S268" s="3">
        <v>0.7653112837618381</v>
      </c>
    </row>
    <row r="269" spans="1:19" x14ac:dyDescent="0.45">
      <c r="A269" t="s">
        <v>2756</v>
      </c>
      <c r="B269" t="s">
        <v>2758</v>
      </c>
      <c r="C269" t="s">
        <v>2757</v>
      </c>
      <c r="D269" t="s">
        <v>2759</v>
      </c>
      <c r="E269" s="7">
        <v>21.832599999999999</v>
      </c>
      <c r="F269" s="7">
        <v>20.067080000000001</v>
      </c>
      <c r="G269" s="7">
        <v>19.212050000000001</v>
      </c>
      <c r="H269" s="7">
        <v>20.099080000000001</v>
      </c>
      <c r="I269" s="7">
        <v>22.09892</v>
      </c>
      <c r="J269" s="7">
        <v>20.035399999999999</v>
      </c>
      <c r="K269" s="7">
        <v>20.522290000000002</v>
      </c>
      <c r="L269" s="7">
        <v>20.71322</v>
      </c>
      <c r="M269" s="7">
        <v>19.237390000000001</v>
      </c>
      <c r="P269" s="3">
        <v>0.134195188988248</v>
      </c>
      <c r="Q269" s="6">
        <v>0.73418382296486373</v>
      </c>
      <c r="R269" s="3">
        <v>-0.37389437357584798</v>
      </c>
      <c r="S269" s="3">
        <v>0.7716965849628421</v>
      </c>
    </row>
    <row r="270" spans="1:19" x14ac:dyDescent="0.45">
      <c r="A270" t="s">
        <v>3821</v>
      </c>
      <c r="B270" t="s">
        <v>3822</v>
      </c>
      <c r="C270" t="s">
        <v>3821</v>
      </c>
      <c r="D270" t="s">
        <v>3823</v>
      </c>
      <c r="E270" s="7">
        <v>20.23105</v>
      </c>
      <c r="F270" s="7">
        <v>20.644210000000001</v>
      </c>
      <c r="G270" s="7">
        <v>20.48631</v>
      </c>
      <c r="H270" s="7">
        <v>20.496970000000001</v>
      </c>
      <c r="I270" s="7">
        <v>21.516020000000001</v>
      </c>
      <c r="J270" s="7">
        <v>20.462140000000002</v>
      </c>
      <c r="K270" s="7">
        <v>20.553090000000001</v>
      </c>
      <c r="L270" s="7">
        <v>20.423269999999999</v>
      </c>
      <c r="M270" s="7">
        <v>20.687740000000002</v>
      </c>
      <c r="P270" s="3">
        <v>0.434329161279636</v>
      </c>
      <c r="Q270" s="6">
        <v>0.36785006635601392</v>
      </c>
      <c r="R270" s="3">
        <v>-0.37118911743164101</v>
      </c>
      <c r="S270" s="3">
        <v>0.7731449821633215</v>
      </c>
    </row>
    <row r="271" spans="1:19" x14ac:dyDescent="0.45">
      <c r="A271" t="s">
        <v>3544</v>
      </c>
      <c r="B271" t="s">
        <v>3545</v>
      </c>
      <c r="C271" t="s">
        <v>3544</v>
      </c>
      <c r="D271" t="s">
        <v>3546</v>
      </c>
      <c r="E271" s="7">
        <v>20.62642</v>
      </c>
      <c r="F271" s="7">
        <v>20.242609999999999</v>
      </c>
      <c r="G271" s="7">
        <v>20.264420000000001</v>
      </c>
      <c r="H271" s="7">
        <v>19.589919999999999</v>
      </c>
      <c r="I271" s="7">
        <v>21.857559999999999</v>
      </c>
      <c r="J271" s="7">
        <v>20.798970000000001</v>
      </c>
      <c r="K271" s="7">
        <v>19.970690000000001</v>
      </c>
      <c r="L271" s="7">
        <v>19.014959999999999</v>
      </c>
      <c r="M271" s="7">
        <v>20.683630000000001</v>
      </c>
      <c r="P271" s="3">
        <v>0.21637840225629301</v>
      </c>
      <c r="Q271" s="6">
        <v>0.6076053619595676</v>
      </c>
      <c r="R271" s="3">
        <v>-0.37100092569987098</v>
      </c>
      <c r="S271" s="3">
        <v>0.77324584130485907</v>
      </c>
    </row>
    <row r="272" spans="1:19" x14ac:dyDescent="0.45">
      <c r="A272" t="s">
        <v>2247</v>
      </c>
      <c r="B272" t="s">
        <v>2248</v>
      </c>
      <c r="C272" t="s">
        <v>2247</v>
      </c>
      <c r="D272" t="s">
        <v>2249</v>
      </c>
      <c r="E272" s="7">
        <v>21.2819</v>
      </c>
      <c r="F272" s="7">
        <v>21.763159999999999</v>
      </c>
      <c r="G272" s="7">
        <v>20.779250000000001</v>
      </c>
      <c r="H272" s="7">
        <v>21.934059999999999</v>
      </c>
      <c r="I272" s="7">
        <v>21.73789</v>
      </c>
      <c r="J272" s="7">
        <v>21.262589999999999</v>
      </c>
      <c r="K272" s="7">
        <v>21.20926</v>
      </c>
      <c r="L272" s="7">
        <v>20.975680000000001</v>
      </c>
      <c r="M272" s="7">
        <v>20.828810000000001</v>
      </c>
      <c r="P272" s="3">
        <v>0.46052637299626498</v>
      </c>
      <c r="Q272" s="6">
        <v>0.34631685350890229</v>
      </c>
      <c r="R272" s="3">
        <v>-0.37007649739583598</v>
      </c>
      <c r="S272" s="3">
        <v>0.77374146885123229</v>
      </c>
    </row>
    <row r="273" spans="1:19" x14ac:dyDescent="0.45">
      <c r="A273" t="s">
        <v>3807</v>
      </c>
      <c r="B273" t="s">
        <v>3809</v>
      </c>
      <c r="C273" t="s">
        <v>3808</v>
      </c>
      <c r="D273" t="s">
        <v>3810</v>
      </c>
      <c r="E273" s="7">
        <v>24.476240000000001</v>
      </c>
      <c r="F273" s="7">
        <v>23.908940000000001</v>
      </c>
      <c r="G273" s="7">
        <v>23.919799999999999</v>
      </c>
      <c r="H273" s="7">
        <v>24.291720000000002</v>
      </c>
      <c r="I273" s="7">
        <v>24.57865</v>
      </c>
      <c r="J273" s="7">
        <v>24.54203</v>
      </c>
      <c r="K273" s="7">
        <v>23.982330000000001</v>
      </c>
      <c r="L273" s="7">
        <v>24.03154</v>
      </c>
      <c r="M273" s="7">
        <v>24.097079999999998</v>
      </c>
      <c r="P273" s="3">
        <v>0.82264470743151497</v>
      </c>
      <c r="Q273" s="6">
        <v>0.15043721767068718</v>
      </c>
      <c r="R273" s="3">
        <v>-0.36914316813151199</v>
      </c>
      <c r="S273" s="3">
        <v>0.7742421908884588</v>
      </c>
    </row>
    <row r="274" spans="1:19" x14ac:dyDescent="0.45">
      <c r="A274" t="s">
        <v>3920</v>
      </c>
      <c r="B274" t="s">
        <v>3921</v>
      </c>
      <c r="C274" t="s">
        <v>3920</v>
      </c>
      <c r="D274" t="s">
        <v>3922</v>
      </c>
      <c r="E274" s="7">
        <v>20.354749999999999</v>
      </c>
      <c r="F274" s="7">
        <v>21.425170000000001</v>
      </c>
      <c r="G274" s="7">
        <v>21.305579999999999</v>
      </c>
      <c r="H274" s="7">
        <v>21.208310000000001</v>
      </c>
      <c r="I274" s="7">
        <v>22.23096</v>
      </c>
      <c r="J274" s="7">
        <v>20.74222</v>
      </c>
      <c r="K274" s="7">
        <v>20.982939999999999</v>
      </c>
      <c r="L274" s="7">
        <v>20.996659999999999</v>
      </c>
      <c r="M274" s="7">
        <v>20.87763</v>
      </c>
      <c r="P274" s="3">
        <v>0.26256750378992999</v>
      </c>
      <c r="Q274" s="6">
        <v>0.54630162986068254</v>
      </c>
      <c r="R274" s="3">
        <v>-0.36533164978027299</v>
      </c>
      <c r="S274" s="3">
        <v>0.77629039921258602</v>
      </c>
    </row>
    <row r="275" spans="1:19" x14ac:dyDescent="0.45">
      <c r="A275" t="s">
        <v>3450</v>
      </c>
      <c r="B275" t="s">
        <v>3451</v>
      </c>
      <c r="C275" t="s">
        <v>3450</v>
      </c>
      <c r="D275" t="s">
        <v>3452</v>
      </c>
      <c r="E275" s="7">
        <v>21.133769999999998</v>
      </c>
      <c r="F275" s="7">
        <v>19.19819</v>
      </c>
      <c r="G275" s="7">
        <v>21.833179999999999</v>
      </c>
      <c r="H275" s="7">
        <v>21.08304</v>
      </c>
      <c r="I275" s="7">
        <v>21.172740000000001</v>
      </c>
      <c r="J275" s="7">
        <v>21.003329999999998</v>
      </c>
      <c r="K275" s="7">
        <v>21.598420000000001</v>
      </c>
      <c r="L275" s="7">
        <v>22.003399999999999</v>
      </c>
      <c r="M275" s="7">
        <v>21.132639999999999</v>
      </c>
      <c r="P275" s="3">
        <v>0.17509412702378199</v>
      </c>
      <c r="Q275" s="6">
        <v>0.66819907942397627</v>
      </c>
      <c r="R275" s="3">
        <v>-0.364657719930015</v>
      </c>
      <c r="S275" s="3">
        <v>0.7766531144576424</v>
      </c>
    </row>
    <row r="276" spans="1:19" x14ac:dyDescent="0.45">
      <c r="A276" t="s">
        <v>2945</v>
      </c>
      <c r="B276" t="s">
        <v>2947</v>
      </c>
      <c r="C276" t="s">
        <v>2946</v>
      </c>
      <c r="D276" t="s">
        <v>2948</v>
      </c>
      <c r="E276" s="7">
        <v>23.961110000000001</v>
      </c>
      <c r="F276" s="7">
        <v>24.81118</v>
      </c>
      <c r="G276" s="7">
        <v>24.135000000000002</v>
      </c>
      <c r="H276" s="7">
        <v>24.299569999999999</v>
      </c>
      <c r="I276" s="7">
        <v>24.769210000000001</v>
      </c>
      <c r="J276" s="7">
        <v>24.908799999999999</v>
      </c>
      <c r="K276" s="7">
        <v>24.138369999999998</v>
      </c>
      <c r="L276" s="7">
        <v>24.069559999999999</v>
      </c>
      <c r="M276" s="7">
        <v>23.850999999999999</v>
      </c>
      <c r="P276" s="3">
        <v>0.488355749543745</v>
      </c>
      <c r="Q276" s="6">
        <v>0.32482111324395496</v>
      </c>
      <c r="R276" s="3">
        <v>-0.35676320393880101</v>
      </c>
      <c r="S276" s="3">
        <v>0.78091465714311059</v>
      </c>
    </row>
    <row r="277" spans="1:19" x14ac:dyDescent="0.45">
      <c r="A277" t="s">
        <v>872</v>
      </c>
      <c r="B277" t="s">
        <v>874</v>
      </c>
      <c r="C277" t="s">
        <v>873</v>
      </c>
      <c r="D277" t="s">
        <v>875</v>
      </c>
      <c r="E277" s="7">
        <v>26.084810000000001</v>
      </c>
      <c r="F277" s="7">
        <v>26.19361</v>
      </c>
      <c r="G277" s="7">
        <v>26.50319</v>
      </c>
      <c r="H277" s="7">
        <v>26.463819999999998</v>
      </c>
      <c r="I277" s="7">
        <v>26.624359999999999</v>
      </c>
      <c r="J277" s="7">
        <v>26.757349999999999</v>
      </c>
      <c r="K277" s="7">
        <v>25.672930000000001</v>
      </c>
      <c r="L277" s="7">
        <v>25.733170000000001</v>
      </c>
      <c r="M277" s="7">
        <v>25.839569999999998</v>
      </c>
      <c r="P277" s="3">
        <v>1.1018069027589801</v>
      </c>
      <c r="Q277" s="6">
        <v>7.9103025993397552E-2</v>
      </c>
      <c r="R277" s="3">
        <v>-0.35464604695637902</v>
      </c>
      <c r="S277" s="3">
        <v>0.78206149177530937</v>
      </c>
    </row>
    <row r="278" spans="1:19" x14ac:dyDescent="0.45">
      <c r="A278" t="s">
        <v>3276</v>
      </c>
      <c r="B278" t="s">
        <v>3277</v>
      </c>
      <c r="C278" t="s">
        <v>3276</v>
      </c>
      <c r="D278" t="s">
        <v>3278</v>
      </c>
      <c r="E278" s="7">
        <v>26.30227</v>
      </c>
      <c r="F278" s="7">
        <v>25.977270000000001</v>
      </c>
      <c r="G278" s="7">
        <v>25.994420000000002</v>
      </c>
      <c r="H278" s="7">
        <v>26.358720000000002</v>
      </c>
      <c r="I278" s="7">
        <v>26.526669999999999</v>
      </c>
      <c r="J278" s="7">
        <v>26.450800000000001</v>
      </c>
      <c r="K278" s="7">
        <v>26.538319999999999</v>
      </c>
      <c r="L278" s="7">
        <v>26.442229999999999</v>
      </c>
      <c r="M278" s="7">
        <v>26.708590000000001</v>
      </c>
      <c r="P278" s="3">
        <v>1.41843216698744</v>
      </c>
      <c r="Q278" s="6">
        <v>3.815643866567147E-2</v>
      </c>
      <c r="R278" s="3">
        <v>-0.35407193501790202</v>
      </c>
      <c r="S278" s="3">
        <v>0.78237277044113707</v>
      </c>
    </row>
    <row r="279" spans="1:19" x14ac:dyDescent="0.45">
      <c r="A279" t="s">
        <v>3127</v>
      </c>
      <c r="B279" t="s">
        <v>3128</v>
      </c>
      <c r="C279" t="s">
        <v>3127</v>
      </c>
      <c r="D279" t="s">
        <v>3129</v>
      </c>
      <c r="E279" s="7">
        <v>23.337019999999999</v>
      </c>
      <c r="F279" s="7">
        <v>22.726649999999999</v>
      </c>
      <c r="G279" s="7">
        <v>22.542860000000001</v>
      </c>
      <c r="H279" s="7">
        <v>23.066659999999999</v>
      </c>
      <c r="I279" s="7">
        <v>23.1769</v>
      </c>
      <c r="J279" s="7">
        <v>23.421749999999999</v>
      </c>
      <c r="K279" s="7">
        <v>23.419830000000001</v>
      </c>
      <c r="L279" s="7">
        <v>23.463509999999999</v>
      </c>
      <c r="M279" s="7">
        <v>23.25189</v>
      </c>
      <c r="P279" s="3">
        <v>0.60352869512837404</v>
      </c>
      <c r="Q279" s="6">
        <v>0.24915597410510823</v>
      </c>
      <c r="R279" s="3">
        <v>-0.35292816162109403</v>
      </c>
      <c r="S279" s="3">
        <v>0.78299328409957714</v>
      </c>
    </row>
    <row r="280" spans="1:19" x14ac:dyDescent="0.45">
      <c r="A280" t="s">
        <v>78</v>
      </c>
      <c r="B280" t="s">
        <v>80</v>
      </c>
      <c r="C280" t="s">
        <v>79</v>
      </c>
      <c r="D280" t="s">
        <v>81</v>
      </c>
      <c r="E280" s="7">
        <v>21.191960000000002</v>
      </c>
      <c r="F280" s="7">
        <v>21.99438</v>
      </c>
      <c r="G280" s="7">
        <v>21.930119999999999</v>
      </c>
      <c r="H280" s="7">
        <v>21.341799999999999</v>
      </c>
      <c r="I280" s="7">
        <v>22.188939999999999</v>
      </c>
      <c r="J280" s="7">
        <v>22.642160000000001</v>
      </c>
      <c r="K280" s="7">
        <v>22.811630000000001</v>
      </c>
      <c r="L280" s="7">
        <v>22.26925</v>
      </c>
      <c r="M280" s="7">
        <v>22.460439999999998</v>
      </c>
      <c r="P280" s="3">
        <v>0.31289534830722798</v>
      </c>
      <c r="Q280" s="6">
        <v>0.48652442908052174</v>
      </c>
      <c r="R280" s="3">
        <v>-0.35214742024739498</v>
      </c>
      <c r="S280" s="3">
        <v>0.78341713021886905</v>
      </c>
    </row>
    <row r="281" spans="1:19" x14ac:dyDescent="0.45">
      <c r="A281" t="s">
        <v>2145</v>
      </c>
      <c r="B281" t="s">
        <v>2146</v>
      </c>
      <c r="C281" t="s">
        <v>2145</v>
      </c>
      <c r="D281" t="s">
        <v>2147</v>
      </c>
      <c r="E281" s="7">
        <v>22.145479999999999</v>
      </c>
      <c r="F281" s="7">
        <v>21.67625</v>
      </c>
      <c r="G281" s="7">
        <v>22.119530000000001</v>
      </c>
      <c r="H281" s="7">
        <v>22.118069999999999</v>
      </c>
      <c r="I281" s="7">
        <v>22.33295</v>
      </c>
      <c r="J281" s="7">
        <v>22.538129999999999</v>
      </c>
      <c r="K281" s="7">
        <v>22.070509999999999</v>
      </c>
      <c r="L281" s="7">
        <v>22.105080000000001</v>
      </c>
      <c r="M281" s="7">
        <v>22.050229999999999</v>
      </c>
      <c r="P281" s="3">
        <v>0.83211328500802995</v>
      </c>
      <c r="Q281" s="6">
        <v>0.14719285022003198</v>
      </c>
      <c r="R281" s="3">
        <v>-0.34930102030436</v>
      </c>
      <c r="S281" s="3">
        <v>0.78496431770110053</v>
      </c>
    </row>
    <row r="282" spans="1:19" x14ac:dyDescent="0.45">
      <c r="A282" t="s">
        <v>1285</v>
      </c>
      <c r="B282" t="s">
        <v>1287</v>
      </c>
      <c r="C282" t="s">
        <v>1286</v>
      </c>
      <c r="D282" t="s">
        <v>1288</v>
      </c>
      <c r="E282" s="7">
        <v>20.255569999999999</v>
      </c>
      <c r="F282" s="7">
        <v>20.709949999999999</v>
      </c>
      <c r="G282" s="7">
        <v>21.3583</v>
      </c>
      <c r="H282" s="7">
        <v>20.802790000000002</v>
      </c>
      <c r="I282" s="7">
        <v>21.326519999999999</v>
      </c>
      <c r="J282" s="7">
        <v>21.23929</v>
      </c>
      <c r="K282" s="7">
        <v>20.89977</v>
      </c>
      <c r="L282" s="7">
        <v>20.470020000000002</v>
      </c>
      <c r="M282" s="7">
        <v>21.101880000000001</v>
      </c>
      <c r="P282" s="3">
        <v>0.41284023805704201</v>
      </c>
      <c r="Q282" s="6">
        <v>0.3865091342687742</v>
      </c>
      <c r="R282" s="3">
        <v>-0.348263422648113</v>
      </c>
      <c r="S282" s="3">
        <v>0.7855290732957424</v>
      </c>
    </row>
    <row r="283" spans="1:19" x14ac:dyDescent="0.45">
      <c r="A283" t="s">
        <v>3804</v>
      </c>
      <c r="B283" t="s">
        <v>3805</v>
      </c>
      <c r="C283" t="s">
        <v>3804</v>
      </c>
      <c r="D283" t="s">
        <v>3806</v>
      </c>
      <c r="E283" s="7">
        <v>24.998650000000001</v>
      </c>
      <c r="F283" s="7">
        <v>24.616949999999999</v>
      </c>
      <c r="G283" s="7">
        <v>24.301030000000001</v>
      </c>
      <c r="H283" s="7">
        <v>24.801639999999999</v>
      </c>
      <c r="I283" s="7">
        <v>25.44342</v>
      </c>
      <c r="J283" s="7">
        <v>24.716329999999999</v>
      </c>
      <c r="K283" s="7">
        <v>23.388369999999998</v>
      </c>
      <c r="L283" s="7">
        <v>24.244019999999999</v>
      </c>
      <c r="M283" s="7">
        <v>23.47308</v>
      </c>
      <c r="P283" s="3">
        <v>0.49765802105370599</v>
      </c>
      <c r="Q283" s="6">
        <v>0.31793766396421769</v>
      </c>
      <c r="R283" s="3">
        <v>-0.34825261433919202</v>
      </c>
      <c r="S283" s="3">
        <v>0.78553495830432252</v>
      </c>
    </row>
    <row r="284" spans="1:19" x14ac:dyDescent="0.45">
      <c r="A284" t="s">
        <v>2534</v>
      </c>
      <c r="B284" t="s">
        <v>2536</v>
      </c>
      <c r="C284" t="s">
        <v>2535</v>
      </c>
      <c r="D284" t="s">
        <v>2537</v>
      </c>
      <c r="E284" s="7">
        <v>22.4269</v>
      </c>
      <c r="F284" s="7">
        <v>22.05904</v>
      </c>
      <c r="G284" s="7">
        <v>22.355550000000001</v>
      </c>
      <c r="H284" s="7">
        <v>22.14358</v>
      </c>
      <c r="I284" s="7">
        <v>22.891580000000001</v>
      </c>
      <c r="J284" s="7">
        <v>22.837980000000002</v>
      </c>
      <c r="K284" s="7">
        <v>22.578209999999999</v>
      </c>
      <c r="L284" s="7">
        <v>22.689150000000001</v>
      </c>
      <c r="M284" s="7">
        <v>22.711210000000001</v>
      </c>
      <c r="P284" s="3">
        <v>0.57578562972528402</v>
      </c>
      <c r="Q284" s="6">
        <v>0.26559162141209719</v>
      </c>
      <c r="R284" s="3">
        <v>-0.34388160705566401</v>
      </c>
      <c r="S284" s="3">
        <v>0.78791854293527108</v>
      </c>
    </row>
    <row r="285" spans="1:19" x14ac:dyDescent="0.45">
      <c r="A285" t="s">
        <v>448</v>
      </c>
      <c r="B285" t="s">
        <v>450</v>
      </c>
      <c r="C285" t="s">
        <v>449</v>
      </c>
      <c r="D285" t="s">
        <v>451</v>
      </c>
      <c r="E285" s="7">
        <v>26.434729999999998</v>
      </c>
      <c r="F285" s="7">
        <v>26.109290000000001</v>
      </c>
      <c r="G285" s="7">
        <v>26.50142</v>
      </c>
      <c r="H285" s="7">
        <v>26.521899999999999</v>
      </c>
      <c r="I285" s="7">
        <v>26.879349999999999</v>
      </c>
      <c r="J285" s="7">
        <v>26.667090000000002</v>
      </c>
      <c r="K285" s="7">
        <v>26.144290000000002</v>
      </c>
      <c r="L285" s="7">
        <v>26.250789999999999</v>
      </c>
      <c r="M285" s="7">
        <v>25.97513</v>
      </c>
      <c r="P285" s="3">
        <v>1.0027440191374499</v>
      </c>
      <c r="Q285" s="6">
        <v>9.937015811608349E-2</v>
      </c>
      <c r="R285" s="3">
        <v>-0.34096781412760502</v>
      </c>
      <c r="S285" s="3">
        <v>0.78951150014776639</v>
      </c>
    </row>
    <row r="286" spans="1:19" x14ac:dyDescent="0.45">
      <c r="A286" t="s">
        <v>382</v>
      </c>
      <c r="C286" t="s">
        <v>382</v>
      </c>
      <c r="D286" t="s">
        <v>383</v>
      </c>
      <c r="E286" s="7">
        <v>23.352049999999998</v>
      </c>
      <c r="F286" s="7">
        <v>23.029160000000001</v>
      </c>
      <c r="G286" s="7">
        <v>22.531929999999999</v>
      </c>
      <c r="H286" s="7">
        <v>23.199390000000001</v>
      </c>
      <c r="I286" s="7">
        <v>23.068549999999998</v>
      </c>
      <c r="J286" s="7">
        <v>23.663730000000001</v>
      </c>
      <c r="K286" s="7">
        <v>23.61065</v>
      </c>
      <c r="L286" s="7">
        <v>23.57658</v>
      </c>
      <c r="M286" s="7">
        <v>23.34299</v>
      </c>
      <c r="P286" s="3">
        <v>0.49506621063709499</v>
      </c>
      <c r="Q286" s="6">
        <v>0.31984074573086485</v>
      </c>
      <c r="R286" s="3">
        <v>-0.33950614929199202</v>
      </c>
      <c r="S286" s="3">
        <v>0.79031179816593933</v>
      </c>
    </row>
    <row r="287" spans="1:19" x14ac:dyDescent="0.45">
      <c r="A287" t="s">
        <v>2738</v>
      </c>
      <c r="B287" t="s">
        <v>2740</v>
      </c>
      <c r="C287" t="s">
        <v>2739</v>
      </c>
      <c r="D287" t="s">
        <v>2741</v>
      </c>
      <c r="E287" s="7">
        <v>21.627289999999999</v>
      </c>
      <c r="F287" s="7">
        <v>22.13326</v>
      </c>
      <c r="G287" s="7">
        <v>22.179410000000001</v>
      </c>
      <c r="H287" s="7">
        <v>22.023710000000001</v>
      </c>
      <c r="I287" s="7">
        <v>22.531580000000002</v>
      </c>
      <c r="J287" s="7">
        <v>22.401039999999998</v>
      </c>
      <c r="K287" s="7">
        <v>22.66703</v>
      </c>
      <c r="L287" s="7">
        <v>22.067499999999999</v>
      </c>
      <c r="M287" s="7">
        <v>22.390550000000001</v>
      </c>
      <c r="P287" s="3">
        <v>0.65714927385482402</v>
      </c>
      <c r="Q287" s="6">
        <v>0.2202169412638173</v>
      </c>
      <c r="R287" s="3">
        <v>-0.33878580729166802</v>
      </c>
      <c r="S287" s="3">
        <v>0.79070650176884405</v>
      </c>
    </row>
    <row r="288" spans="1:19" x14ac:dyDescent="0.45">
      <c r="A288" t="s">
        <v>1901</v>
      </c>
      <c r="B288" t="s">
        <v>1902</v>
      </c>
      <c r="C288" t="s">
        <v>1901</v>
      </c>
      <c r="D288" t="s">
        <v>1903</v>
      </c>
      <c r="E288" s="7">
        <v>23.433140000000002</v>
      </c>
      <c r="F288" s="7">
        <v>23.042899999999999</v>
      </c>
      <c r="G288" s="7">
        <v>23.69763</v>
      </c>
      <c r="H288" s="7">
        <v>23.560110000000002</v>
      </c>
      <c r="I288" s="7">
        <v>23.515809999999998</v>
      </c>
      <c r="J288" s="7">
        <v>24.11347</v>
      </c>
      <c r="K288" s="7">
        <v>23.940829999999998</v>
      </c>
      <c r="L288" s="7">
        <v>24.274190000000001</v>
      </c>
      <c r="M288" s="7">
        <v>24.254429999999999</v>
      </c>
      <c r="P288" s="3">
        <v>0.55474650123387104</v>
      </c>
      <c r="Q288" s="6">
        <v>0.27877479091854879</v>
      </c>
      <c r="R288" s="3">
        <v>-0.33857154846191401</v>
      </c>
      <c r="S288" s="3">
        <v>0.79082394060781469</v>
      </c>
    </row>
    <row r="289" spans="1:19" x14ac:dyDescent="0.45">
      <c r="A289" t="s">
        <v>562</v>
      </c>
      <c r="B289" t="s">
        <v>563</v>
      </c>
      <c r="C289" t="s">
        <v>562</v>
      </c>
      <c r="D289" t="s">
        <v>564</v>
      </c>
      <c r="E289" s="7">
        <v>21.155740000000002</v>
      </c>
      <c r="F289" s="7">
        <v>20.75254</v>
      </c>
      <c r="G289" s="7">
        <v>20.676159999999999</v>
      </c>
      <c r="H289" s="7">
        <v>20.33418</v>
      </c>
      <c r="I289" s="7">
        <v>23.32207</v>
      </c>
      <c r="J289" s="7">
        <v>19.941030000000001</v>
      </c>
      <c r="K289" s="7">
        <v>20.860530000000001</v>
      </c>
      <c r="L289" s="7">
        <v>20.60567</v>
      </c>
      <c r="M289" s="7">
        <v>20.841919999999998</v>
      </c>
      <c r="P289" s="3">
        <v>0.113644640970036</v>
      </c>
      <c r="Q289" s="6">
        <v>0.76976003451198116</v>
      </c>
      <c r="R289" s="3">
        <v>-0.33761405944824202</v>
      </c>
      <c r="S289" s="3">
        <v>0.79134896948800204</v>
      </c>
    </row>
    <row r="290" spans="1:19" x14ac:dyDescent="0.45">
      <c r="A290" t="s">
        <v>1024</v>
      </c>
      <c r="B290" t="s">
        <v>1025</v>
      </c>
      <c r="C290" t="s">
        <v>1024</v>
      </c>
      <c r="D290" t="s">
        <v>1026</v>
      </c>
      <c r="E290" s="7">
        <v>19.032109999999999</v>
      </c>
      <c r="F290" s="7">
        <v>20.66544</v>
      </c>
      <c r="G290" s="7">
        <v>22.012080000000001</v>
      </c>
      <c r="H290" s="7">
        <v>20.53041</v>
      </c>
      <c r="I290" s="7">
        <v>20.554600000000001</v>
      </c>
      <c r="J290" s="7">
        <v>21.621729999999999</v>
      </c>
      <c r="K290" s="7">
        <v>20.69558</v>
      </c>
      <c r="L290" s="7">
        <v>20.798200000000001</v>
      </c>
      <c r="M290" s="7">
        <v>20.440940000000001</v>
      </c>
      <c r="P290" s="3">
        <v>0.13086203534954299</v>
      </c>
      <c r="Q290" s="6">
        <v>0.73984026674456305</v>
      </c>
      <c r="R290" s="3">
        <v>-0.332366943359375</v>
      </c>
      <c r="S290" s="3">
        <v>0.79423236477333592</v>
      </c>
    </row>
    <row r="291" spans="1:19" x14ac:dyDescent="0.45">
      <c r="A291" t="s">
        <v>2394</v>
      </c>
      <c r="B291" t="s">
        <v>2396</v>
      </c>
      <c r="C291" t="s">
        <v>2395</v>
      </c>
      <c r="D291" t="s">
        <v>2397</v>
      </c>
      <c r="E291" s="7">
        <v>22.827960000000001</v>
      </c>
      <c r="F291" s="7">
        <v>22.03905</v>
      </c>
      <c r="G291" s="7">
        <v>22.326550000000001</v>
      </c>
      <c r="H291" s="7">
        <v>22.692</v>
      </c>
      <c r="I291" s="7">
        <v>22.817789999999999</v>
      </c>
      <c r="J291" s="7">
        <v>22.676629999999999</v>
      </c>
      <c r="K291" s="7">
        <v>21.83418</v>
      </c>
      <c r="L291" s="7">
        <v>21.3931</v>
      </c>
      <c r="M291" s="7">
        <v>21.522290000000002</v>
      </c>
      <c r="P291" s="3">
        <v>0.63546375958511903</v>
      </c>
      <c r="Q291" s="6">
        <v>0.23149213503620689</v>
      </c>
      <c r="R291" s="3">
        <v>-0.33095423380534</v>
      </c>
      <c r="S291" s="3">
        <v>0.79501047043459827</v>
      </c>
    </row>
    <row r="292" spans="1:19" x14ac:dyDescent="0.45">
      <c r="A292" t="s">
        <v>4156</v>
      </c>
      <c r="B292" t="s">
        <v>4158</v>
      </c>
      <c r="C292" t="s">
        <v>4157</v>
      </c>
      <c r="D292" t="s">
        <v>4159</v>
      </c>
      <c r="E292" s="7">
        <v>25.060690000000001</v>
      </c>
      <c r="F292" s="7">
        <v>25.288979999999999</v>
      </c>
      <c r="G292" s="7">
        <v>24.941410000000001</v>
      </c>
      <c r="H292" s="7">
        <v>25.67877</v>
      </c>
      <c r="I292" s="7">
        <v>25.195920000000001</v>
      </c>
      <c r="J292" s="7">
        <v>25.40727</v>
      </c>
      <c r="K292" s="7">
        <v>25.067799999999998</v>
      </c>
      <c r="L292" s="7">
        <v>25.13449</v>
      </c>
      <c r="M292" s="7">
        <v>25.343769999999999</v>
      </c>
      <c r="P292" s="3">
        <v>0.88991075415865695</v>
      </c>
      <c r="Q292" s="6">
        <v>0.12885143092107651</v>
      </c>
      <c r="R292" s="3">
        <v>-0.33029365539550798</v>
      </c>
      <c r="S292" s="3">
        <v>0.79537457163893588</v>
      </c>
    </row>
    <row r="293" spans="1:19" x14ac:dyDescent="0.45">
      <c r="A293" t="s">
        <v>1364</v>
      </c>
      <c r="B293" t="s">
        <v>1365</v>
      </c>
      <c r="C293" t="s">
        <v>1364</v>
      </c>
      <c r="D293" t="s">
        <v>1366</v>
      </c>
      <c r="E293" s="7">
        <v>19.775790000000001</v>
      </c>
      <c r="F293" s="7">
        <v>21.79177</v>
      </c>
      <c r="G293" s="7">
        <v>20.937539999999998</v>
      </c>
      <c r="H293" s="7">
        <v>20.520669999999999</v>
      </c>
      <c r="I293" s="7">
        <v>22.50911</v>
      </c>
      <c r="J293" s="7">
        <v>20.461639999999999</v>
      </c>
      <c r="K293" s="7">
        <v>19.22335</v>
      </c>
      <c r="L293" s="7">
        <v>20.52037</v>
      </c>
      <c r="M293" s="7">
        <v>20.84965</v>
      </c>
      <c r="P293" s="3">
        <v>0.136162221964617</v>
      </c>
      <c r="Q293" s="6">
        <v>0.73086603219072332</v>
      </c>
      <c r="R293" s="3">
        <v>-0.328769048055012</v>
      </c>
      <c r="S293" s="3">
        <v>0.79621554969994457</v>
      </c>
    </row>
    <row r="294" spans="1:19" x14ac:dyDescent="0.45">
      <c r="A294" t="s">
        <v>3505</v>
      </c>
      <c r="B294" t="s">
        <v>3506</v>
      </c>
      <c r="C294" t="s">
        <v>3505</v>
      </c>
      <c r="D294" t="s">
        <v>3507</v>
      </c>
      <c r="E294" s="7">
        <v>21.439</v>
      </c>
      <c r="F294" s="7">
        <v>19.956109999999999</v>
      </c>
      <c r="G294" s="7">
        <v>21.680969999999999</v>
      </c>
      <c r="H294" s="7">
        <v>20.634519999999998</v>
      </c>
      <c r="I294" s="7">
        <v>20.946020000000001</v>
      </c>
      <c r="J294" s="7">
        <v>22.481829999999999</v>
      </c>
      <c r="K294" s="7">
        <v>21.420390000000001</v>
      </c>
      <c r="L294" s="7">
        <v>21.765999999999998</v>
      </c>
      <c r="M294" s="7">
        <v>20.418099999999999</v>
      </c>
      <c r="P294" s="3">
        <v>0.15677578699521599</v>
      </c>
      <c r="Q294" s="6">
        <v>0.69698625400193004</v>
      </c>
      <c r="R294" s="3">
        <v>-0.32875760396321502</v>
      </c>
      <c r="S294" s="3">
        <v>0.79622186565704067</v>
      </c>
    </row>
    <row r="295" spans="1:19" x14ac:dyDescent="0.45">
      <c r="A295" t="s">
        <v>3399</v>
      </c>
      <c r="B295" t="s">
        <v>3401</v>
      </c>
      <c r="C295" t="s">
        <v>3400</v>
      </c>
      <c r="D295" t="s">
        <v>3402</v>
      </c>
      <c r="E295" s="7">
        <v>24.43543</v>
      </c>
      <c r="F295" s="7">
        <v>24.68083</v>
      </c>
      <c r="G295" s="7">
        <v>24.688800000000001</v>
      </c>
      <c r="H295" s="7">
        <v>24.711829999999999</v>
      </c>
      <c r="I295" s="7">
        <v>25.050339999999998</v>
      </c>
      <c r="J295" s="7">
        <v>25.021740000000001</v>
      </c>
      <c r="K295" s="7">
        <v>24.619250000000001</v>
      </c>
      <c r="L295" s="7">
        <v>24.642900000000001</v>
      </c>
      <c r="M295" s="7">
        <v>24.53172</v>
      </c>
      <c r="P295" s="3">
        <v>1.1231785976828601</v>
      </c>
      <c r="Q295" s="6">
        <v>7.5304582022550831E-2</v>
      </c>
      <c r="R295" s="3">
        <v>-0.32628313700358202</v>
      </c>
      <c r="S295" s="3">
        <v>0.79758869318786574</v>
      </c>
    </row>
    <row r="296" spans="1:19" x14ac:dyDescent="0.45">
      <c r="A296" t="s">
        <v>2999</v>
      </c>
      <c r="B296" t="s">
        <v>3000</v>
      </c>
      <c r="C296" t="s">
        <v>2999</v>
      </c>
      <c r="D296" t="s">
        <v>3001</v>
      </c>
      <c r="E296" s="7">
        <v>20.989889999999999</v>
      </c>
      <c r="F296" s="7">
        <v>21.86393</v>
      </c>
      <c r="G296" s="7">
        <v>22.789529999999999</v>
      </c>
      <c r="H296" s="7">
        <v>22.37968</v>
      </c>
      <c r="I296" s="7">
        <v>21.829270000000001</v>
      </c>
      <c r="J296" s="7">
        <v>22.404859999999999</v>
      </c>
      <c r="K296" s="7">
        <v>22.478200000000001</v>
      </c>
      <c r="L296" s="7">
        <v>22.81568</v>
      </c>
      <c r="M296" s="7">
        <v>22.411190000000001</v>
      </c>
      <c r="P296" s="3">
        <v>0.22941101509415801</v>
      </c>
      <c r="Q296" s="6">
        <v>0.58964277973379731</v>
      </c>
      <c r="R296" s="3">
        <v>-0.32348696390787901</v>
      </c>
      <c r="S296" s="3">
        <v>0.79913604631297819</v>
      </c>
    </row>
    <row r="297" spans="1:19" x14ac:dyDescent="0.45">
      <c r="A297" t="s">
        <v>898</v>
      </c>
      <c r="B297" t="s">
        <v>900</v>
      </c>
      <c r="C297" t="s">
        <v>899</v>
      </c>
      <c r="D297" t="s">
        <v>901</v>
      </c>
      <c r="E297" s="7">
        <v>25.580870000000001</v>
      </c>
      <c r="F297" s="7">
        <v>25.69708</v>
      </c>
      <c r="G297" s="7">
        <v>25.173290000000001</v>
      </c>
      <c r="H297" s="7">
        <v>25.786390000000001</v>
      </c>
      <c r="I297" s="7">
        <v>25.897120000000001</v>
      </c>
      <c r="J297" s="7">
        <v>25.738119999999999</v>
      </c>
      <c r="K297" s="7">
        <v>25.404319999999998</v>
      </c>
      <c r="L297" s="7">
        <v>25.436250000000001</v>
      </c>
      <c r="M297" s="7">
        <v>25.561509999999998</v>
      </c>
      <c r="P297" s="3">
        <v>0.91166863209041404</v>
      </c>
      <c r="Q297" s="6">
        <v>0.12255509414250215</v>
      </c>
      <c r="R297" s="3">
        <v>-0.32346471150716</v>
      </c>
      <c r="S297" s="3">
        <v>0.7991483724333085</v>
      </c>
    </row>
    <row r="298" spans="1:19" x14ac:dyDescent="0.45">
      <c r="A298" t="s">
        <v>3889</v>
      </c>
      <c r="B298" t="s">
        <v>3890</v>
      </c>
      <c r="C298" t="s">
        <v>3889</v>
      </c>
      <c r="D298" t="s">
        <v>3891</v>
      </c>
      <c r="E298" s="7">
        <v>21.009699999999999</v>
      </c>
      <c r="F298" s="7">
        <v>21.427520000000001</v>
      </c>
      <c r="G298" s="7">
        <v>21.631789999999999</v>
      </c>
      <c r="H298" s="7">
        <v>22.126259999999998</v>
      </c>
      <c r="I298" s="7">
        <v>21.25834</v>
      </c>
      <c r="J298" s="7">
        <v>21.654250000000001</v>
      </c>
      <c r="K298" s="7">
        <v>22.385110000000001</v>
      </c>
      <c r="L298" s="7">
        <v>22.158480000000001</v>
      </c>
      <c r="M298" s="7">
        <v>22.491599999999998</v>
      </c>
      <c r="P298" s="3">
        <v>0.44771812287830198</v>
      </c>
      <c r="Q298" s="6">
        <v>0.35668256172512275</v>
      </c>
      <c r="R298" s="3">
        <v>-0.32327906290689901</v>
      </c>
      <c r="S298" s="3">
        <v>0.79925121490424911</v>
      </c>
    </row>
    <row r="299" spans="1:19" x14ac:dyDescent="0.45">
      <c r="A299" t="s">
        <v>1696</v>
      </c>
      <c r="B299" t="s">
        <v>1698</v>
      </c>
      <c r="C299" t="s">
        <v>1697</v>
      </c>
      <c r="D299" t="s">
        <v>1699</v>
      </c>
      <c r="E299" s="7">
        <v>20.34122</v>
      </c>
      <c r="F299" s="7">
        <v>20.34036</v>
      </c>
      <c r="G299" s="7">
        <v>21.267219999999998</v>
      </c>
      <c r="H299" s="7">
        <v>21.535350000000001</v>
      </c>
      <c r="I299" s="7">
        <v>21.288609999999998</v>
      </c>
      <c r="J299" s="7">
        <v>20.082409999999999</v>
      </c>
      <c r="K299" s="7">
        <v>21.99586</v>
      </c>
      <c r="L299" s="7">
        <v>21.69914</v>
      </c>
      <c r="M299" s="7">
        <v>21.595459999999999</v>
      </c>
      <c r="P299" s="3">
        <v>0.22955574832502301</v>
      </c>
      <c r="Q299" s="6">
        <v>0.58944630777911566</v>
      </c>
      <c r="R299" s="3">
        <v>-0.31919097900390597</v>
      </c>
      <c r="S299" s="3">
        <v>0.80151922002075138</v>
      </c>
    </row>
    <row r="300" spans="1:19" x14ac:dyDescent="0.45">
      <c r="A300" t="s">
        <v>3423</v>
      </c>
      <c r="B300" t="s">
        <v>3425</v>
      </c>
      <c r="C300" t="s">
        <v>3424</v>
      </c>
      <c r="D300" t="s">
        <v>3426</v>
      </c>
      <c r="E300" s="7">
        <v>24.981549999999999</v>
      </c>
      <c r="F300" s="7">
        <v>24.67266</v>
      </c>
      <c r="G300" s="7">
        <v>24.111000000000001</v>
      </c>
      <c r="H300" s="7">
        <v>24.808920000000001</v>
      </c>
      <c r="I300" s="7">
        <v>25.09796</v>
      </c>
      <c r="J300" s="7">
        <v>24.812010000000001</v>
      </c>
      <c r="K300" s="7">
        <v>24.405940000000001</v>
      </c>
      <c r="L300" s="7">
        <v>24.388310000000001</v>
      </c>
      <c r="M300" s="7">
        <v>24.490939999999998</v>
      </c>
      <c r="P300" s="3">
        <v>0.51175754446062705</v>
      </c>
      <c r="Q300" s="6">
        <v>0.30778146006381685</v>
      </c>
      <c r="R300" s="3">
        <v>-0.317895253499348</v>
      </c>
      <c r="S300" s="3">
        <v>0.80223941062316562</v>
      </c>
    </row>
    <row r="301" spans="1:19" x14ac:dyDescent="0.45">
      <c r="A301" t="s">
        <v>905</v>
      </c>
      <c r="B301" t="s">
        <v>906</v>
      </c>
      <c r="C301" t="s">
        <v>905</v>
      </c>
      <c r="D301" t="s">
        <v>907</v>
      </c>
      <c r="E301" s="7">
        <v>20.521619999999999</v>
      </c>
      <c r="F301" s="7">
        <v>20.436219999999999</v>
      </c>
      <c r="G301" s="7">
        <v>21.721260000000001</v>
      </c>
      <c r="H301" s="7">
        <v>20.94444</v>
      </c>
      <c r="I301" s="7">
        <v>20.84442</v>
      </c>
      <c r="J301" s="7">
        <v>21.84085</v>
      </c>
      <c r="K301" s="7">
        <v>18.712489999999999</v>
      </c>
      <c r="L301" s="7">
        <v>20.222470000000001</v>
      </c>
      <c r="M301" s="7">
        <v>19.63401</v>
      </c>
      <c r="P301" s="3">
        <v>0.23914117571719801</v>
      </c>
      <c r="Q301" s="6">
        <v>0.57657900490611391</v>
      </c>
      <c r="R301" s="3">
        <v>-0.31687100728352702</v>
      </c>
      <c r="S301" s="3">
        <v>0.802809165427398</v>
      </c>
    </row>
    <row r="302" spans="1:19" x14ac:dyDescent="0.45">
      <c r="A302" t="s">
        <v>3223</v>
      </c>
      <c r="B302" t="s">
        <v>3225</v>
      </c>
      <c r="C302" t="s">
        <v>3224</v>
      </c>
      <c r="D302" t="s">
        <v>3226</v>
      </c>
      <c r="E302" s="7">
        <v>24.692270000000001</v>
      </c>
      <c r="F302" s="7">
        <v>24.389030000000002</v>
      </c>
      <c r="G302" s="7">
        <v>24.250900000000001</v>
      </c>
      <c r="H302" s="7">
        <v>24.443860000000001</v>
      </c>
      <c r="I302" s="7">
        <v>25.08464</v>
      </c>
      <c r="J302" s="7">
        <v>24.754100000000001</v>
      </c>
      <c r="K302" s="7">
        <v>22.91189</v>
      </c>
      <c r="L302" s="7">
        <v>22.782450000000001</v>
      </c>
      <c r="M302" s="7">
        <v>23.1449</v>
      </c>
      <c r="P302" s="3">
        <v>0.63049506901845098</v>
      </c>
      <c r="Q302" s="6">
        <v>0.23415580610793918</v>
      </c>
      <c r="R302" s="3">
        <v>-0.316799799601238</v>
      </c>
      <c r="S302" s="3">
        <v>0.80284879098178108</v>
      </c>
    </row>
    <row r="303" spans="1:19" x14ac:dyDescent="0.45">
      <c r="A303" t="s">
        <v>1919</v>
      </c>
      <c r="B303" t="s">
        <v>1921</v>
      </c>
      <c r="C303" t="s">
        <v>1920</v>
      </c>
      <c r="D303" t="s">
        <v>1922</v>
      </c>
      <c r="E303" s="7">
        <v>19.753050000000002</v>
      </c>
      <c r="F303" s="7">
        <v>21.183920000000001</v>
      </c>
      <c r="G303" s="7">
        <v>20.911159999999999</v>
      </c>
      <c r="H303" s="7">
        <v>20.90213</v>
      </c>
      <c r="I303" s="7">
        <v>20.874410000000001</v>
      </c>
      <c r="J303" s="7">
        <v>21.021139999999999</v>
      </c>
      <c r="K303" s="7">
        <v>21.214659999999999</v>
      </c>
      <c r="L303" s="7">
        <v>21.211870000000001</v>
      </c>
      <c r="M303" s="7">
        <v>21.600280000000001</v>
      </c>
      <c r="P303" s="3">
        <v>0.29026706003856501</v>
      </c>
      <c r="Q303" s="6">
        <v>0.51254610787446231</v>
      </c>
      <c r="R303" s="3">
        <v>-0.31651369730631601</v>
      </c>
      <c r="S303" s="3">
        <v>0.80300802051559039</v>
      </c>
    </row>
    <row r="304" spans="1:19" x14ac:dyDescent="0.45">
      <c r="A304" t="s">
        <v>1430</v>
      </c>
      <c r="B304" t="s">
        <v>1431</v>
      </c>
      <c r="C304" t="s">
        <v>1430</v>
      </c>
      <c r="D304" t="s">
        <v>1432</v>
      </c>
      <c r="E304" s="7">
        <v>21.12557</v>
      </c>
      <c r="F304" s="7">
        <v>19.469830000000002</v>
      </c>
      <c r="G304" s="7">
        <v>19.473240000000001</v>
      </c>
      <c r="H304" s="7">
        <v>19.874359999999999</v>
      </c>
      <c r="I304" s="7">
        <v>20.27983</v>
      </c>
      <c r="J304" s="7">
        <v>20.859549999999999</v>
      </c>
      <c r="K304" s="7">
        <v>19.911809999999999</v>
      </c>
      <c r="L304" s="7">
        <v>19.945070000000001</v>
      </c>
      <c r="M304" s="7">
        <v>19.87077</v>
      </c>
      <c r="P304" s="3">
        <v>0.19472698886854201</v>
      </c>
      <c r="Q304" s="6">
        <v>0.63866484477495833</v>
      </c>
      <c r="R304" s="3">
        <v>-0.315032958984375</v>
      </c>
      <c r="S304" s="3">
        <v>0.80383262663371702</v>
      </c>
    </row>
    <row r="305" spans="1:19" x14ac:dyDescent="0.45">
      <c r="A305" t="s">
        <v>3037</v>
      </c>
      <c r="B305" t="s">
        <v>3039</v>
      </c>
      <c r="C305" t="s">
        <v>3038</v>
      </c>
      <c r="D305" t="s">
        <v>3040</v>
      </c>
      <c r="E305" s="7">
        <v>27.932580000000002</v>
      </c>
      <c r="F305" s="7">
        <v>28.13766</v>
      </c>
      <c r="G305" s="7">
        <v>27.969169999999998</v>
      </c>
      <c r="H305" s="7">
        <v>27.99755</v>
      </c>
      <c r="I305" s="7">
        <v>28.66892</v>
      </c>
      <c r="J305" s="7">
        <v>28.31756</v>
      </c>
      <c r="K305" s="7">
        <v>27.56812</v>
      </c>
      <c r="L305" s="7">
        <v>27.418040000000001</v>
      </c>
      <c r="M305" s="7">
        <v>27.45356</v>
      </c>
      <c r="P305" s="3">
        <v>0.70462532618968199</v>
      </c>
      <c r="Q305" s="6">
        <v>0.19741251155959494</v>
      </c>
      <c r="R305" s="3">
        <v>-0.31487337748209798</v>
      </c>
      <c r="S305" s="3">
        <v>0.80392154626630408</v>
      </c>
    </row>
    <row r="306" spans="1:19" x14ac:dyDescent="0.45">
      <c r="A306" t="s">
        <v>387</v>
      </c>
      <c r="B306" t="s">
        <v>388</v>
      </c>
      <c r="C306" t="s">
        <v>387</v>
      </c>
      <c r="D306" t="s">
        <v>389</v>
      </c>
      <c r="E306" s="7">
        <v>20.121110000000002</v>
      </c>
      <c r="F306" s="7">
        <v>20.239840000000001</v>
      </c>
      <c r="G306" s="7">
        <v>20.586970000000001</v>
      </c>
      <c r="H306" s="7">
        <v>20.69754</v>
      </c>
      <c r="I306" s="7">
        <v>21.941330000000001</v>
      </c>
      <c r="J306" s="7">
        <v>19.249269999999999</v>
      </c>
      <c r="K306" s="7">
        <v>24.215050000000002</v>
      </c>
      <c r="L306" s="7">
        <v>19.98434</v>
      </c>
      <c r="M306" s="7">
        <v>19.809159999999999</v>
      </c>
      <c r="P306" s="3">
        <v>0.14755410343800701</v>
      </c>
      <c r="Q306" s="6">
        <v>0.71194410206593961</v>
      </c>
      <c r="R306" s="3">
        <v>-0.31340789794921903</v>
      </c>
      <c r="S306" s="3">
        <v>0.80473857904852164</v>
      </c>
    </row>
    <row r="307" spans="1:19" x14ac:dyDescent="0.45">
      <c r="A307" t="s">
        <v>2491</v>
      </c>
      <c r="B307" t="s">
        <v>2492</v>
      </c>
      <c r="C307" t="s">
        <v>2491</v>
      </c>
      <c r="D307" t="s">
        <v>2493</v>
      </c>
      <c r="E307" s="7">
        <v>23.889759999999999</v>
      </c>
      <c r="F307" s="7">
        <v>24.111799999999999</v>
      </c>
      <c r="G307" s="7">
        <v>23.71209</v>
      </c>
      <c r="H307" s="7">
        <v>24.09104</v>
      </c>
      <c r="I307" s="7">
        <v>24.39021</v>
      </c>
      <c r="J307" s="7">
        <v>24.146080000000001</v>
      </c>
      <c r="K307" s="7">
        <v>23.755520000000001</v>
      </c>
      <c r="L307" s="7">
        <v>23.879049999999999</v>
      </c>
      <c r="M307" s="7">
        <v>23.920529999999999</v>
      </c>
      <c r="P307" s="3">
        <v>0.96563904267183098</v>
      </c>
      <c r="Q307" s="6">
        <v>0.10823331424879454</v>
      </c>
      <c r="R307" s="3">
        <v>-0.30456161499023399</v>
      </c>
      <c r="S307" s="3">
        <v>0.80968821534986524</v>
      </c>
    </row>
    <row r="308" spans="1:19" x14ac:dyDescent="0.45">
      <c r="A308" t="s">
        <v>2276</v>
      </c>
      <c r="B308" t="s">
        <v>2278</v>
      </c>
      <c r="C308" t="s">
        <v>2277</v>
      </c>
      <c r="D308" t="s">
        <v>2279</v>
      </c>
      <c r="E308" s="7">
        <v>20.62078</v>
      </c>
      <c r="F308" s="7">
        <v>20.47457</v>
      </c>
      <c r="G308" s="7">
        <v>20.778199999999998</v>
      </c>
      <c r="H308" s="7">
        <v>20.980920000000001</v>
      </c>
      <c r="I308" s="7">
        <v>21.512599999999999</v>
      </c>
      <c r="J308" s="7">
        <v>20.29053</v>
      </c>
      <c r="K308" s="7">
        <v>21.420190000000002</v>
      </c>
      <c r="L308" s="7">
        <v>21.757760000000001</v>
      </c>
      <c r="M308" s="7">
        <v>21.38401</v>
      </c>
      <c r="P308" s="3">
        <v>0.34501511549194602</v>
      </c>
      <c r="Q308" s="6">
        <v>0.45184021793510915</v>
      </c>
      <c r="R308" s="3">
        <v>-0.30349985758463699</v>
      </c>
      <c r="S308" s="3">
        <v>0.81028432808279571</v>
      </c>
    </row>
    <row r="309" spans="1:19" x14ac:dyDescent="0.45">
      <c r="A309" t="s">
        <v>3523</v>
      </c>
      <c r="B309" t="s">
        <v>3524</v>
      </c>
      <c r="C309" t="s">
        <v>3523</v>
      </c>
      <c r="D309" t="s">
        <v>3525</v>
      </c>
      <c r="E309" s="7">
        <v>22.399190000000001</v>
      </c>
      <c r="F309" s="7">
        <v>22.012460000000001</v>
      </c>
      <c r="G309" s="7">
        <v>21.006769999999999</v>
      </c>
      <c r="H309" s="7">
        <v>22.336939999999998</v>
      </c>
      <c r="I309" s="7">
        <v>22.797799999999999</v>
      </c>
      <c r="J309" s="7">
        <v>21.193819999999999</v>
      </c>
      <c r="K309" s="7">
        <v>21.384060000000002</v>
      </c>
      <c r="L309" s="7">
        <v>21.871700000000001</v>
      </c>
      <c r="M309" s="7">
        <v>21.252690000000001</v>
      </c>
      <c r="P309" s="3">
        <v>0.18288332543654801</v>
      </c>
      <c r="Q309" s="6">
        <v>0.65632156545025799</v>
      </c>
      <c r="R309" s="3">
        <v>-0.30337905883789101</v>
      </c>
      <c r="S309" s="3">
        <v>0.81035217709214735</v>
      </c>
    </row>
    <row r="310" spans="1:19" x14ac:dyDescent="0.45">
      <c r="A310" t="s">
        <v>2310</v>
      </c>
      <c r="B310" t="s">
        <v>2311</v>
      </c>
      <c r="C310" t="s">
        <v>2310</v>
      </c>
      <c r="D310" t="s">
        <v>2312</v>
      </c>
      <c r="E310" s="7">
        <v>21.85679</v>
      </c>
      <c r="F310" s="7">
        <v>20.221990000000002</v>
      </c>
      <c r="G310" s="7">
        <v>19.882439999999999</v>
      </c>
      <c r="H310" s="7">
        <v>20.400539999999999</v>
      </c>
      <c r="I310" s="7">
        <v>21.76</v>
      </c>
      <c r="J310" s="7">
        <v>20.707059999999998</v>
      </c>
      <c r="K310" s="7">
        <v>20.78979</v>
      </c>
      <c r="L310" s="7">
        <v>20.997</v>
      </c>
      <c r="M310" s="7">
        <v>20.150030000000001</v>
      </c>
      <c r="P310" s="3">
        <v>0.153489308021272</v>
      </c>
      <c r="Q310" s="6">
        <v>0.70228063310386313</v>
      </c>
      <c r="R310" s="3">
        <v>-0.30212593078613298</v>
      </c>
      <c r="S310" s="3">
        <v>0.81105635653808683</v>
      </c>
    </row>
    <row r="311" spans="1:19" x14ac:dyDescent="0.45">
      <c r="A311" t="s">
        <v>2046</v>
      </c>
      <c r="B311" t="s">
        <v>2047</v>
      </c>
      <c r="C311" t="s">
        <v>2046</v>
      </c>
      <c r="D311" t="s">
        <v>2048</v>
      </c>
      <c r="E311" s="7">
        <v>22.582999999999998</v>
      </c>
      <c r="F311" s="7">
        <v>22.161829999999998</v>
      </c>
      <c r="G311" s="7">
        <v>22.364260000000002</v>
      </c>
      <c r="H311" s="7">
        <v>22.8933</v>
      </c>
      <c r="I311" s="7">
        <v>22.56653</v>
      </c>
      <c r="J311" s="7">
        <v>22.547969999999999</v>
      </c>
      <c r="K311" s="7">
        <v>23.098299999999998</v>
      </c>
      <c r="L311" s="7">
        <v>23.189789999999999</v>
      </c>
      <c r="M311" s="7">
        <v>23.624780000000001</v>
      </c>
      <c r="P311" s="3">
        <v>0.84045780740950504</v>
      </c>
      <c r="Q311" s="6">
        <v>0.14439168769323527</v>
      </c>
      <c r="R311" s="3">
        <v>-0.299572626749676</v>
      </c>
      <c r="S311" s="3">
        <v>0.81249304760843322</v>
      </c>
    </row>
    <row r="312" spans="1:19" x14ac:dyDescent="0.45">
      <c r="A312" t="s">
        <v>1255</v>
      </c>
      <c r="B312" t="s">
        <v>1257</v>
      </c>
      <c r="C312" t="s">
        <v>1256</v>
      </c>
      <c r="D312" t="s">
        <v>1258</v>
      </c>
      <c r="E312" s="7">
        <v>21.480699999999999</v>
      </c>
      <c r="F312" s="7">
        <v>21.33549</v>
      </c>
      <c r="G312" s="7">
        <v>22.108689999999999</v>
      </c>
      <c r="H312" s="7">
        <v>21.974209999999999</v>
      </c>
      <c r="I312" s="7">
        <v>21.98395</v>
      </c>
      <c r="J312" s="7">
        <v>21.863060000000001</v>
      </c>
      <c r="K312" s="7">
        <v>22.39574</v>
      </c>
      <c r="L312" s="7">
        <v>22.20768</v>
      </c>
      <c r="M312" s="7">
        <v>22.447179999999999</v>
      </c>
      <c r="P312" s="3">
        <v>0.55003234254237299</v>
      </c>
      <c r="Q312" s="6">
        <v>0.28181730499993513</v>
      </c>
      <c r="R312" s="3">
        <v>-0.29878298441568801</v>
      </c>
      <c r="S312" s="3">
        <v>0.81293787794380179</v>
      </c>
    </row>
    <row r="313" spans="1:19" x14ac:dyDescent="0.45">
      <c r="A313" t="s">
        <v>3791</v>
      </c>
      <c r="B313" t="s">
        <v>3792</v>
      </c>
      <c r="C313" t="s">
        <v>3791</v>
      </c>
      <c r="D313" t="s">
        <v>3793</v>
      </c>
      <c r="E313" s="7">
        <v>22.566050000000001</v>
      </c>
      <c r="F313" s="7">
        <v>22.398689999999998</v>
      </c>
      <c r="G313" s="7">
        <v>22.41442</v>
      </c>
      <c r="H313" s="7">
        <v>22.95786</v>
      </c>
      <c r="I313" s="7">
        <v>22.11092</v>
      </c>
      <c r="J313" s="7">
        <v>23.203710000000001</v>
      </c>
      <c r="K313" s="7">
        <v>22.79729</v>
      </c>
      <c r="L313" s="7">
        <v>22.912320000000001</v>
      </c>
      <c r="M313" s="7">
        <v>22.960139999999999</v>
      </c>
      <c r="P313" s="3">
        <v>0.372001481515146</v>
      </c>
      <c r="Q313" s="6">
        <v>0.42461811543782724</v>
      </c>
      <c r="R313" s="3">
        <v>-0.29777717590331998</v>
      </c>
      <c r="S313" s="3">
        <v>0.81350483416535002</v>
      </c>
    </row>
    <row r="314" spans="1:19" x14ac:dyDescent="0.45">
      <c r="A314" t="s">
        <v>118</v>
      </c>
      <c r="B314" t="s">
        <v>119</v>
      </c>
      <c r="C314" t="s">
        <v>118</v>
      </c>
      <c r="D314" t="s">
        <v>120</v>
      </c>
      <c r="E314" s="7">
        <v>24.707879999999999</v>
      </c>
      <c r="F314" s="7">
        <v>24.34225</v>
      </c>
      <c r="G314" s="7">
        <v>23.688700000000001</v>
      </c>
      <c r="H314" s="7">
        <v>24.353870000000001</v>
      </c>
      <c r="I314" s="7">
        <v>24.606249999999999</v>
      </c>
      <c r="J314" s="7">
        <v>24.665520000000001</v>
      </c>
      <c r="K314" s="7">
        <v>23.647680000000001</v>
      </c>
      <c r="L314" s="7">
        <v>23.264279999999999</v>
      </c>
      <c r="M314" s="7">
        <v>23.464379999999998</v>
      </c>
      <c r="P314" s="3">
        <v>0.39958825755590799</v>
      </c>
      <c r="Q314" s="6">
        <v>0.39848478379442798</v>
      </c>
      <c r="R314" s="3">
        <v>-0.29560407002766798</v>
      </c>
      <c r="S314" s="3">
        <v>0.81473112536387515</v>
      </c>
    </row>
    <row r="315" spans="1:19" x14ac:dyDescent="0.45">
      <c r="A315" t="s">
        <v>3478</v>
      </c>
      <c r="B315" t="s">
        <v>3480</v>
      </c>
      <c r="C315" t="s">
        <v>3479</v>
      </c>
      <c r="D315" t="s">
        <v>3481</v>
      </c>
      <c r="E315" s="7">
        <v>20.339739999999999</v>
      </c>
      <c r="F315" s="7">
        <v>19.905249999999999</v>
      </c>
      <c r="G315" s="7">
        <v>22.521809999999999</v>
      </c>
      <c r="H315" s="7">
        <v>20.162140000000001</v>
      </c>
      <c r="I315" s="7">
        <v>22.157520000000002</v>
      </c>
      <c r="J315" s="7">
        <v>21.331720000000001</v>
      </c>
      <c r="K315" s="7">
        <v>20.676449999999999</v>
      </c>
      <c r="L315" s="7">
        <v>18.7683</v>
      </c>
      <c r="M315" s="7">
        <v>19.044409999999999</v>
      </c>
      <c r="P315" s="3">
        <v>0.106925679360131</v>
      </c>
      <c r="Q315" s="6">
        <v>0.78176157568566618</v>
      </c>
      <c r="R315" s="3">
        <v>-0.29486274719238298</v>
      </c>
      <c r="S315" s="3">
        <v>0.81514987913601777</v>
      </c>
    </row>
    <row r="316" spans="1:19" x14ac:dyDescent="0.45">
      <c r="A316" t="s">
        <v>2374</v>
      </c>
      <c r="B316" t="s">
        <v>2376</v>
      </c>
      <c r="C316" t="s">
        <v>2375</v>
      </c>
      <c r="D316" t="s">
        <v>2377</v>
      </c>
      <c r="E316" s="7">
        <v>25.828299999999999</v>
      </c>
      <c r="F316" s="7">
        <v>25.71471</v>
      </c>
      <c r="G316" s="7">
        <v>25.02242</v>
      </c>
      <c r="H316" s="7">
        <v>25.769079999999999</v>
      </c>
      <c r="I316" s="7">
        <v>25.834409999999998</v>
      </c>
      <c r="J316" s="7">
        <v>25.83212</v>
      </c>
      <c r="K316" s="7">
        <v>25.340689999999999</v>
      </c>
      <c r="L316" s="7">
        <v>25.683700000000002</v>
      </c>
      <c r="M316" s="7">
        <v>25.780889999999999</v>
      </c>
      <c r="P316" s="3">
        <v>0.50156567698469801</v>
      </c>
      <c r="Q316" s="6">
        <v>0.31508978438301344</v>
      </c>
      <c r="R316" s="3">
        <v>-0.29006131490071502</v>
      </c>
      <c r="S316" s="3">
        <v>0.81786729825402749</v>
      </c>
    </row>
    <row r="317" spans="1:19" x14ac:dyDescent="0.45">
      <c r="A317" t="s">
        <v>3160</v>
      </c>
      <c r="B317" t="s">
        <v>3161</v>
      </c>
      <c r="C317" t="s">
        <v>3160</v>
      </c>
      <c r="D317" t="s">
        <v>3162</v>
      </c>
      <c r="E317" s="7">
        <v>20.9556</v>
      </c>
      <c r="F317" s="7">
        <v>21.970849999999999</v>
      </c>
      <c r="G317" s="7">
        <v>21.552250000000001</v>
      </c>
      <c r="H317" s="7">
        <v>21.441009999999999</v>
      </c>
      <c r="I317" s="7">
        <v>21.82695</v>
      </c>
      <c r="J317" s="7">
        <v>22.076360000000001</v>
      </c>
      <c r="K317" s="7">
        <v>21.8628</v>
      </c>
      <c r="L317" s="7">
        <v>21.83934</v>
      </c>
      <c r="M317" s="7">
        <v>21.768339999999998</v>
      </c>
      <c r="P317" s="3">
        <v>0.34357903691869801</v>
      </c>
      <c r="Q317" s="6">
        <v>0.45333678785797205</v>
      </c>
      <c r="R317" s="3">
        <v>-0.28854115804036701</v>
      </c>
      <c r="S317" s="3">
        <v>0.81872953302991691</v>
      </c>
    </row>
    <row r="318" spans="1:19" x14ac:dyDescent="0.45">
      <c r="A318" t="s">
        <v>3071</v>
      </c>
      <c r="B318" t="s">
        <v>3072</v>
      </c>
      <c r="C318" t="s">
        <v>3071</v>
      </c>
      <c r="D318" t="s">
        <v>3073</v>
      </c>
      <c r="E318" s="7">
        <v>27.09628</v>
      </c>
      <c r="F318" s="7">
        <v>26.979890000000001</v>
      </c>
      <c r="G318" s="7">
        <v>26.723120000000002</v>
      </c>
      <c r="H318" s="7">
        <v>27.267669999999999</v>
      </c>
      <c r="I318" s="7">
        <v>27.540379999999999</v>
      </c>
      <c r="J318" s="7">
        <v>26.856259999999999</v>
      </c>
      <c r="K318" s="7">
        <v>26.43291</v>
      </c>
      <c r="L318" s="7">
        <v>26.710699999999999</v>
      </c>
      <c r="M318" s="7">
        <v>26.159790000000001</v>
      </c>
      <c r="P318" s="3">
        <v>0.56306313560488397</v>
      </c>
      <c r="Q318" s="6">
        <v>0.27348711152369443</v>
      </c>
      <c r="R318" s="3">
        <v>-0.28834152221679699</v>
      </c>
      <c r="S318" s="3">
        <v>0.81884283421221904</v>
      </c>
    </row>
    <row r="319" spans="1:19" x14ac:dyDescent="0.45">
      <c r="A319" t="s">
        <v>48</v>
      </c>
      <c r="B319" t="s">
        <v>49</v>
      </c>
      <c r="C319" t="s">
        <v>48</v>
      </c>
      <c r="D319" t="s">
        <v>50</v>
      </c>
      <c r="E319" s="7">
        <v>21.98715</v>
      </c>
      <c r="F319" s="7">
        <v>21.252050000000001</v>
      </c>
      <c r="G319" s="7">
        <v>20.188220000000001</v>
      </c>
      <c r="H319" s="7">
        <v>20.11542</v>
      </c>
      <c r="I319" s="7">
        <v>21.577549999999999</v>
      </c>
      <c r="J319" s="7">
        <v>22.59732</v>
      </c>
      <c r="K319" s="7">
        <v>22.426369999999999</v>
      </c>
      <c r="L319" s="7">
        <v>22.377220000000001</v>
      </c>
      <c r="M319" s="7">
        <v>21.992100000000001</v>
      </c>
      <c r="P319" s="3">
        <v>0.11767046707873</v>
      </c>
      <c r="Q319" s="6">
        <v>0.76265747793817107</v>
      </c>
      <c r="R319" s="3">
        <v>-0.287624994913735</v>
      </c>
      <c r="S319" s="3">
        <v>0.81924962078580266</v>
      </c>
    </row>
    <row r="320" spans="1:19" x14ac:dyDescent="0.45">
      <c r="A320" t="s">
        <v>1706</v>
      </c>
      <c r="B320" t="s">
        <v>1707</v>
      </c>
      <c r="C320" t="s">
        <v>1706</v>
      </c>
      <c r="D320" t="s">
        <v>1708</v>
      </c>
      <c r="E320" s="7">
        <v>21.76174</v>
      </c>
      <c r="F320" s="7">
        <v>21.660270000000001</v>
      </c>
      <c r="G320" s="7">
        <v>22.387370000000001</v>
      </c>
      <c r="H320" s="7">
        <v>23.382580000000001</v>
      </c>
      <c r="I320" s="7">
        <v>21.938980000000001</v>
      </c>
      <c r="J320" s="7">
        <v>21.35004</v>
      </c>
      <c r="K320" s="7">
        <v>21.66066</v>
      </c>
      <c r="L320" s="7">
        <v>21.740490000000001</v>
      </c>
      <c r="M320" s="7">
        <v>21.438220000000001</v>
      </c>
      <c r="P320" s="3">
        <v>0.1681122949784</v>
      </c>
      <c r="Q320" s="6">
        <v>0.67902803449053795</v>
      </c>
      <c r="R320" s="3">
        <v>-0.28740374247233202</v>
      </c>
      <c r="S320" s="3">
        <v>0.81937527095678675</v>
      </c>
    </row>
    <row r="321" spans="1:19" x14ac:dyDescent="0.45">
      <c r="A321" t="s">
        <v>3941</v>
      </c>
      <c r="B321" t="s">
        <v>3943</v>
      </c>
      <c r="C321" t="s">
        <v>3942</v>
      </c>
      <c r="D321" t="s">
        <v>3944</v>
      </c>
      <c r="E321" s="7">
        <v>21.549949999999999</v>
      </c>
      <c r="F321" s="7">
        <v>20.570060000000002</v>
      </c>
      <c r="G321" s="7">
        <v>20.084589999999999</v>
      </c>
      <c r="H321" s="7">
        <v>20.862549999999999</v>
      </c>
      <c r="I321" s="7">
        <v>21.025030000000001</v>
      </c>
      <c r="J321" s="7">
        <v>21.179069999999999</v>
      </c>
      <c r="K321" s="7">
        <v>20.258579999999998</v>
      </c>
      <c r="L321" s="7">
        <v>22.726299999999998</v>
      </c>
      <c r="M321" s="7">
        <v>19.415400000000002</v>
      </c>
      <c r="P321" s="3">
        <v>0.25978288025130197</v>
      </c>
      <c r="Q321" s="6">
        <v>0.54981567819349053</v>
      </c>
      <c r="R321" s="3">
        <v>-0.28735097249348801</v>
      </c>
      <c r="S321" s="3">
        <v>0.81940524209085974</v>
      </c>
    </row>
    <row r="322" spans="1:19" x14ac:dyDescent="0.45">
      <c r="A322" t="s">
        <v>1120</v>
      </c>
      <c r="B322" t="s">
        <v>1121</v>
      </c>
      <c r="C322" t="s">
        <v>1120</v>
      </c>
      <c r="D322" t="s">
        <v>1122</v>
      </c>
      <c r="E322" s="7">
        <v>22.68177</v>
      </c>
      <c r="F322" s="7">
        <v>23.37782</v>
      </c>
      <c r="G322" s="7">
        <v>22.53886</v>
      </c>
      <c r="H322" s="7">
        <v>23.182739999999999</v>
      </c>
      <c r="I322" s="7">
        <v>23.190190000000001</v>
      </c>
      <c r="J322" s="7">
        <v>23.087289999999999</v>
      </c>
      <c r="K322" s="7">
        <v>22.698039999999999</v>
      </c>
      <c r="L322" s="7">
        <v>22.9712</v>
      </c>
      <c r="M322" s="7">
        <v>22.834669999999999</v>
      </c>
      <c r="P322" s="3">
        <v>0.47721455243405297</v>
      </c>
      <c r="Q322" s="6">
        <v>0.33326173238235696</v>
      </c>
      <c r="R322" s="3">
        <v>-0.28725496927896899</v>
      </c>
      <c r="S322" s="3">
        <v>0.81945977070046661</v>
      </c>
    </row>
    <row r="323" spans="1:19" x14ac:dyDescent="0.45">
      <c r="A323" t="s">
        <v>3861</v>
      </c>
      <c r="B323" t="s">
        <v>3863</v>
      </c>
      <c r="C323" t="s">
        <v>3862</v>
      </c>
      <c r="D323" t="s">
        <v>3864</v>
      </c>
      <c r="E323" s="7">
        <v>20.96106</v>
      </c>
      <c r="F323" s="7">
        <v>21.782050000000002</v>
      </c>
      <c r="G323" s="7">
        <v>20.978619999999999</v>
      </c>
      <c r="H323" s="7">
        <v>21.437809999999999</v>
      </c>
      <c r="I323" s="7">
        <v>21.061140000000002</v>
      </c>
      <c r="J323" s="7">
        <v>22.08278</v>
      </c>
      <c r="K323" s="7">
        <v>21.278949999999998</v>
      </c>
      <c r="L323" s="7">
        <v>21.792490000000001</v>
      </c>
      <c r="M323" s="7">
        <v>21.48217</v>
      </c>
      <c r="P323" s="3">
        <v>0.28732762159048397</v>
      </c>
      <c r="Q323" s="6">
        <v>0.51602694375741109</v>
      </c>
      <c r="R323" s="3">
        <v>-0.286670049031574</v>
      </c>
      <c r="S323" s="3">
        <v>0.81979207640459728</v>
      </c>
    </row>
    <row r="324" spans="1:19" x14ac:dyDescent="0.45">
      <c r="A324" t="s">
        <v>1458</v>
      </c>
      <c r="B324" t="s">
        <v>1459</v>
      </c>
      <c r="C324" t="s">
        <v>1458</v>
      </c>
      <c r="D324" t="s">
        <v>1460</v>
      </c>
      <c r="E324" s="7">
        <v>23.477910000000001</v>
      </c>
      <c r="F324" s="7">
        <v>23.45551</v>
      </c>
      <c r="G324" s="7">
        <v>23.553799999999999</v>
      </c>
      <c r="H324" s="7">
        <v>23.802330000000001</v>
      </c>
      <c r="I324" s="7">
        <v>23.669899999999998</v>
      </c>
      <c r="J324" s="7">
        <v>23.874359999999999</v>
      </c>
      <c r="K324" s="7">
        <v>23.79025</v>
      </c>
      <c r="L324" s="7">
        <v>23.657419999999998</v>
      </c>
      <c r="M324" s="7">
        <v>23.890689999999999</v>
      </c>
      <c r="P324" s="3">
        <v>1.89285475013219</v>
      </c>
      <c r="Q324" s="6">
        <v>1.2798092650272793E-2</v>
      </c>
      <c r="R324" s="3">
        <v>-0.286462148030598</v>
      </c>
      <c r="S324" s="3">
        <v>0.81991022186807427</v>
      </c>
    </row>
    <row r="325" spans="1:19" x14ac:dyDescent="0.45">
      <c r="A325" t="s">
        <v>1278</v>
      </c>
      <c r="B325" t="s">
        <v>1279</v>
      </c>
      <c r="C325" t="s">
        <v>1278</v>
      </c>
      <c r="D325" t="s">
        <v>1280</v>
      </c>
      <c r="E325" s="7">
        <v>21.344349999999999</v>
      </c>
      <c r="F325" s="7">
        <v>21.239170000000001</v>
      </c>
      <c r="G325" s="7">
        <v>20.518170000000001</v>
      </c>
      <c r="H325" s="7">
        <v>21.440149999999999</v>
      </c>
      <c r="I325" s="7">
        <v>21.069369999999999</v>
      </c>
      <c r="J325" s="7">
        <v>21.446069999999999</v>
      </c>
      <c r="K325" s="7">
        <v>21.976379999999999</v>
      </c>
      <c r="L325" s="7">
        <v>21.718499999999999</v>
      </c>
      <c r="M325" s="7">
        <v>22.33849</v>
      </c>
      <c r="P325" s="3">
        <v>0.42143641021202</v>
      </c>
      <c r="Q325" s="6">
        <v>0.37893401354513367</v>
      </c>
      <c r="R325" s="3">
        <v>-0.28463490804036301</v>
      </c>
      <c r="S325" s="3">
        <v>0.82094933398568704</v>
      </c>
    </row>
    <row r="326" spans="1:19" x14ac:dyDescent="0.45">
      <c r="A326" t="s">
        <v>1508</v>
      </c>
      <c r="B326" t="s">
        <v>1509</v>
      </c>
      <c r="C326" t="s">
        <v>1508</v>
      </c>
      <c r="D326" t="s">
        <v>1510</v>
      </c>
      <c r="E326" s="7">
        <v>28.566890000000001</v>
      </c>
      <c r="F326" s="7">
        <v>28.522790000000001</v>
      </c>
      <c r="G326" s="7">
        <v>28.924959999999999</v>
      </c>
      <c r="H326" s="7">
        <v>28.855070000000001</v>
      </c>
      <c r="I326" s="7">
        <v>29.07546</v>
      </c>
      <c r="J326" s="7">
        <v>28.925409999999999</v>
      </c>
      <c r="K326" s="7">
        <v>28.624359999999999</v>
      </c>
      <c r="L326" s="7">
        <v>28.766169999999999</v>
      </c>
      <c r="M326" s="7">
        <v>28.786380000000001</v>
      </c>
      <c r="P326" s="3">
        <v>0.91597455739657696</v>
      </c>
      <c r="Q326" s="6">
        <v>0.12134599374276638</v>
      </c>
      <c r="R326" s="3">
        <v>-0.28043746948242199</v>
      </c>
      <c r="S326" s="3">
        <v>0.82334131701564106</v>
      </c>
    </row>
    <row r="327" spans="1:19" x14ac:dyDescent="0.45">
      <c r="A327" t="s">
        <v>1759</v>
      </c>
      <c r="B327" t="s">
        <v>1761</v>
      </c>
      <c r="C327" t="s">
        <v>1760</v>
      </c>
      <c r="D327" t="s">
        <v>1762</v>
      </c>
      <c r="E327" s="7">
        <v>25.77075</v>
      </c>
      <c r="F327" s="7">
        <v>26.33727</v>
      </c>
      <c r="G327" s="7">
        <v>26.33334</v>
      </c>
      <c r="H327" s="7">
        <v>26.267690000000002</v>
      </c>
      <c r="I327" s="7">
        <v>26.50526</v>
      </c>
      <c r="J327" s="7">
        <v>26.50966</v>
      </c>
      <c r="K327" s="7">
        <v>26.338159999999998</v>
      </c>
      <c r="L327" s="7">
        <v>26.097999999999999</v>
      </c>
      <c r="M327" s="7">
        <v>26.329750000000001</v>
      </c>
      <c r="P327" s="3">
        <v>0.61597001772870097</v>
      </c>
      <c r="Q327" s="6">
        <v>0.24211961924366227</v>
      </c>
      <c r="R327" s="3">
        <v>-0.28042030334472701</v>
      </c>
      <c r="S327" s="3">
        <v>0.82335111373227421</v>
      </c>
    </row>
    <row r="328" spans="1:19" x14ac:dyDescent="0.45">
      <c r="A328" t="s">
        <v>2090</v>
      </c>
      <c r="B328" t="s">
        <v>2092</v>
      </c>
      <c r="C328" t="s">
        <v>2091</v>
      </c>
      <c r="D328" t="s">
        <v>2093</v>
      </c>
      <c r="E328" s="7">
        <v>25.796620000000001</v>
      </c>
      <c r="F328" s="7">
        <v>25.72749</v>
      </c>
      <c r="G328" s="7">
        <v>26.27796</v>
      </c>
      <c r="H328" s="7">
        <v>26.32301</v>
      </c>
      <c r="I328" s="7">
        <v>26.214269999999999</v>
      </c>
      <c r="J328" s="7">
        <v>26.102419999999999</v>
      </c>
      <c r="K328" s="7">
        <v>25.947369999999999</v>
      </c>
      <c r="L328" s="7">
        <v>26.029389999999999</v>
      </c>
      <c r="M328" s="7">
        <v>26.021699999999999</v>
      </c>
      <c r="P328" s="3">
        <v>0.688928032216366</v>
      </c>
      <c r="Q328" s="6">
        <v>0.20467837851470355</v>
      </c>
      <c r="R328" s="3">
        <v>-0.27920722961425798</v>
      </c>
      <c r="S328" s="3">
        <v>0.82404371029993528</v>
      </c>
    </row>
    <row r="329" spans="1:19" x14ac:dyDescent="0.45">
      <c r="A329" t="s">
        <v>4212</v>
      </c>
      <c r="B329" t="s">
        <v>4213</v>
      </c>
      <c r="C329" t="s">
        <v>4212</v>
      </c>
      <c r="D329" t="s">
        <v>4214</v>
      </c>
      <c r="E329" s="7">
        <v>22.60313</v>
      </c>
      <c r="F329" s="7">
        <v>22.184200000000001</v>
      </c>
      <c r="G329" s="7">
        <v>22.173960000000001</v>
      </c>
      <c r="H329" s="7">
        <v>22.2105</v>
      </c>
      <c r="I329" s="7">
        <v>22.72916</v>
      </c>
      <c r="J329" s="7">
        <v>22.854150000000001</v>
      </c>
      <c r="K329" s="7">
        <v>21.852399999999999</v>
      </c>
      <c r="L329" s="7">
        <v>22.02769</v>
      </c>
      <c r="M329" s="7">
        <v>22.325890000000001</v>
      </c>
      <c r="P329" s="3">
        <v>0.499850573226647</v>
      </c>
      <c r="Q329" s="6">
        <v>0.31633658854791641</v>
      </c>
      <c r="R329" s="3">
        <v>-0.277508417765297</v>
      </c>
      <c r="S329" s="3">
        <v>0.82501461524518227</v>
      </c>
    </row>
    <row r="330" spans="1:19" x14ac:dyDescent="0.45">
      <c r="A330" t="s">
        <v>1879</v>
      </c>
      <c r="B330" t="s">
        <v>1881</v>
      </c>
      <c r="C330" t="s">
        <v>1880</v>
      </c>
      <c r="D330" t="s">
        <v>1882</v>
      </c>
      <c r="E330" s="7">
        <v>24.584230000000002</v>
      </c>
      <c r="F330" s="7">
        <v>23.853100000000001</v>
      </c>
      <c r="G330" s="7">
        <v>23.86835</v>
      </c>
      <c r="H330" s="7">
        <v>24.428290000000001</v>
      </c>
      <c r="I330" s="7">
        <v>24.26792</v>
      </c>
      <c r="J330" s="7">
        <v>24.436440000000001</v>
      </c>
      <c r="K330" s="7">
        <v>24.377359999999999</v>
      </c>
      <c r="L330" s="7">
        <v>24.693919999999999</v>
      </c>
      <c r="M330" s="7">
        <v>24.948910000000001</v>
      </c>
      <c r="P330" s="3">
        <v>0.48470948180898499</v>
      </c>
      <c r="Q330" s="6">
        <v>0.32755974035439911</v>
      </c>
      <c r="R330" s="3">
        <v>-0.27566019694010202</v>
      </c>
      <c r="S330" s="3">
        <v>0.82607220972990891</v>
      </c>
    </row>
    <row r="331" spans="1:19" x14ac:dyDescent="0.45">
      <c r="A331" t="s">
        <v>1682</v>
      </c>
      <c r="B331" t="s">
        <v>1684</v>
      </c>
      <c r="C331" t="s">
        <v>1683</v>
      </c>
      <c r="D331" t="s">
        <v>1685</v>
      </c>
      <c r="E331" s="7">
        <v>22.54288</v>
      </c>
      <c r="F331" s="7">
        <v>21.97467</v>
      </c>
      <c r="G331" s="7">
        <v>22.296199999999999</v>
      </c>
      <c r="H331" s="7">
        <v>22.05864</v>
      </c>
      <c r="I331" s="7">
        <v>22.952500000000001</v>
      </c>
      <c r="J331" s="7">
        <v>22.623100000000001</v>
      </c>
      <c r="K331" s="7">
        <v>21.997730000000001</v>
      </c>
      <c r="L331" s="7">
        <v>22.025739999999999</v>
      </c>
      <c r="M331" s="7">
        <v>22.0549</v>
      </c>
      <c r="P331" s="3">
        <v>0.371177363041516</v>
      </c>
      <c r="Q331" s="6">
        <v>0.42542463699708566</v>
      </c>
      <c r="R331" s="3">
        <v>-0.27349726359049598</v>
      </c>
      <c r="S331" s="3">
        <v>0.82731161176429968</v>
      </c>
    </row>
    <row r="332" spans="1:19" x14ac:dyDescent="0.45">
      <c r="A332" t="s">
        <v>2712</v>
      </c>
      <c r="B332" t="s">
        <v>2713</v>
      </c>
      <c r="C332" t="s">
        <v>2712</v>
      </c>
      <c r="D332" t="s">
        <v>2714</v>
      </c>
      <c r="E332" s="7">
        <v>20.92868</v>
      </c>
      <c r="F332" s="7">
        <v>20.501249999999999</v>
      </c>
      <c r="G332" s="7">
        <v>21.076589999999999</v>
      </c>
      <c r="H332" s="7">
        <v>20.788910000000001</v>
      </c>
      <c r="I332" s="7">
        <v>21.65597</v>
      </c>
      <c r="J332" s="7">
        <v>20.879799999999999</v>
      </c>
      <c r="K332" s="7">
        <v>21.490179999999999</v>
      </c>
      <c r="L332" s="7">
        <v>20.913350000000001</v>
      </c>
      <c r="M332" s="7">
        <v>21.94181</v>
      </c>
      <c r="P332" s="3">
        <v>0.34846067629973099</v>
      </c>
      <c r="Q332" s="6">
        <v>0.44826963725608826</v>
      </c>
      <c r="R332" s="3">
        <v>-0.27271779378255101</v>
      </c>
      <c r="S332" s="3">
        <v>0.82775871849320481</v>
      </c>
    </row>
    <row r="333" spans="1:19" x14ac:dyDescent="0.45">
      <c r="A333" t="s">
        <v>3640</v>
      </c>
      <c r="B333" t="s">
        <v>3642</v>
      </c>
      <c r="C333" t="s">
        <v>3641</v>
      </c>
      <c r="D333" t="s">
        <v>3643</v>
      </c>
      <c r="E333" s="7">
        <v>20.37857</v>
      </c>
      <c r="F333" s="7">
        <v>20.746320000000001</v>
      </c>
      <c r="G333" s="7">
        <v>20.993410000000001</v>
      </c>
      <c r="H333" s="7">
        <v>20.753520000000002</v>
      </c>
      <c r="I333" s="7">
        <v>20.880019999999998</v>
      </c>
      <c r="J333" s="7">
        <v>21.296050000000001</v>
      </c>
      <c r="K333" s="7">
        <v>21.823340000000002</v>
      </c>
      <c r="L333" s="7">
        <v>21.85988</v>
      </c>
      <c r="M333" s="7">
        <v>21.514800000000001</v>
      </c>
      <c r="P333" s="3">
        <v>0.48531748313784101</v>
      </c>
      <c r="Q333" s="6">
        <v>0.32710148582085002</v>
      </c>
      <c r="R333" s="3">
        <v>-0.270428339640301</v>
      </c>
      <c r="S333" s="3">
        <v>0.82907335538838911</v>
      </c>
    </row>
    <row r="334" spans="1:19" x14ac:dyDescent="0.45">
      <c r="A334" t="s">
        <v>359</v>
      </c>
      <c r="B334" t="s">
        <v>361</v>
      </c>
      <c r="C334" t="s">
        <v>360</v>
      </c>
      <c r="D334" t="s">
        <v>362</v>
      </c>
      <c r="E334" s="7">
        <v>21.771149999999999</v>
      </c>
      <c r="F334" s="7">
        <v>21.694289999999999</v>
      </c>
      <c r="G334" s="7">
        <v>20.762799999999999</v>
      </c>
      <c r="H334" s="7">
        <v>21.448540000000001</v>
      </c>
      <c r="I334" s="7">
        <v>20.855370000000001</v>
      </c>
      <c r="J334" s="7">
        <v>22.729469999999999</v>
      </c>
      <c r="K334" s="7">
        <v>21.740220000000001</v>
      </c>
      <c r="L334" s="7">
        <v>21.789429999999999</v>
      </c>
      <c r="M334" s="7">
        <v>21.661930000000002</v>
      </c>
      <c r="P334" s="3">
        <v>0.156810783329449</v>
      </c>
      <c r="Q334" s="6">
        <v>0.69693009169233011</v>
      </c>
      <c r="R334" s="3">
        <v>-0.26838493347168002</v>
      </c>
      <c r="S334" s="3">
        <v>0.83024847133233615</v>
      </c>
    </row>
    <row r="335" spans="1:19" x14ac:dyDescent="0.45">
      <c r="A335" t="s">
        <v>2288</v>
      </c>
      <c r="B335" t="s">
        <v>2290</v>
      </c>
      <c r="C335" t="s">
        <v>2289</v>
      </c>
      <c r="D335" t="s">
        <v>2291</v>
      </c>
      <c r="E335" s="7">
        <v>23.842780000000001</v>
      </c>
      <c r="F335" s="7">
        <v>23.94181</v>
      </c>
      <c r="G335" s="7">
        <v>23.78237</v>
      </c>
      <c r="H335" s="7">
        <v>24.05424</v>
      </c>
      <c r="I335" s="7">
        <v>24.132100000000001</v>
      </c>
      <c r="J335" s="7">
        <v>24.185479999999998</v>
      </c>
      <c r="K335" s="7">
        <v>24.150040000000001</v>
      </c>
      <c r="L335" s="7">
        <v>24.239000000000001</v>
      </c>
      <c r="M335" s="7">
        <v>24.066770000000002</v>
      </c>
      <c r="P335" s="3">
        <v>1.9536973860881699</v>
      </c>
      <c r="Q335" s="6">
        <v>1.1125066455405789E-2</v>
      </c>
      <c r="R335" s="3">
        <v>-0.26828956604003901</v>
      </c>
      <c r="S335" s="3">
        <v>0.83030335561428636</v>
      </c>
    </row>
    <row r="336" spans="1:19" x14ac:dyDescent="0.45">
      <c r="A336" t="s">
        <v>3520</v>
      </c>
      <c r="B336" t="s">
        <v>3521</v>
      </c>
      <c r="C336" t="s">
        <v>3520</v>
      </c>
      <c r="D336" t="s">
        <v>3522</v>
      </c>
      <c r="E336" s="7">
        <v>20.91422</v>
      </c>
      <c r="F336" s="7">
        <v>21.71942</v>
      </c>
      <c r="G336" s="7">
        <v>21.46951</v>
      </c>
      <c r="H336" s="7">
        <v>21.537199999999999</v>
      </c>
      <c r="I336" s="7">
        <v>21.329750000000001</v>
      </c>
      <c r="J336" s="7">
        <v>22.03218</v>
      </c>
      <c r="K336" s="7">
        <v>21.57911</v>
      </c>
      <c r="L336" s="7">
        <v>21.842569999999998</v>
      </c>
      <c r="M336" s="7">
        <v>21.92238</v>
      </c>
      <c r="P336" s="3">
        <v>0.348011410444581</v>
      </c>
      <c r="Q336" s="6">
        <v>0.44873359996721845</v>
      </c>
      <c r="R336" s="3">
        <v>-0.26532554626464799</v>
      </c>
      <c r="S336" s="3">
        <v>0.83201096902474103</v>
      </c>
    </row>
    <row r="337" spans="1:19" x14ac:dyDescent="0.45">
      <c r="A337" t="s">
        <v>1127</v>
      </c>
      <c r="B337" t="s">
        <v>1129</v>
      </c>
      <c r="C337" t="s">
        <v>1128</v>
      </c>
      <c r="D337" t="s">
        <v>1130</v>
      </c>
      <c r="E337" s="7">
        <v>24.14818</v>
      </c>
      <c r="F337" s="7">
        <v>24.298870000000001</v>
      </c>
      <c r="G337" s="7">
        <v>23.83942</v>
      </c>
      <c r="H337" s="7">
        <v>24.283760000000001</v>
      </c>
      <c r="I337" s="7">
        <v>24.66291</v>
      </c>
      <c r="J337" s="7">
        <v>24.131080000000001</v>
      </c>
      <c r="K337" s="7">
        <v>23.130780000000001</v>
      </c>
      <c r="L337" s="7">
        <v>23.492529999999999</v>
      </c>
      <c r="M337" s="7">
        <v>23.127330000000001</v>
      </c>
      <c r="P337" s="3">
        <v>0.56284460324183905</v>
      </c>
      <c r="Q337" s="6">
        <v>0.27362476195792879</v>
      </c>
      <c r="R337" s="3">
        <v>-0.26376406351725401</v>
      </c>
      <c r="S337" s="3">
        <v>0.83291197309087461</v>
      </c>
    </row>
    <row r="338" spans="1:19" x14ac:dyDescent="0.45">
      <c r="A338" t="s">
        <v>1468</v>
      </c>
      <c r="B338" t="s">
        <v>1470</v>
      </c>
      <c r="C338" t="s">
        <v>1469</v>
      </c>
      <c r="D338" t="s">
        <v>1471</v>
      </c>
      <c r="E338" s="7">
        <v>22.659990000000001</v>
      </c>
      <c r="F338" s="7">
        <v>22.216290000000001</v>
      </c>
      <c r="G338" s="7">
        <v>22.153379999999999</v>
      </c>
      <c r="H338" s="7">
        <v>22.541350000000001</v>
      </c>
      <c r="I338" s="7">
        <v>22.41921</v>
      </c>
      <c r="J338" s="7">
        <v>22.858930000000001</v>
      </c>
      <c r="K338" s="7">
        <v>22.40569</v>
      </c>
      <c r="L338" s="7">
        <v>22.66225</v>
      </c>
      <c r="M338" s="7">
        <v>22.727270000000001</v>
      </c>
      <c r="P338" s="3">
        <v>0.56687090373815496</v>
      </c>
      <c r="Q338" s="6">
        <v>0.27109973700004764</v>
      </c>
      <c r="R338" s="3">
        <v>-0.26327578226725401</v>
      </c>
      <c r="S338" s="3">
        <v>0.83319392050094132</v>
      </c>
    </row>
    <row r="339" spans="1:19" x14ac:dyDescent="0.45">
      <c r="A339" t="s">
        <v>147</v>
      </c>
      <c r="B339" t="s">
        <v>148</v>
      </c>
      <c r="C339" t="s">
        <v>147</v>
      </c>
      <c r="D339" t="s">
        <v>149</v>
      </c>
      <c r="E339" s="7">
        <v>23.118269999999999</v>
      </c>
      <c r="F339" s="7">
        <v>23.150539999999999</v>
      </c>
      <c r="G339" s="7">
        <v>23.1038</v>
      </c>
      <c r="H339" s="7">
        <v>23.52373</v>
      </c>
      <c r="I339" s="7">
        <v>23.251519999999999</v>
      </c>
      <c r="J339" s="7">
        <v>23.386399999999998</v>
      </c>
      <c r="K339" s="7">
        <v>23.306889999999999</v>
      </c>
      <c r="L339" s="7">
        <v>23.159829999999999</v>
      </c>
      <c r="M339" s="7">
        <v>23.081189999999999</v>
      </c>
      <c r="P339" s="3">
        <v>1.52241011375161</v>
      </c>
      <c r="Q339" s="6">
        <v>3.0032389391134378E-2</v>
      </c>
      <c r="R339" s="3">
        <v>-0.263012568155922</v>
      </c>
      <c r="S339" s="3">
        <v>0.83334594736617307</v>
      </c>
    </row>
    <row r="340" spans="1:19" x14ac:dyDescent="0.45">
      <c r="A340" t="s">
        <v>181</v>
      </c>
      <c r="B340" t="s">
        <v>183</v>
      </c>
      <c r="C340" t="s">
        <v>182</v>
      </c>
      <c r="D340" t="s">
        <v>184</v>
      </c>
      <c r="E340" s="7">
        <v>23.73995</v>
      </c>
      <c r="F340" s="7">
        <v>23.193909999999999</v>
      </c>
      <c r="G340" s="7">
        <v>23.053429999999999</v>
      </c>
      <c r="H340" s="7">
        <v>23.282489999999999</v>
      </c>
      <c r="I340" s="7">
        <v>23.839040000000001</v>
      </c>
      <c r="J340" s="7">
        <v>23.654579999999999</v>
      </c>
      <c r="K340" s="7">
        <v>23.20532</v>
      </c>
      <c r="L340" s="7">
        <v>22.96097</v>
      </c>
      <c r="M340" s="7">
        <v>23.007459999999998</v>
      </c>
      <c r="P340" s="3">
        <v>0.42192846799072398</v>
      </c>
      <c r="Q340" s="6">
        <v>0.37850492257567414</v>
      </c>
      <c r="R340" s="3">
        <v>-0.26293818155924598</v>
      </c>
      <c r="S340" s="3">
        <v>0.83338891650744806</v>
      </c>
    </row>
    <row r="341" spans="1:19" x14ac:dyDescent="0.45">
      <c r="A341" t="s">
        <v>4197</v>
      </c>
      <c r="B341" t="s">
        <v>4199</v>
      </c>
      <c r="C341" t="s">
        <v>4198</v>
      </c>
      <c r="D341" t="s">
        <v>4200</v>
      </c>
      <c r="E341" s="7">
        <v>19.836739999999999</v>
      </c>
      <c r="F341" s="7">
        <v>21.275089999999999</v>
      </c>
      <c r="G341" s="7">
        <v>20.965150000000001</v>
      </c>
      <c r="H341" s="7">
        <v>21.05172</v>
      </c>
      <c r="I341" s="7">
        <v>20.607600000000001</v>
      </c>
      <c r="J341" s="7">
        <v>21.20514</v>
      </c>
      <c r="K341" s="7">
        <v>20.970009999999998</v>
      </c>
      <c r="L341" s="7">
        <v>21.23526</v>
      </c>
      <c r="M341" s="7">
        <v>20.56663</v>
      </c>
      <c r="P341" s="3">
        <v>0.216085990349802</v>
      </c>
      <c r="Q341" s="6">
        <v>0.60801460240900085</v>
      </c>
      <c r="R341" s="3">
        <v>-0.262496948242188</v>
      </c>
      <c r="S341" s="3">
        <v>0.83364383884574833</v>
      </c>
    </row>
    <row r="342" spans="1:19" x14ac:dyDescent="0.45">
      <c r="A342" t="s">
        <v>185</v>
      </c>
      <c r="B342" t="s">
        <v>186</v>
      </c>
      <c r="C342" t="s">
        <v>185</v>
      </c>
      <c r="D342" t="s">
        <v>187</v>
      </c>
      <c r="E342" s="7">
        <v>20.473880000000001</v>
      </c>
      <c r="F342" s="7">
        <v>20.248640000000002</v>
      </c>
      <c r="G342" s="7">
        <v>20.71238</v>
      </c>
      <c r="H342" s="7">
        <v>20.394459999999999</v>
      </c>
      <c r="I342" s="7">
        <v>21.219860000000001</v>
      </c>
      <c r="J342" s="7">
        <v>20.593959999999999</v>
      </c>
      <c r="K342" s="7">
        <v>20.707249999999998</v>
      </c>
      <c r="L342" s="7">
        <v>21.23509</v>
      </c>
      <c r="M342" s="7">
        <v>21.18985</v>
      </c>
      <c r="P342" s="3">
        <v>0.38408827680150998</v>
      </c>
      <c r="Q342" s="6">
        <v>0.41296355248505789</v>
      </c>
      <c r="R342" s="3">
        <v>-0.25779088338216</v>
      </c>
      <c r="S342" s="3">
        <v>0.83636762143925403</v>
      </c>
    </row>
    <row r="343" spans="1:19" x14ac:dyDescent="0.45">
      <c r="A343" t="s">
        <v>3616</v>
      </c>
      <c r="B343" t="s">
        <v>3617</v>
      </c>
      <c r="C343" t="s">
        <v>3616</v>
      </c>
      <c r="D343" t="s">
        <v>3618</v>
      </c>
      <c r="E343" s="7">
        <v>22.169809999999998</v>
      </c>
      <c r="F343" s="7">
        <v>22.557539999999999</v>
      </c>
      <c r="G343" s="7">
        <v>22.14526</v>
      </c>
      <c r="H343" s="7">
        <v>22.503710000000002</v>
      </c>
      <c r="I343" s="7">
        <v>22.64509</v>
      </c>
      <c r="J343" s="7">
        <v>22.496169999999999</v>
      </c>
      <c r="K343" s="7">
        <v>23.247479999999999</v>
      </c>
      <c r="L343" s="7">
        <v>23.11853</v>
      </c>
      <c r="M343" s="7">
        <v>23.372260000000001</v>
      </c>
      <c r="P343" s="3">
        <v>0.84128653932192199</v>
      </c>
      <c r="Q343" s="6">
        <v>0.1441164184784671</v>
      </c>
      <c r="R343" s="3">
        <v>-0.25745201110839799</v>
      </c>
      <c r="S343" s="3">
        <v>0.83656409753322503</v>
      </c>
    </row>
    <row r="344" spans="1:19" x14ac:dyDescent="0.45">
      <c r="A344" t="s">
        <v>1224</v>
      </c>
      <c r="B344" t="s">
        <v>1225</v>
      </c>
      <c r="C344" t="s">
        <v>1224</v>
      </c>
      <c r="D344" t="s">
        <v>1226</v>
      </c>
      <c r="E344" s="7">
        <v>24.61908</v>
      </c>
      <c r="F344" s="7">
        <v>24.561330000000002</v>
      </c>
      <c r="G344" s="7">
        <v>24.08408</v>
      </c>
      <c r="H344" s="7">
        <v>24.631399999999999</v>
      </c>
      <c r="I344" s="7">
        <v>24.74643</v>
      </c>
      <c r="J344" s="7">
        <v>24.64977</v>
      </c>
      <c r="K344" s="7">
        <v>24.618069999999999</v>
      </c>
      <c r="L344" s="7">
        <v>24.69211</v>
      </c>
      <c r="M344" s="7">
        <v>24.947310000000002</v>
      </c>
      <c r="P344" s="3">
        <v>0.66564214995049897</v>
      </c>
      <c r="Q344" s="6">
        <v>0.21595230804941701</v>
      </c>
      <c r="R344" s="3">
        <v>-0.254367192586262</v>
      </c>
      <c r="S344" s="3">
        <v>0.83835478047832135</v>
      </c>
    </row>
    <row r="345" spans="1:19" x14ac:dyDescent="0.45">
      <c r="A345" t="s">
        <v>2723</v>
      </c>
      <c r="B345" t="s">
        <v>2724</v>
      </c>
      <c r="C345" t="s">
        <v>2723</v>
      </c>
      <c r="D345" t="s">
        <v>2725</v>
      </c>
      <c r="E345" s="7">
        <v>20.96452</v>
      </c>
      <c r="F345" s="7">
        <v>20.835760000000001</v>
      </c>
      <c r="G345" s="7">
        <v>20.744630000000001</v>
      </c>
      <c r="H345" s="7">
        <v>20.915900000000001</v>
      </c>
      <c r="I345" s="7">
        <v>20.74887</v>
      </c>
      <c r="J345" s="7">
        <v>21.635770000000001</v>
      </c>
      <c r="K345" s="7">
        <v>22.109390000000001</v>
      </c>
      <c r="L345" s="7">
        <v>20.501840000000001</v>
      </c>
      <c r="M345" s="7">
        <v>20.656040000000001</v>
      </c>
      <c r="P345" s="3">
        <v>0.37838099811702602</v>
      </c>
      <c r="Q345" s="6">
        <v>0.41842632676332558</v>
      </c>
      <c r="R345" s="3">
        <v>-0.251873652140301</v>
      </c>
      <c r="S345" s="3">
        <v>0.83980503788600491</v>
      </c>
    </row>
    <row r="346" spans="1:19" x14ac:dyDescent="0.45">
      <c r="A346" t="s">
        <v>924</v>
      </c>
      <c r="B346" t="s">
        <v>925</v>
      </c>
      <c r="C346" t="s">
        <v>924</v>
      </c>
      <c r="D346" t="s">
        <v>926</v>
      </c>
      <c r="E346" s="7">
        <v>24.13673</v>
      </c>
      <c r="F346" s="7">
        <v>24.077570000000001</v>
      </c>
      <c r="G346" s="7">
        <v>23.707460000000001</v>
      </c>
      <c r="H346" s="7">
        <v>23.835470000000001</v>
      </c>
      <c r="I346" s="7">
        <v>24.453499999999998</v>
      </c>
      <c r="J346" s="7">
        <v>24.384360000000001</v>
      </c>
      <c r="K346" s="7">
        <v>22.89883</v>
      </c>
      <c r="L346" s="7">
        <v>22.89791</v>
      </c>
      <c r="M346" s="7">
        <v>23.142600000000002</v>
      </c>
      <c r="P346" s="3">
        <v>0.45536369348064298</v>
      </c>
      <c r="Q346" s="6">
        <v>0.3504582649478471</v>
      </c>
      <c r="R346" s="3">
        <v>-0.25052452087402299</v>
      </c>
      <c r="S346" s="3">
        <v>0.84059074597477701</v>
      </c>
    </row>
    <row r="347" spans="1:19" x14ac:dyDescent="0.45">
      <c r="A347" t="s">
        <v>276</v>
      </c>
      <c r="B347" t="s">
        <v>277</v>
      </c>
      <c r="C347" t="s">
        <v>276</v>
      </c>
      <c r="D347" t="s">
        <v>278</v>
      </c>
      <c r="E347" s="7">
        <v>24.409379999999999</v>
      </c>
      <c r="F347" s="7">
        <v>24.703510000000001</v>
      </c>
      <c r="G347" s="7">
        <v>24.50863</v>
      </c>
      <c r="H347" s="7">
        <v>24.79318</v>
      </c>
      <c r="I347" s="7">
        <v>24.74042</v>
      </c>
      <c r="J347" s="7">
        <v>24.839179999999999</v>
      </c>
      <c r="K347" s="7">
        <v>24.902190000000001</v>
      </c>
      <c r="L347" s="7">
        <v>24.796500000000002</v>
      </c>
      <c r="M347" s="7">
        <v>24.77966</v>
      </c>
      <c r="P347" s="3">
        <v>1.2903460132341</v>
      </c>
      <c r="Q347" s="6">
        <v>5.1245293728033228E-2</v>
      </c>
      <c r="R347" s="3">
        <v>-0.25041898091634401</v>
      </c>
      <c r="S347" s="3">
        <v>0.84065224140819439</v>
      </c>
    </row>
    <row r="348" spans="1:19" x14ac:dyDescent="0.45">
      <c r="A348" t="s">
        <v>4222</v>
      </c>
      <c r="B348" t="s">
        <v>4223</v>
      </c>
      <c r="C348" t="s">
        <v>4222</v>
      </c>
      <c r="D348" t="s">
        <v>4224</v>
      </c>
      <c r="E348" s="7">
        <v>20.211099999999998</v>
      </c>
      <c r="F348" s="7">
        <v>20.442019999999999</v>
      </c>
      <c r="G348" s="7">
        <v>20.346240000000002</v>
      </c>
      <c r="H348" s="7">
        <v>20.427769999999999</v>
      </c>
      <c r="I348" s="7">
        <v>21.197150000000001</v>
      </c>
      <c r="J348" s="7">
        <v>20.12566</v>
      </c>
      <c r="K348" s="7">
        <v>20.802779999999998</v>
      </c>
      <c r="L348" s="7">
        <v>20.53792</v>
      </c>
      <c r="M348" s="7">
        <v>20.652809999999999</v>
      </c>
      <c r="P348" s="3">
        <v>0.31411298511795899</v>
      </c>
      <c r="Q348" s="6">
        <v>0.48516226497134329</v>
      </c>
      <c r="R348" s="3">
        <v>-0.25040308634439901</v>
      </c>
      <c r="S348" s="3">
        <v>0.84066150315843169</v>
      </c>
    </row>
    <row r="349" spans="1:19" x14ac:dyDescent="0.45">
      <c r="A349" t="s">
        <v>3607</v>
      </c>
      <c r="B349" t="s">
        <v>3608</v>
      </c>
      <c r="C349" t="s">
        <v>3607</v>
      </c>
      <c r="D349" t="s">
        <v>3609</v>
      </c>
      <c r="E349" s="7">
        <v>21.916270000000001</v>
      </c>
      <c r="F349" s="7">
        <v>22.154530000000001</v>
      </c>
      <c r="G349" s="7">
        <v>20.447479999999999</v>
      </c>
      <c r="H349" s="7">
        <v>21.77937</v>
      </c>
      <c r="I349" s="7">
        <v>21.87912</v>
      </c>
      <c r="J349" s="7">
        <v>21.605530000000002</v>
      </c>
      <c r="K349" s="7">
        <v>22.032240000000002</v>
      </c>
      <c r="L349" s="7">
        <v>22.216819999999998</v>
      </c>
      <c r="M349" s="7">
        <v>22.53098</v>
      </c>
      <c r="P349" s="3">
        <v>0.174557781110115</v>
      </c>
      <c r="Q349" s="6">
        <v>0.66902480310201007</v>
      </c>
      <c r="R349" s="3">
        <v>-0.24858029683430899</v>
      </c>
      <c r="S349" s="3">
        <v>0.84172431779752743</v>
      </c>
    </row>
    <row r="350" spans="1:19" x14ac:dyDescent="0.45">
      <c r="A350" t="s">
        <v>279</v>
      </c>
      <c r="B350" t="s">
        <v>280</v>
      </c>
      <c r="C350" t="s">
        <v>279</v>
      </c>
      <c r="D350" t="s">
        <v>281</v>
      </c>
      <c r="E350" s="7">
        <v>21.414259999999999</v>
      </c>
      <c r="F350" s="7">
        <v>21.138280000000002</v>
      </c>
      <c r="G350" s="7">
        <v>20.463439999999999</v>
      </c>
      <c r="H350" s="7">
        <v>20.547170000000001</v>
      </c>
      <c r="I350" s="7">
        <v>22.61</v>
      </c>
      <c r="J350" s="7">
        <v>20.593029999999999</v>
      </c>
      <c r="K350" s="7">
        <v>20.231750000000002</v>
      </c>
      <c r="L350" s="7">
        <v>20.464929999999999</v>
      </c>
      <c r="M350" s="7">
        <v>19.96649</v>
      </c>
      <c r="P350" s="3">
        <v>0.121297875706934</v>
      </c>
      <c r="Q350" s="6">
        <v>0.75631397330516958</v>
      </c>
      <c r="R350" s="3">
        <v>-0.24474080403646101</v>
      </c>
      <c r="S350" s="3">
        <v>0.84396741049788893</v>
      </c>
    </row>
    <row r="351" spans="1:19" x14ac:dyDescent="0.45">
      <c r="A351" t="s">
        <v>3923</v>
      </c>
      <c r="B351" t="s">
        <v>3924</v>
      </c>
      <c r="C351" t="s">
        <v>3923</v>
      </c>
      <c r="D351" t="s">
        <v>3925</v>
      </c>
      <c r="E351" s="7">
        <v>22.111619999999998</v>
      </c>
      <c r="F351" s="7">
        <v>21.78668</v>
      </c>
      <c r="G351" s="7">
        <v>21.462039999999998</v>
      </c>
      <c r="H351" s="7">
        <v>22.069430000000001</v>
      </c>
      <c r="I351" s="7">
        <v>21.840150000000001</v>
      </c>
      <c r="J351" s="7">
        <v>22.176970000000001</v>
      </c>
      <c r="K351" s="7">
        <v>22.19472</v>
      </c>
      <c r="L351" s="7">
        <v>22.609480000000001</v>
      </c>
      <c r="M351" s="7">
        <v>22.30705</v>
      </c>
      <c r="P351" s="3">
        <v>0.4980805160483</v>
      </c>
      <c r="Q351" s="6">
        <v>0.31762851485077703</v>
      </c>
      <c r="R351" s="3">
        <v>-0.242071787516277</v>
      </c>
      <c r="S351" s="3">
        <v>0.84553021332692724</v>
      </c>
    </row>
    <row r="352" spans="1:19" x14ac:dyDescent="0.45">
      <c r="A352" t="s">
        <v>1188</v>
      </c>
      <c r="B352" t="s">
        <v>1190</v>
      </c>
      <c r="C352" t="s">
        <v>1189</v>
      </c>
      <c r="D352" t="s">
        <v>1191</v>
      </c>
      <c r="E352" s="7">
        <v>21.702190000000002</v>
      </c>
      <c r="F352" s="7">
        <v>21.91929</v>
      </c>
      <c r="G352" s="7">
        <v>22.176850000000002</v>
      </c>
      <c r="H352" s="7">
        <v>22.147559999999999</v>
      </c>
      <c r="I352" s="7">
        <v>22.099630000000001</v>
      </c>
      <c r="J352" s="7">
        <v>22.276910000000001</v>
      </c>
      <c r="K352" s="7">
        <v>22.814599999999999</v>
      </c>
      <c r="L352" s="7">
        <v>22.979749999999999</v>
      </c>
      <c r="M352" s="7">
        <v>22.896909999999998</v>
      </c>
      <c r="P352" s="3">
        <v>0.75626479152923798</v>
      </c>
      <c r="Q352" s="6">
        <v>0.17528114780090412</v>
      </c>
      <c r="R352" s="3">
        <v>-0.241923650105793</v>
      </c>
      <c r="S352" s="3">
        <v>0.84561703769631702</v>
      </c>
    </row>
    <row r="353" spans="1:19" x14ac:dyDescent="0.45">
      <c r="A353" t="s">
        <v>2378</v>
      </c>
      <c r="B353" t="s">
        <v>2380</v>
      </c>
      <c r="C353" t="s">
        <v>2379</v>
      </c>
      <c r="D353" t="s">
        <v>2381</v>
      </c>
      <c r="E353" s="7">
        <v>21.977329999999998</v>
      </c>
      <c r="F353" s="7">
        <v>22.428799999999999</v>
      </c>
      <c r="G353" s="7">
        <v>21.788119999999999</v>
      </c>
      <c r="H353" s="7">
        <v>22.31061</v>
      </c>
      <c r="I353" s="7">
        <v>22.525690000000001</v>
      </c>
      <c r="J353" s="7">
        <v>22.081119999999999</v>
      </c>
      <c r="K353" s="7">
        <v>22.446850000000001</v>
      </c>
      <c r="L353" s="7">
        <v>22.489319999999999</v>
      </c>
      <c r="M353" s="7">
        <v>22.667110000000001</v>
      </c>
      <c r="P353" s="3">
        <v>0.45284050898114098</v>
      </c>
      <c r="Q353" s="6">
        <v>0.35250030006434346</v>
      </c>
      <c r="R353" s="3">
        <v>-0.24105898539225401</v>
      </c>
      <c r="S353" s="3">
        <v>0.84612400164084967</v>
      </c>
    </row>
    <row r="354" spans="1:19" x14ac:dyDescent="0.45">
      <c r="A354" t="s">
        <v>2240</v>
      </c>
      <c r="B354" t="s">
        <v>2241</v>
      </c>
      <c r="C354" t="s">
        <v>2240</v>
      </c>
      <c r="D354" t="s">
        <v>2242</v>
      </c>
      <c r="E354" s="7">
        <v>18.35754</v>
      </c>
      <c r="F354" s="7">
        <v>21.918420000000001</v>
      </c>
      <c r="G354" s="7">
        <v>20.09769</v>
      </c>
      <c r="H354" s="7">
        <v>20.189620000000001</v>
      </c>
      <c r="I354" s="7">
        <v>20.2804</v>
      </c>
      <c r="J354" s="7">
        <v>20.623000000000001</v>
      </c>
      <c r="K354" s="7">
        <v>21.36992</v>
      </c>
      <c r="L354" s="7">
        <v>20.813230000000001</v>
      </c>
      <c r="M354" s="7">
        <v>20.435770000000002</v>
      </c>
      <c r="P354" s="3">
        <v>8.1765069881948302E-2</v>
      </c>
      <c r="Q354" s="6">
        <v>0.82839015736001798</v>
      </c>
      <c r="R354" s="3">
        <v>-0.23979250590006601</v>
      </c>
      <c r="S354" s="3">
        <v>0.84686710337631554</v>
      </c>
    </row>
    <row r="355" spans="1:19" x14ac:dyDescent="0.45">
      <c r="A355" t="s">
        <v>2515</v>
      </c>
      <c r="B355" t="s">
        <v>2516</v>
      </c>
      <c r="C355" t="s">
        <v>2515</v>
      </c>
      <c r="D355" t="s">
        <v>2517</v>
      </c>
      <c r="E355" s="7">
        <v>21.765830000000001</v>
      </c>
      <c r="F355" s="7">
        <v>22.38503</v>
      </c>
      <c r="G355" s="7">
        <v>20.919250000000002</v>
      </c>
      <c r="H355" s="7">
        <v>22.437480000000001</v>
      </c>
      <c r="I355" s="7">
        <v>21.694430000000001</v>
      </c>
      <c r="J355" s="7">
        <v>21.656040000000001</v>
      </c>
      <c r="K355" s="7">
        <v>22.470780000000001</v>
      </c>
      <c r="L355" s="7">
        <v>22.27872</v>
      </c>
      <c r="M355" s="7">
        <v>22.749110000000002</v>
      </c>
      <c r="P355" s="3">
        <v>0.184307397197365</v>
      </c>
      <c r="Q355" s="6">
        <v>0.65417298115765998</v>
      </c>
      <c r="R355" s="3">
        <v>-0.23927879333496099</v>
      </c>
      <c r="S355" s="3">
        <v>0.84716870816744216</v>
      </c>
    </row>
    <row r="356" spans="1:19" x14ac:dyDescent="0.45">
      <c r="A356" t="s">
        <v>2752</v>
      </c>
      <c r="B356" t="s">
        <v>2754</v>
      </c>
      <c r="C356" t="s">
        <v>2753</v>
      </c>
      <c r="D356" t="s">
        <v>2755</v>
      </c>
      <c r="E356" s="7">
        <v>22.936990000000002</v>
      </c>
      <c r="F356" s="7">
        <v>22.321770000000001</v>
      </c>
      <c r="G356" s="7">
        <v>21.70269</v>
      </c>
      <c r="H356" s="7">
        <v>22.77412</v>
      </c>
      <c r="I356" s="7">
        <v>22.13138</v>
      </c>
      <c r="J356" s="7">
        <v>22.769030000000001</v>
      </c>
      <c r="K356" s="7">
        <v>22.793980000000001</v>
      </c>
      <c r="L356" s="7">
        <v>22.745979999999999</v>
      </c>
      <c r="M356" s="7">
        <v>22.976959999999998</v>
      </c>
      <c r="P356" s="3">
        <v>0.22348443407836599</v>
      </c>
      <c r="Q356" s="6">
        <v>0.59774446857778951</v>
      </c>
      <c r="R356" s="3">
        <v>-0.237695058186848</v>
      </c>
      <c r="S356" s="3">
        <v>0.84809920804394268</v>
      </c>
    </row>
    <row r="357" spans="1:19" x14ac:dyDescent="0.45">
      <c r="A357" t="s">
        <v>1842</v>
      </c>
      <c r="B357" t="s">
        <v>1844</v>
      </c>
      <c r="C357" t="s">
        <v>1843</v>
      </c>
      <c r="D357" t="s">
        <v>1845</v>
      </c>
      <c r="E357" s="7">
        <v>26.03593</v>
      </c>
      <c r="F357" s="7">
        <v>26.011119999999998</v>
      </c>
      <c r="G357" s="7">
        <v>25.66161</v>
      </c>
      <c r="H357" s="7">
        <v>25.80132</v>
      </c>
      <c r="I357" s="7">
        <v>26.478850000000001</v>
      </c>
      <c r="J357" s="7">
        <v>26.13786</v>
      </c>
      <c r="K357" s="7">
        <v>24.994900000000001</v>
      </c>
      <c r="L357" s="7">
        <v>24.867069999999998</v>
      </c>
      <c r="M357" s="7">
        <v>24.894490000000001</v>
      </c>
      <c r="P357" s="3">
        <v>0.44146874924148899</v>
      </c>
      <c r="Q357" s="6">
        <v>0.36185222778842452</v>
      </c>
      <c r="R357" s="3">
        <v>-0.236456553141277</v>
      </c>
      <c r="S357" s="3">
        <v>0.84882758521541013</v>
      </c>
    </row>
    <row r="358" spans="1:19" x14ac:dyDescent="0.45">
      <c r="A358" t="s">
        <v>3533</v>
      </c>
      <c r="B358" t="s">
        <v>3535</v>
      </c>
      <c r="C358" t="s">
        <v>3534</v>
      </c>
      <c r="D358" t="s">
        <v>3536</v>
      </c>
      <c r="E358" s="7">
        <v>20.907419999999998</v>
      </c>
      <c r="F358" s="7">
        <v>20.560860000000002</v>
      </c>
      <c r="G358" s="7">
        <v>20.01482</v>
      </c>
      <c r="H358" s="7">
        <v>20.447320000000001</v>
      </c>
      <c r="I358" s="7">
        <v>20.751200000000001</v>
      </c>
      <c r="J358" s="7">
        <v>20.991959999999999</v>
      </c>
      <c r="K358" s="7">
        <v>21.180230000000002</v>
      </c>
      <c r="L358" s="7">
        <v>21.579440000000002</v>
      </c>
      <c r="M358" s="7">
        <v>21.304410000000001</v>
      </c>
      <c r="P358" s="3">
        <v>0.31778976356185701</v>
      </c>
      <c r="Q358" s="6">
        <v>0.48107217301526994</v>
      </c>
      <c r="R358" s="3">
        <v>-0.23579661051432399</v>
      </c>
      <c r="S358" s="3">
        <v>0.84921595949627915</v>
      </c>
    </row>
    <row r="359" spans="1:19" x14ac:dyDescent="0.45">
      <c r="A359" t="s">
        <v>425</v>
      </c>
      <c r="B359" t="s">
        <v>426</v>
      </c>
      <c r="C359" t="s">
        <v>425</v>
      </c>
      <c r="D359" t="s">
        <v>427</v>
      </c>
      <c r="E359" s="7">
        <v>18.73602</v>
      </c>
      <c r="F359" s="7">
        <v>21.078869999999998</v>
      </c>
      <c r="G359" s="7">
        <v>21.835650000000001</v>
      </c>
      <c r="H359" s="7">
        <v>20.463539999999998</v>
      </c>
      <c r="I359" s="7">
        <v>20.900210000000001</v>
      </c>
      <c r="J359" s="7">
        <v>20.99362</v>
      </c>
      <c r="K359" s="7">
        <v>21.723839999999999</v>
      </c>
      <c r="L359" s="7">
        <v>21.763120000000001</v>
      </c>
      <c r="M359" s="7">
        <v>21.3476</v>
      </c>
      <c r="P359" s="3">
        <v>8.84106820525008E-2</v>
      </c>
      <c r="Q359" s="6">
        <v>0.81581055125273771</v>
      </c>
      <c r="R359" s="3">
        <v>-0.23561032613118399</v>
      </c>
      <c r="S359" s="3">
        <v>0.84932561945935725</v>
      </c>
    </row>
    <row r="360" spans="1:19" x14ac:dyDescent="0.45">
      <c r="A360" t="s">
        <v>3057</v>
      </c>
      <c r="B360" t="s">
        <v>3059</v>
      </c>
      <c r="C360" t="s">
        <v>3058</v>
      </c>
      <c r="D360" t="s">
        <v>3060</v>
      </c>
      <c r="E360" s="7">
        <v>19.702729999999999</v>
      </c>
      <c r="F360" s="7">
        <v>21.230519999999999</v>
      </c>
      <c r="G360" s="7">
        <v>21.324269999999999</v>
      </c>
      <c r="H360" s="7">
        <v>20.44267</v>
      </c>
      <c r="I360" s="7">
        <v>21.134180000000001</v>
      </c>
      <c r="J360" s="7">
        <v>21.38748</v>
      </c>
      <c r="K360" s="7">
        <v>21.127230000000001</v>
      </c>
      <c r="L360" s="7">
        <v>20.99804</v>
      </c>
      <c r="M360" s="7">
        <v>21.293900000000001</v>
      </c>
      <c r="P360" s="3">
        <v>0.146863988239507</v>
      </c>
      <c r="Q360" s="6">
        <v>0.71307631543997085</v>
      </c>
      <c r="R360" s="3">
        <v>-0.23560142517089799</v>
      </c>
      <c r="S360" s="3">
        <v>0.84933085953901055</v>
      </c>
    </row>
    <row r="361" spans="1:19" x14ac:dyDescent="0.45">
      <c r="A361" t="s">
        <v>1553</v>
      </c>
      <c r="B361" t="s">
        <v>1554</v>
      </c>
      <c r="C361" t="s">
        <v>1553</v>
      </c>
      <c r="D361" t="s">
        <v>1555</v>
      </c>
      <c r="E361" s="7">
        <v>23.086770000000001</v>
      </c>
      <c r="F361" s="7">
        <v>22.333279999999998</v>
      </c>
      <c r="G361" s="7">
        <v>23.21021</v>
      </c>
      <c r="H361" s="7">
        <v>23.287289999999999</v>
      </c>
      <c r="I361" s="7">
        <v>22.973369999999999</v>
      </c>
      <c r="J361" s="7">
        <v>23.075489999999999</v>
      </c>
      <c r="K361" s="7">
        <v>23.144010000000002</v>
      </c>
      <c r="L361" s="7">
        <v>23.158950000000001</v>
      </c>
      <c r="M361" s="7">
        <v>23.079920000000001</v>
      </c>
      <c r="P361" s="3">
        <v>0.33576109826724998</v>
      </c>
      <c r="Q361" s="6">
        <v>0.4615714112788738</v>
      </c>
      <c r="R361" s="3">
        <v>-0.23529752095540199</v>
      </c>
      <c r="S361" s="3">
        <v>0.84950979022719408</v>
      </c>
    </row>
    <row r="362" spans="1:19" x14ac:dyDescent="0.45">
      <c r="A362" t="s">
        <v>1986</v>
      </c>
      <c r="B362" t="s">
        <v>1987</v>
      </c>
      <c r="C362" t="s">
        <v>1986</v>
      </c>
      <c r="D362" t="s">
        <v>1988</v>
      </c>
      <c r="E362" s="7">
        <v>24.139849999999999</v>
      </c>
      <c r="F362" s="7">
        <v>23.114609999999999</v>
      </c>
      <c r="G362" s="7">
        <v>21.936820000000001</v>
      </c>
      <c r="H362" s="7">
        <v>23.077999999999999</v>
      </c>
      <c r="I362" s="7">
        <v>23.676480000000002</v>
      </c>
      <c r="J362" s="7">
        <v>23.138380000000002</v>
      </c>
      <c r="K362" s="7">
        <v>24.205159999999999</v>
      </c>
      <c r="L362" s="7">
        <v>24.649819999999998</v>
      </c>
      <c r="M362" s="7">
        <v>21.398219999999998</v>
      </c>
      <c r="P362" s="3">
        <v>0.12926249359432401</v>
      </c>
      <c r="Q362" s="6">
        <v>0.74257018253946283</v>
      </c>
      <c r="R362" s="3">
        <v>-0.23385810852050801</v>
      </c>
      <c r="S362" s="3">
        <v>0.85035779006791867</v>
      </c>
    </row>
    <row r="363" spans="1:19" x14ac:dyDescent="0.45">
      <c r="A363" t="s">
        <v>442</v>
      </c>
      <c r="B363" t="s">
        <v>444</v>
      </c>
      <c r="C363" t="s">
        <v>443</v>
      </c>
      <c r="D363" s="1">
        <v>41518</v>
      </c>
      <c r="E363" s="7">
        <v>21.920269999999999</v>
      </c>
      <c r="F363" s="7">
        <v>21.901979999999998</v>
      </c>
      <c r="G363" s="7">
        <v>21.96144</v>
      </c>
      <c r="H363" s="7">
        <v>22.047370000000001</v>
      </c>
      <c r="I363" s="7">
        <v>22.225619999999999</v>
      </c>
      <c r="J363" s="7">
        <v>22.205649999999999</v>
      </c>
      <c r="K363" s="7">
        <v>22.403220000000001</v>
      </c>
      <c r="L363" s="7">
        <v>22.46593</v>
      </c>
      <c r="M363" s="7">
        <v>22.652719999999999</v>
      </c>
      <c r="P363" s="3">
        <v>1.7640171089432199</v>
      </c>
      <c r="Q363" s="6">
        <v>1.7218007436580848E-2</v>
      </c>
      <c r="R363" s="3">
        <v>-0.23164558410644501</v>
      </c>
      <c r="S363" s="3">
        <v>0.85166290358572661</v>
      </c>
    </row>
    <row r="364" spans="1:19" x14ac:dyDescent="0.45">
      <c r="A364" t="s">
        <v>1751</v>
      </c>
      <c r="B364" t="s">
        <v>1753</v>
      </c>
      <c r="C364" t="s">
        <v>1752</v>
      </c>
      <c r="D364" t="s">
        <v>1754</v>
      </c>
      <c r="E364" s="7">
        <v>21.60023</v>
      </c>
      <c r="F364" s="7">
        <v>21.71632</v>
      </c>
      <c r="G364" s="7">
        <v>22.307860000000002</v>
      </c>
      <c r="H364" s="7">
        <v>22.405280000000001</v>
      </c>
      <c r="I364" s="7">
        <v>22.05086</v>
      </c>
      <c r="J364" s="7">
        <v>21.859690000000001</v>
      </c>
      <c r="K364" s="7">
        <v>22.588159999999998</v>
      </c>
      <c r="L364" s="7">
        <v>22.24531</v>
      </c>
      <c r="M364" s="7">
        <v>22.4788</v>
      </c>
      <c r="P364" s="3">
        <v>0.35329245749735699</v>
      </c>
      <c r="Q364" s="6">
        <v>0.44331001476126486</v>
      </c>
      <c r="R364" s="3">
        <v>-0.230470021565754</v>
      </c>
      <c r="S364" s="3">
        <v>0.85235715357625663</v>
      </c>
    </row>
    <row r="365" spans="1:19" x14ac:dyDescent="0.45">
      <c r="A365" t="s">
        <v>773</v>
      </c>
      <c r="B365" t="s">
        <v>775</v>
      </c>
      <c r="C365" t="s">
        <v>774</v>
      </c>
      <c r="D365" t="s">
        <v>776</v>
      </c>
      <c r="E365" s="7">
        <v>20.030529999999999</v>
      </c>
      <c r="F365" s="7">
        <v>19.814299999999999</v>
      </c>
      <c r="G365" s="7">
        <v>20.83005</v>
      </c>
      <c r="H365" s="7">
        <v>20.439489999999999</v>
      </c>
      <c r="I365" s="7">
        <v>20.95992</v>
      </c>
      <c r="J365" s="7">
        <v>19.966349999999998</v>
      </c>
      <c r="K365" s="7">
        <v>20.9939</v>
      </c>
      <c r="L365" s="7">
        <v>20.422450000000001</v>
      </c>
      <c r="M365" s="7">
        <v>20.78125</v>
      </c>
      <c r="P365" s="3">
        <v>0.21186544616012601</v>
      </c>
      <c r="Q365" s="6">
        <v>0.61395219139208534</v>
      </c>
      <c r="R365" s="3">
        <v>-0.23029263814290199</v>
      </c>
      <c r="S365" s="3">
        <v>0.85246195973442263</v>
      </c>
    </row>
    <row r="366" spans="1:19" x14ac:dyDescent="0.45">
      <c r="A366" t="s">
        <v>3376</v>
      </c>
      <c r="B366" t="s">
        <v>3378</v>
      </c>
      <c r="C366" t="s">
        <v>3377</v>
      </c>
      <c r="D366" t="s">
        <v>3379</v>
      </c>
      <c r="E366" s="7">
        <v>25.1798</v>
      </c>
      <c r="F366" s="7">
        <v>24.933420000000002</v>
      </c>
      <c r="G366" s="7">
        <v>25.463259999999998</v>
      </c>
      <c r="H366" s="7">
        <v>25.324200000000001</v>
      </c>
      <c r="I366" s="7">
        <v>25.347259999999999</v>
      </c>
      <c r="J366" s="7">
        <v>25.590409999999999</v>
      </c>
      <c r="K366" s="7">
        <v>25.241250000000001</v>
      </c>
      <c r="L366" s="7">
        <v>25.224979999999999</v>
      </c>
      <c r="M366" s="7">
        <v>25.18488</v>
      </c>
      <c r="P366" s="3">
        <v>0.58146897700913003</v>
      </c>
      <c r="Q366" s="6">
        <v>0.2621386285633947</v>
      </c>
      <c r="R366" s="3">
        <v>-0.22846158345540199</v>
      </c>
      <c r="S366" s="3">
        <v>0.85354458314733606</v>
      </c>
    </row>
    <row r="367" spans="1:19" x14ac:dyDescent="0.45">
      <c r="A367" t="s">
        <v>140</v>
      </c>
      <c r="B367" t="s">
        <v>142</v>
      </c>
      <c r="C367" t="s">
        <v>141</v>
      </c>
      <c r="D367" t="s">
        <v>143</v>
      </c>
      <c r="E367" s="7">
        <v>20.93984</v>
      </c>
      <c r="F367" s="7">
        <v>19.35483</v>
      </c>
      <c r="G367" s="7">
        <v>20.217030000000001</v>
      </c>
      <c r="H367" s="7">
        <v>20.82695</v>
      </c>
      <c r="I367" s="7">
        <v>20.705719999999999</v>
      </c>
      <c r="J367" s="7">
        <v>19.656379999999999</v>
      </c>
      <c r="K367" s="7">
        <v>21.358419999999999</v>
      </c>
      <c r="L367" s="7">
        <v>21.220459999999999</v>
      </c>
      <c r="M367" s="7">
        <v>20.74821</v>
      </c>
      <c r="P367" s="3">
        <v>0.14183195194121301</v>
      </c>
      <c r="Q367" s="6">
        <v>0.72138656207540885</v>
      </c>
      <c r="R367" s="3">
        <v>-0.22578239440917999</v>
      </c>
      <c r="S367" s="3">
        <v>0.85513114990682138</v>
      </c>
    </row>
    <row r="368" spans="1:19" x14ac:dyDescent="0.45">
      <c r="A368" t="s">
        <v>1916</v>
      </c>
      <c r="B368" t="s">
        <v>1917</v>
      </c>
      <c r="C368" t="s">
        <v>1916</v>
      </c>
      <c r="D368" t="s">
        <v>1918</v>
      </c>
      <c r="E368" s="7">
        <v>24.219629999999999</v>
      </c>
      <c r="F368" s="7">
        <v>23.956510000000002</v>
      </c>
      <c r="G368" s="7">
        <v>23.996279999999999</v>
      </c>
      <c r="H368" s="7">
        <v>24.247430000000001</v>
      </c>
      <c r="I368" s="7">
        <v>24.403600000000001</v>
      </c>
      <c r="J368" s="7">
        <v>24.196860000000001</v>
      </c>
      <c r="K368" s="7">
        <v>24.09329</v>
      </c>
      <c r="L368" s="7">
        <v>24.17972</v>
      </c>
      <c r="M368" s="7">
        <v>24.202549999999999</v>
      </c>
      <c r="P368" s="3">
        <v>1.0279222994141299</v>
      </c>
      <c r="Q368" s="6">
        <v>9.3772976322362353E-2</v>
      </c>
      <c r="R368" s="3">
        <v>-0.225154240926106</v>
      </c>
      <c r="S368" s="3">
        <v>0.85550355748509854</v>
      </c>
    </row>
    <row r="369" spans="1:19" x14ac:dyDescent="0.45">
      <c r="A369" t="s">
        <v>2269</v>
      </c>
      <c r="B369" t="s">
        <v>2270</v>
      </c>
      <c r="C369" t="s">
        <v>2269</v>
      </c>
      <c r="D369" t="s">
        <v>2271</v>
      </c>
      <c r="E369" s="7">
        <v>24.3018</v>
      </c>
      <c r="F369" s="7">
        <v>24.376899999999999</v>
      </c>
      <c r="G369" s="7">
        <v>24.787109999999998</v>
      </c>
      <c r="H369" s="7">
        <v>25.03783</v>
      </c>
      <c r="I369" s="7">
        <v>24.405290000000001</v>
      </c>
      <c r="J369" s="7">
        <v>24.693809999999999</v>
      </c>
      <c r="K369" s="7">
        <v>24.809069999999998</v>
      </c>
      <c r="L369" s="7">
        <v>25.031279999999999</v>
      </c>
      <c r="M369" s="7">
        <v>25.14527</v>
      </c>
      <c r="P369" s="3">
        <v>0.39937640422508702</v>
      </c>
      <c r="Q369" s="6">
        <v>0.398679216204116</v>
      </c>
      <c r="R369" s="3">
        <v>-0.22370847066243699</v>
      </c>
      <c r="S369" s="3">
        <v>0.85636131433939933</v>
      </c>
    </row>
    <row r="370" spans="1:19" x14ac:dyDescent="0.45">
      <c r="A370" t="s">
        <v>2560</v>
      </c>
      <c r="B370" t="s">
        <v>2562</v>
      </c>
      <c r="C370" t="s">
        <v>2561</v>
      </c>
      <c r="D370" t="s">
        <v>2563</v>
      </c>
      <c r="E370" s="7">
        <v>20.904039999999998</v>
      </c>
      <c r="F370" s="7">
        <v>21.173469999999998</v>
      </c>
      <c r="G370" s="7">
        <v>20.820260000000001</v>
      </c>
      <c r="H370" s="7">
        <v>21.130939999999999</v>
      </c>
      <c r="I370" s="7">
        <v>21.34552</v>
      </c>
      <c r="J370" s="7">
        <v>21.090810000000001</v>
      </c>
      <c r="K370" s="7">
        <v>21.880469999999999</v>
      </c>
      <c r="L370" s="7">
        <v>21.669899999999998</v>
      </c>
      <c r="M370" s="7">
        <v>21.76361</v>
      </c>
      <c r="P370" s="3">
        <v>0.77501486062956904</v>
      </c>
      <c r="Q370" s="6">
        <v>0.16787465740175997</v>
      </c>
      <c r="R370" s="3">
        <v>-0.223167419433594</v>
      </c>
      <c r="S370" s="3">
        <v>0.85668253415445295</v>
      </c>
    </row>
    <row r="371" spans="1:19" x14ac:dyDescent="0.45">
      <c r="A371" t="s">
        <v>3049</v>
      </c>
      <c r="B371" t="s">
        <v>3051</v>
      </c>
      <c r="C371" t="s">
        <v>3050</v>
      </c>
      <c r="D371" t="s">
        <v>3052</v>
      </c>
      <c r="E371" s="7">
        <v>22.836320000000001</v>
      </c>
      <c r="F371" s="7">
        <v>22.731169999999999</v>
      </c>
      <c r="G371" s="7">
        <v>23.404319999999998</v>
      </c>
      <c r="H371" s="7">
        <v>23.199780000000001</v>
      </c>
      <c r="I371" s="7">
        <v>23.009080000000001</v>
      </c>
      <c r="J371" s="7">
        <v>23.425470000000001</v>
      </c>
      <c r="K371" s="7">
        <v>23.35622</v>
      </c>
      <c r="L371" s="7">
        <v>23.27056</v>
      </c>
      <c r="M371" s="7">
        <v>23.357430000000001</v>
      </c>
      <c r="P371" s="3">
        <v>0.38537502509658</v>
      </c>
      <c r="Q371" s="6">
        <v>0.41174181528388315</v>
      </c>
      <c r="R371" s="3">
        <v>-0.220840454101563</v>
      </c>
      <c r="S371" s="3">
        <v>0.85806541759785659</v>
      </c>
    </row>
    <row r="372" spans="1:19" x14ac:dyDescent="0.45">
      <c r="A372" t="s">
        <v>38</v>
      </c>
      <c r="B372" t="s">
        <v>40</v>
      </c>
      <c r="C372" t="s">
        <v>39</v>
      </c>
      <c r="D372" t="s">
        <v>41</v>
      </c>
      <c r="E372" s="7">
        <v>25.21519</v>
      </c>
      <c r="F372" s="7">
        <v>24.894629999999999</v>
      </c>
      <c r="G372" s="7">
        <v>25.153790000000001</v>
      </c>
      <c r="H372" s="7">
        <v>25.142109999999999</v>
      </c>
      <c r="I372" s="7">
        <v>25.260120000000001</v>
      </c>
      <c r="J372" s="7">
        <v>25.521570000000001</v>
      </c>
      <c r="K372" s="7">
        <v>24.994990000000001</v>
      </c>
      <c r="L372" s="7">
        <v>25.105060000000002</v>
      </c>
      <c r="M372" s="7">
        <v>25.105699999999999</v>
      </c>
      <c r="P372" s="3">
        <v>0.66975984226577001</v>
      </c>
      <c r="Q372" s="6">
        <v>0.21391446744602727</v>
      </c>
      <c r="R372" s="3">
        <v>-0.22006289164225401</v>
      </c>
      <c r="S372" s="3">
        <v>0.85852800966922294</v>
      </c>
    </row>
    <row r="373" spans="1:19" x14ac:dyDescent="0.45">
      <c r="A373" t="s">
        <v>3756</v>
      </c>
      <c r="B373" t="s">
        <v>3758</v>
      </c>
      <c r="C373" t="s">
        <v>3757</v>
      </c>
      <c r="D373" t="s">
        <v>3759</v>
      </c>
      <c r="E373" s="7">
        <v>22.72044</v>
      </c>
      <c r="F373" s="7">
        <v>22.03839</v>
      </c>
      <c r="G373" s="7">
        <v>22.701280000000001</v>
      </c>
      <c r="H373" s="7">
        <v>22.6814</v>
      </c>
      <c r="I373" s="7">
        <v>22.454899999999999</v>
      </c>
      <c r="J373" s="7">
        <v>22.982800000000001</v>
      </c>
      <c r="K373" s="7">
        <v>23.170480000000001</v>
      </c>
      <c r="L373" s="7">
        <v>23.14188</v>
      </c>
      <c r="M373" s="7">
        <v>23.128900000000002</v>
      </c>
      <c r="P373" s="3">
        <v>0.33377875499145798</v>
      </c>
      <c r="Q373" s="6">
        <v>0.46368307617849119</v>
      </c>
      <c r="R373" s="3">
        <v>-0.21966807047526199</v>
      </c>
      <c r="S373" s="3">
        <v>0.85876299447712534</v>
      </c>
    </row>
    <row r="374" spans="1:19" x14ac:dyDescent="0.45">
      <c r="A374" t="s">
        <v>234</v>
      </c>
      <c r="B374" t="s">
        <v>235</v>
      </c>
      <c r="C374" t="s">
        <v>234</v>
      </c>
      <c r="D374" t="s">
        <v>236</v>
      </c>
      <c r="E374" s="7">
        <v>19.82696</v>
      </c>
      <c r="F374" s="7">
        <v>19.492789999999999</v>
      </c>
      <c r="G374" s="7">
        <v>21.819559999999999</v>
      </c>
      <c r="H374" s="7">
        <v>19.427779999999998</v>
      </c>
      <c r="I374" s="7">
        <v>21.129960000000001</v>
      </c>
      <c r="J374" s="7">
        <v>21.239059999999998</v>
      </c>
      <c r="K374" s="7">
        <v>20.51999</v>
      </c>
      <c r="L374" s="7">
        <v>20.810649999999999</v>
      </c>
      <c r="M374" s="7">
        <v>20.403639999999999</v>
      </c>
      <c r="P374" s="3">
        <v>8.3065282588443895E-2</v>
      </c>
      <c r="Q374" s="6">
        <v>0.8259137899460629</v>
      </c>
      <c r="R374" s="3">
        <v>-0.219163258870442</v>
      </c>
      <c r="S374" s="3">
        <v>0.85906353573293204</v>
      </c>
    </row>
    <row r="375" spans="1:19" x14ac:dyDescent="0.45">
      <c r="A375" t="s">
        <v>991</v>
      </c>
      <c r="B375" t="s">
        <v>993</v>
      </c>
      <c r="C375" t="s">
        <v>992</v>
      </c>
      <c r="D375" t="s">
        <v>994</v>
      </c>
      <c r="E375" s="7">
        <v>26.483779999999999</v>
      </c>
      <c r="F375" s="7">
        <v>26.39057</v>
      </c>
      <c r="G375" s="7">
        <v>26.34797</v>
      </c>
      <c r="H375" s="7">
        <v>26.514140000000001</v>
      </c>
      <c r="I375" s="7">
        <v>26.694710000000001</v>
      </c>
      <c r="J375" s="7">
        <v>26.657720000000001</v>
      </c>
      <c r="K375" s="7">
        <v>26.514060000000001</v>
      </c>
      <c r="L375" s="7">
        <v>26.34479</v>
      </c>
      <c r="M375" s="7">
        <v>26.38167</v>
      </c>
      <c r="P375" s="3">
        <v>1.4629837960240499</v>
      </c>
      <c r="Q375" s="6">
        <v>3.4436277905482038E-2</v>
      </c>
      <c r="R375" s="3">
        <v>-0.214750925699871</v>
      </c>
      <c r="S375" s="3">
        <v>0.86169491431754253</v>
      </c>
    </row>
    <row r="376" spans="1:19" x14ac:dyDescent="0.45">
      <c r="A376" t="s">
        <v>2011</v>
      </c>
      <c r="B376" t="s">
        <v>2012</v>
      </c>
      <c r="C376" t="s">
        <v>2011</v>
      </c>
      <c r="D376" t="s">
        <v>2013</v>
      </c>
      <c r="E376" s="7">
        <v>23.501180000000002</v>
      </c>
      <c r="F376" s="7">
        <v>23.976140000000001</v>
      </c>
      <c r="G376" s="7">
        <v>23.611889999999999</v>
      </c>
      <c r="H376" s="7">
        <v>24.363189999999999</v>
      </c>
      <c r="I376" s="7">
        <v>23.52552</v>
      </c>
      <c r="J376" s="7">
        <v>23.840959999999999</v>
      </c>
      <c r="K376" s="7">
        <v>24.08934</v>
      </c>
      <c r="L376" s="7">
        <v>24.281639999999999</v>
      </c>
      <c r="M376" s="7">
        <v>24.103739999999998</v>
      </c>
      <c r="P376" s="3">
        <v>0.30714950703369998</v>
      </c>
      <c r="Q376" s="6">
        <v>0.49300405677721854</v>
      </c>
      <c r="R376" s="3">
        <v>-0.21348635355631601</v>
      </c>
      <c r="S376" s="3">
        <v>0.86245055086071687</v>
      </c>
    </row>
    <row r="377" spans="1:19" x14ac:dyDescent="0.45">
      <c r="A377" t="s">
        <v>491</v>
      </c>
      <c r="B377" t="s">
        <v>492</v>
      </c>
      <c r="C377" t="s">
        <v>491</v>
      </c>
      <c r="D377" t="s">
        <v>493</v>
      </c>
      <c r="E377" s="7">
        <v>21.13025</v>
      </c>
      <c r="F377" s="7">
        <v>20.817139999999998</v>
      </c>
      <c r="G377" s="7">
        <v>21.232510000000001</v>
      </c>
      <c r="H377" s="7">
        <v>21.512730000000001</v>
      </c>
      <c r="I377" s="7">
        <v>20.990089999999999</v>
      </c>
      <c r="J377" s="7">
        <v>21.30536</v>
      </c>
      <c r="K377" s="7">
        <v>21.563179999999999</v>
      </c>
      <c r="L377" s="7">
        <v>21.333310000000001</v>
      </c>
      <c r="M377" s="7">
        <v>21.64086</v>
      </c>
      <c r="P377" s="3">
        <v>0.45959599317416899</v>
      </c>
      <c r="Q377" s="6">
        <v>0.34705955598461136</v>
      </c>
      <c r="R377" s="3">
        <v>-0.209423700968426</v>
      </c>
      <c r="S377" s="3">
        <v>0.86488264837812179</v>
      </c>
    </row>
    <row r="378" spans="1:19" x14ac:dyDescent="0.45">
      <c r="A378" t="s">
        <v>850</v>
      </c>
      <c r="B378" t="s">
        <v>851</v>
      </c>
      <c r="C378" t="s">
        <v>850</v>
      </c>
      <c r="D378" t="s">
        <v>852</v>
      </c>
      <c r="E378" s="7">
        <v>25.80575</v>
      </c>
      <c r="F378" s="7">
        <v>25.42867</v>
      </c>
      <c r="G378" s="7">
        <v>25.551300000000001</v>
      </c>
      <c r="H378" s="7">
        <v>25.833549999999999</v>
      </c>
      <c r="I378" s="7">
        <v>26.30236</v>
      </c>
      <c r="J378" s="7">
        <v>25.27739</v>
      </c>
      <c r="K378" s="7">
        <v>24.949580000000001</v>
      </c>
      <c r="L378" s="7">
        <v>25.060929999999999</v>
      </c>
      <c r="M378" s="7">
        <v>24.646529999999998</v>
      </c>
      <c r="P378" s="3">
        <v>0.263910850389944</v>
      </c>
      <c r="Q378" s="6">
        <v>0.54461443685943856</v>
      </c>
      <c r="R378" s="3">
        <v>-0.20919100443522301</v>
      </c>
      <c r="S378" s="3">
        <v>0.86502215909909508</v>
      </c>
    </row>
    <row r="379" spans="1:19" x14ac:dyDescent="0.45">
      <c r="A379" t="s">
        <v>1952</v>
      </c>
      <c r="B379" t="s">
        <v>1953</v>
      </c>
      <c r="C379" t="s">
        <v>1952</v>
      </c>
      <c r="D379" t="s">
        <v>1954</v>
      </c>
      <c r="E379" s="7">
        <v>25.774349999999998</v>
      </c>
      <c r="F379" s="7">
        <v>26.527100000000001</v>
      </c>
      <c r="G379" s="7">
        <v>26.942460000000001</v>
      </c>
      <c r="H379" s="7">
        <v>26.865729999999999</v>
      </c>
      <c r="I379" s="7">
        <v>26.56334</v>
      </c>
      <c r="J379" s="7">
        <v>26.43234</v>
      </c>
      <c r="K379" s="7">
        <v>26.55725</v>
      </c>
      <c r="L379" s="7">
        <v>26.702660000000002</v>
      </c>
      <c r="M379" s="7">
        <v>26.49457</v>
      </c>
      <c r="P379" s="3">
        <v>0.219634739182164</v>
      </c>
      <c r="Q379" s="6">
        <v>0.6030665784392697</v>
      </c>
      <c r="R379" s="3">
        <v>-0.20583470662435099</v>
      </c>
      <c r="S379" s="3">
        <v>0.86703689652802385</v>
      </c>
    </row>
    <row r="380" spans="1:19" x14ac:dyDescent="0.45">
      <c r="A380" t="s">
        <v>1643</v>
      </c>
      <c r="B380" t="s">
        <v>1645</v>
      </c>
      <c r="C380" t="s">
        <v>1644</v>
      </c>
      <c r="D380" t="s">
        <v>1646</v>
      </c>
      <c r="E380" s="7">
        <v>22.179189999999998</v>
      </c>
      <c r="F380" s="7">
        <v>21.96067</v>
      </c>
      <c r="G380" s="7">
        <v>22.30611</v>
      </c>
      <c r="H380" s="7">
        <v>22.191079999999999</v>
      </c>
      <c r="I380" s="7">
        <v>22.513400000000001</v>
      </c>
      <c r="J380" s="7">
        <v>22.355309999999999</v>
      </c>
      <c r="K380" s="7">
        <v>22.40878</v>
      </c>
      <c r="L380" s="7">
        <v>22.281669999999998</v>
      </c>
      <c r="M380" s="7">
        <v>22.41207</v>
      </c>
      <c r="P380" s="3">
        <v>0.67724085894971597</v>
      </c>
      <c r="Q380" s="6">
        <v>0.21026120114529409</v>
      </c>
      <c r="R380" s="3">
        <v>-0.204608281453449</v>
      </c>
      <c r="S380" s="3">
        <v>0.86777427202854551</v>
      </c>
    </row>
    <row r="381" spans="1:19" x14ac:dyDescent="0.45">
      <c r="A381" t="s">
        <v>3529</v>
      </c>
      <c r="B381" t="s">
        <v>3531</v>
      </c>
      <c r="C381" t="s">
        <v>3530</v>
      </c>
      <c r="D381" t="s">
        <v>3532</v>
      </c>
      <c r="E381" s="7">
        <v>25.375139999999998</v>
      </c>
      <c r="F381" s="7">
        <v>25.285740000000001</v>
      </c>
      <c r="G381" s="7">
        <v>25.15128</v>
      </c>
      <c r="H381" s="7">
        <v>25.359909999999999</v>
      </c>
      <c r="I381" s="7">
        <v>25.43939</v>
      </c>
      <c r="J381" s="7">
        <v>25.62115</v>
      </c>
      <c r="K381" s="7">
        <v>25.473109999999998</v>
      </c>
      <c r="L381" s="7">
        <v>25.438600000000001</v>
      </c>
      <c r="M381" s="7">
        <v>25.600770000000001</v>
      </c>
      <c r="P381" s="3">
        <v>0.93842014223069004</v>
      </c>
      <c r="Q381" s="6">
        <v>0.11523379314485746</v>
      </c>
      <c r="R381" s="3">
        <v>-0.202765146891277</v>
      </c>
      <c r="S381" s="3">
        <v>0.86888361726518226</v>
      </c>
    </row>
    <row r="382" spans="1:19" x14ac:dyDescent="0.45">
      <c r="A382" t="s">
        <v>2764</v>
      </c>
      <c r="B382" t="s">
        <v>2765</v>
      </c>
      <c r="C382" t="s">
        <v>2764</v>
      </c>
      <c r="D382" t="s">
        <v>2766</v>
      </c>
      <c r="E382" s="7">
        <v>22.898849999999999</v>
      </c>
      <c r="F382" s="7">
        <v>23.169070000000001</v>
      </c>
      <c r="G382" s="7">
        <v>23.18965</v>
      </c>
      <c r="H382" s="7">
        <v>23.544280000000001</v>
      </c>
      <c r="I382" s="7">
        <v>22.980260000000001</v>
      </c>
      <c r="J382" s="7">
        <v>23.33606</v>
      </c>
      <c r="K382" s="7">
        <v>23.572649999999999</v>
      </c>
      <c r="L382" s="7">
        <v>23.585999999999999</v>
      </c>
      <c r="M382" s="7">
        <v>23.710930000000001</v>
      </c>
      <c r="P382" s="3">
        <v>0.45778857859892003</v>
      </c>
      <c r="Q382" s="6">
        <v>0.3485069324158776</v>
      </c>
      <c r="R382" s="3">
        <v>-0.20100975036621099</v>
      </c>
      <c r="S382" s="3">
        <v>0.8699414732425339</v>
      </c>
    </row>
    <row r="383" spans="1:19" x14ac:dyDescent="0.45">
      <c r="A383" t="s">
        <v>2968</v>
      </c>
      <c r="B383" t="s">
        <v>2970</v>
      </c>
      <c r="C383" t="s">
        <v>2969</v>
      </c>
      <c r="D383" t="s">
        <v>2971</v>
      </c>
      <c r="E383" s="7">
        <v>24.881060000000002</v>
      </c>
      <c r="F383" s="7">
        <v>25.127310000000001</v>
      </c>
      <c r="G383" s="7">
        <v>25.122540000000001</v>
      </c>
      <c r="H383" s="7">
        <v>25.21612</v>
      </c>
      <c r="I383" s="7">
        <v>25.32461</v>
      </c>
      <c r="J383" s="7">
        <v>25.18975</v>
      </c>
      <c r="K383" s="7">
        <v>25.400639999999999</v>
      </c>
      <c r="L383" s="7">
        <v>25.284330000000001</v>
      </c>
      <c r="M383" s="7">
        <v>25.276720000000001</v>
      </c>
      <c r="P383" s="3">
        <v>1.02928351471403</v>
      </c>
      <c r="Q383" s="6">
        <v>9.3479522492894068E-2</v>
      </c>
      <c r="R383" s="3">
        <v>-0.199856440226238</v>
      </c>
      <c r="S383" s="3">
        <v>0.87063719439738974</v>
      </c>
    </row>
    <row r="384" spans="1:19" x14ac:dyDescent="0.45">
      <c r="A384" t="s">
        <v>2452</v>
      </c>
      <c r="B384" t="s">
        <v>2454</v>
      </c>
      <c r="C384" t="s">
        <v>2453</v>
      </c>
      <c r="D384" t="s">
        <v>2455</v>
      </c>
      <c r="E384" s="7">
        <v>21.63635</v>
      </c>
      <c r="F384" s="7">
        <v>21.333359999999999</v>
      </c>
      <c r="G384" s="7">
        <v>22.81644</v>
      </c>
      <c r="H384" s="7">
        <v>22.07845</v>
      </c>
      <c r="I384" s="7">
        <v>21.909949999999998</v>
      </c>
      <c r="J384" s="7">
        <v>22.388770000000001</v>
      </c>
      <c r="K384" s="7">
        <v>23.082609999999999</v>
      </c>
      <c r="L384" s="7">
        <v>22.740200000000002</v>
      </c>
      <c r="M384" s="7">
        <v>23.09592</v>
      </c>
      <c r="P384" s="3">
        <v>0.155647627590417</v>
      </c>
      <c r="Q384" s="6">
        <v>0.69879915701895812</v>
      </c>
      <c r="R384" s="3">
        <v>-0.19700368245442601</v>
      </c>
      <c r="S384" s="3">
        <v>0.87236047908270875</v>
      </c>
    </row>
    <row r="385" spans="1:19" x14ac:dyDescent="0.45">
      <c r="A385" t="s">
        <v>650</v>
      </c>
      <c r="B385" t="s">
        <v>651</v>
      </c>
      <c r="C385" t="s">
        <v>650</v>
      </c>
      <c r="D385" t="s">
        <v>652</v>
      </c>
      <c r="E385" s="7">
        <v>24.211929999999999</v>
      </c>
      <c r="F385" s="7">
        <v>23.99136</v>
      </c>
      <c r="G385" s="7">
        <v>23.70187</v>
      </c>
      <c r="H385" s="7">
        <v>23.868819999999999</v>
      </c>
      <c r="I385" s="7">
        <v>24.135940000000002</v>
      </c>
      <c r="J385" s="7">
        <v>24.47945</v>
      </c>
      <c r="K385" s="7">
        <v>23.772839999999999</v>
      </c>
      <c r="L385" s="7">
        <v>23.967020000000002</v>
      </c>
      <c r="M385" s="7">
        <v>24.05829</v>
      </c>
      <c r="P385" s="3">
        <v>0.34759959779050298</v>
      </c>
      <c r="Q385" s="6">
        <v>0.44915930608187066</v>
      </c>
      <c r="R385" s="3">
        <v>-0.19301859537760499</v>
      </c>
      <c r="S385" s="3">
        <v>0.87477348958586088</v>
      </c>
    </row>
    <row r="386" spans="1:19" x14ac:dyDescent="0.45">
      <c r="A386" t="s">
        <v>438</v>
      </c>
      <c r="B386" t="s">
        <v>440</v>
      </c>
      <c r="C386" t="s">
        <v>439</v>
      </c>
      <c r="D386" t="s">
        <v>441</v>
      </c>
      <c r="E386" s="7">
        <v>21.067689999999999</v>
      </c>
      <c r="F386" s="7">
        <v>21.27571</v>
      </c>
      <c r="G386" s="7">
        <v>21.048200000000001</v>
      </c>
      <c r="H386" s="7">
        <v>20.380469999999999</v>
      </c>
      <c r="I386" s="7">
        <v>22.343990000000002</v>
      </c>
      <c r="J386" s="7">
        <v>21.244499999999999</v>
      </c>
      <c r="K386" s="7">
        <v>20.983920000000001</v>
      </c>
      <c r="L386" s="7">
        <v>21.05603</v>
      </c>
      <c r="M386" s="7">
        <v>21.248239999999999</v>
      </c>
      <c r="P386" s="3">
        <v>0.122756341145765</v>
      </c>
      <c r="Q386" s="6">
        <v>0.75377834888065764</v>
      </c>
      <c r="R386" s="3">
        <v>-0.19245020548502401</v>
      </c>
      <c r="S386" s="3">
        <v>0.87511819886529019</v>
      </c>
    </row>
    <row r="387" spans="1:19" x14ac:dyDescent="0.45">
      <c r="A387" t="s">
        <v>1795</v>
      </c>
      <c r="B387" t="s">
        <v>1796</v>
      </c>
      <c r="C387" t="s">
        <v>1795</v>
      </c>
      <c r="D387" t="s">
        <v>1797</v>
      </c>
      <c r="E387" s="7">
        <v>20.42989</v>
      </c>
      <c r="F387" s="7">
        <v>19.935459999999999</v>
      </c>
      <c r="G387" s="7">
        <v>20.4678</v>
      </c>
      <c r="H387" s="7">
        <v>19.839320000000001</v>
      </c>
      <c r="I387" s="7">
        <v>21.77516</v>
      </c>
      <c r="J387" s="7">
        <v>19.787330000000001</v>
      </c>
      <c r="K387" s="7">
        <v>20.074310000000001</v>
      </c>
      <c r="L387" s="7">
        <v>20.224820000000001</v>
      </c>
      <c r="M387" s="7">
        <v>20.504850000000001</v>
      </c>
      <c r="P387" s="3">
        <v>0.100652916479798</v>
      </c>
      <c r="Q387" s="6">
        <v>0.79313494224960457</v>
      </c>
      <c r="R387" s="3">
        <v>-0.189555486043297</v>
      </c>
      <c r="S387" s="3">
        <v>0.87687585707104809</v>
      </c>
    </row>
    <row r="388" spans="1:19" x14ac:dyDescent="0.45">
      <c r="A388" t="s">
        <v>452</v>
      </c>
      <c r="B388" t="s">
        <v>454</v>
      </c>
      <c r="C388" t="s">
        <v>453</v>
      </c>
      <c r="D388" t="s">
        <v>455</v>
      </c>
      <c r="E388" s="7">
        <v>23.35528</v>
      </c>
      <c r="F388" s="7">
        <v>23.283059999999999</v>
      </c>
      <c r="G388" s="7">
        <v>23.295020000000001</v>
      </c>
      <c r="H388" s="7">
        <v>23.553560000000001</v>
      </c>
      <c r="I388" s="7">
        <v>23.155470000000001</v>
      </c>
      <c r="J388" s="7">
        <v>23.79025</v>
      </c>
      <c r="K388" s="7">
        <v>24.03959</v>
      </c>
      <c r="L388" s="7">
        <v>24.090389999999999</v>
      </c>
      <c r="M388" s="7">
        <v>24.44575</v>
      </c>
      <c r="P388" s="3">
        <v>0.43283038668262502</v>
      </c>
      <c r="Q388" s="6">
        <v>0.36912173058125675</v>
      </c>
      <c r="R388" s="3">
        <v>-0.188639958699543</v>
      </c>
      <c r="S388" s="3">
        <v>0.8774324948795128</v>
      </c>
    </row>
    <row r="389" spans="1:19" x14ac:dyDescent="0.45">
      <c r="A389" t="s">
        <v>408</v>
      </c>
      <c r="B389" t="s">
        <v>410</v>
      </c>
      <c r="C389" t="s">
        <v>409</v>
      </c>
      <c r="D389" t="s">
        <v>411</v>
      </c>
      <c r="E389" s="7">
        <v>20.517569999999999</v>
      </c>
      <c r="F389" s="7">
        <v>19.727270000000001</v>
      </c>
      <c r="G389" s="7">
        <v>20.52028</v>
      </c>
      <c r="H389" s="7">
        <v>19.15361</v>
      </c>
      <c r="I389" s="7">
        <v>20.187550000000002</v>
      </c>
      <c r="J389" s="7">
        <v>21.986370000000001</v>
      </c>
      <c r="K389" s="7">
        <v>20.000689999999999</v>
      </c>
      <c r="L389" s="7">
        <v>19.91563</v>
      </c>
      <c r="M389" s="7">
        <v>19.913</v>
      </c>
      <c r="P389" s="3">
        <v>7.5879511655727996E-2</v>
      </c>
      <c r="Q389" s="6">
        <v>0.83969291412947711</v>
      </c>
      <c r="R389" s="3">
        <v>-0.18747011820475401</v>
      </c>
      <c r="S389" s="3">
        <v>0.87814426854575145</v>
      </c>
    </row>
    <row r="390" spans="1:19" x14ac:dyDescent="0.45">
      <c r="A390" t="s">
        <v>1846</v>
      </c>
      <c r="B390" t="s">
        <v>1848</v>
      </c>
      <c r="C390" t="s">
        <v>1847</v>
      </c>
      <c r="D390" t="s">
        <v>1849</v>
      </c>
      <c r="E390" s="7">
        <v>23.905639999999998</v>
      </c>
      <c r="F390" s="7">
        <v>23.859749999999998</v>
      </c>
      <c r="G390" s="7">
        <v>24.072179999999999</v>
      </c>
      <c r="H390" s="7">
        <v>24.064150000000001</v>
      </c>
      <c r="I390" s="7">
        <v>23.852530000000002</v>
      </c>
      <c r="J390" s="7">
        <v>24.481480000000001</v>
      </c>
      <c r="K390" s="7">
        <v>24.28313</v>
      </c>
      <c r="L390" s="7">
        <v>24.462009999999999</v>
      </c>
      <c r="M390" s="7">
        <v>24.570160000000001</v>
      </c>
      <c r="P390" s="3">
        <v>0.40475642894875602</v>
      </c>
      <c r="Q390" s="6">
        <v>0.39377085719512295</v>
      </c>
      <c r="R390" s="3">
        <v>-0.186862309773765</v>
      </c>
      <c r="S390" s="3">
        <v>0.87851430928475738</v>
      </c>
    </row>
    <row r="391" spans="1:19" x14ac:dyDescent="0.45">
      <c r="A391" t="s">
        <v>1117</v>
      </c>
      <c r="B391" t="s">
        <v>1118</v>
      </c>
      <c r="C391" t="s">
        <v>1117</v>
      </c>
      <c r="D391" t="s">
        <v>1119</v>
      </c>
      <c r="E391" s="7">
        <v>21.554549999999999</v>
      </c>
      <c r="F391" s="7">
        <v>21.455380000000002</v>
      </c>
      <c r="G391" s="7">
        <v>21.624169999999999</v>
      </c>
      <c r="H391" s="7">
        <v>21.639710000000001</v>
      </c>
      <c r="I391" s="7">
        <v>21.608509999999999</v>
      </c>
      <c r="J391" s="7">
        <v>21.945419999999999</v>
      </c>
      <c r="K391" s="7">
        <v>22.094390000000001</v>
      </c>
      <c r="L391" s="7">
        <v>22.30115</v>
      </c>
      <c r="M391" s="7">
        <v>22.288609999999998</v>
      </c>
      <c r="P391" s="3">
        <v>0.72249547732775898</v>
      </c>
      <c r="Q391" s="6">
        <v>0.18945432437196849</v>
      </c>
      <c r="R391" s="3">
        <v>-0.18651517232258999</v>
      </c>
      <c r="S391" s="3">
        <v>0.87872572049946673</v>
      </c>
    </row>
    <row r="392" spans="1:19" x14ac:dyDescent="0.45">
      <c r="A392" t="s">
        <v>3565</v>
      </c>
      <c r="B392" t="s">
        <v>3567</v>
      </c>
      <c r="C392" t="s">
        <v>3566</v>
      </c>
      <c r="D392" t="s">
        <v>3568</v>
      </c>
      <c r="E392" s="7">
        <v>23.870039999999999</v>
      </c>
      <c r="F392" s="7">
        <v>24.158850000000001</v>
      </c>
      <c r="G392" s="7">
        <v>23.822700000000001</v>
      </c>
      <c r="H392" s="7">
        <v>24.084</v>
      </c>
      <c r="I392" s="7">
        <v>24.156300000000002</v>
      </c>
      <c r="J392" s="7">
        <v>24.169899999999998</v>
      </c>
      <c r="K392" s="7">
        <v>24.335249999999998</v>
      </c>
      <c r="L392" s="7">
        <v>24.087720000000001</v>
      </c>
      <c r="M392" s="7">
        <v>24.237539999999999</v>
      </c>
      <c r="P392" s="3">
        <v>0.79338587908534997</v>
      </c>
      <c r="Q392" s="6">
        <v>0.16092151808245247</v>
      </c>
      <c r="R392" s="3">
        <v>-0.186203002929688</v>
      </c>
      <c r="S392" s="3">
        <v>0.87891587915857794</v>
      </c>
    </row>
    <row r="393" spans="1:19" x14ac:dyDescent="0.45">
      <c r="A393" t="s">
        <v>2083</v>
      </c>
      <c r="B393" t="s">
        <v>2084</v>
      </c>
      <c r="C393" t="s">
        <v>2083</v>
      </c>
      <c r="D393" t="s">
        <v>2085</v>
      </c>
      <c r="E393" s="7">
        <v>22.87219</v>
      </c>
      <c r="F393" s="7">
        <v>22.77356</v>
      </c>
      <c r="G393" s="7">
        <v>22.583939999999998</v>
      </c>
      <c r="H393" s="7">
        <v>23.163910000000001</v>
      </c>
      <c r="I393" s="7">
        <v>22.787040000000001</v>
      </c>
      <c r="J393" s="7">
        <v>22.82724</v>
      </c>
      <c r="K393" s="7">
        <v>22.344190000000001</v>
      </c>
      <c r="L393" s="7">
        <v>22.829930000000001</v>
      </c>
      <c r="M393" s="7">
        <v>22.639620000000001</v>
      </c>
      <c r="P393" s="3">
        <v>0.55315842721356401</v>
      </c>
      <c r="Q393" s="6">
        <v>0.27979604594603819</v>
      </c>
      <c r="R393" s="3">
        <v>-0.18283271789550801</v>
      </c>
      <c r="S393" s="3">
        <v>0.88097151783840288</v>
      </c>
    </row>
    <row r="394" spans="1:19" x14ac:dyDescent="0.45">
      <c r="A394" t="s">
        <v>1937</v>
      </c>
      <c r="B394" t="s">
        <v>1938</v>
      </c>
      <c r="C394" t="s">
        <v>1937</v>
      </c>
      <c r="D394" t="s">
        <v>1939</v>
      </c>
      <c r="E394" s="7">
        <v>20.92651</v>
      </c>
      <c r="F394" s="7">
        <v>21.481929999999998</v>
      </c>
      <c r="G394" s="7">
        <v>21.813079999999999</v>
      </c>
      <c r="H394" s="7">
        <v>21.456379999999999</v>
      </c>
      <c r="I394" s="7">
        <v>21.26614</v>
      </c>
      <c r="J394" s="7">
        <v>22.046340000000001</v>
      </c>
      <c r="K394" s="7">
        <v>21.745380000000001</v>
      </c>
      <c r="L394" s="7">
        <v>22.249279999999999</v>
      </c>
      <c r="M394" s="7">
        <v>21.602499999999999</v>
      </c>
      <c r="P394" s="3">
        <v>0.20127617771151901</v>
      </c>
      <c r="Q394" s="6">
        <v>0.62910599285577151</v>
      </c>
      <c r="R394" s="3">
        <v>-0.18244743347167999</v>
      </c>
      <c r="S394" s="3">
        <v>0.88120682046386334</v>
      </c>
    </row>
    <row r="395" spans="1:19" x14ac:dyDescent="0.45">
      <c r="A395" t="s">
        <v>273</v>
      </c>
      <c r="B395" t="s">
        <v>274</v>
      </c>
      <c r="C395" t="s">
        <v>273</v>
      </c>
      <c r="D395" t="s">
        <v>275</v>
      </c>
      <c r="E395" s="7">
        <v>21.166499999999999</v>
      </c>
      <c r="F395" s="7">
        <v>21.37782</v>
      </c>
      <c r="G395" s="7">
        <v>19.992329999999999</v>
      </c>
      <c r="H395" s="7">
        <v>20.796299999999999</v>
      </c>
      <c r="I395" s="7">
        <v>21.188020000000002</v>
      </c>
      <c r="J395" s="7">
        <v>21.09816</v>
      </c>
      <c r="K395" s="7">
        <v>20.650269999999999</v>
      </c>
      <c r="L395" s="7">
        <v>20.89977</v>
      </c>
      <c r="M395" s="7">
        <v>19.946929999999998</v>
      </c>
      <c r="P395" s="3">
        <v>0.15194127932884499</v>
      </c>
      <c r="Q395" s="6">
        <v>0.70478835649508742</v>
      </c>
      <c r="R395" s="3">
        <v>-0.18194198608398399</v>
      </c>
      <c r="S395" s="3">
        <v>0.88151560486068592</v>
      </c>
    </row>
    <row r="396" spans="1:19" x14ac:dyDescent="0.45">
      <c r="A396" t="s">
        <v>937</v>
      </c>
      <c r="B396" t="s">
        <v>938</v>
      </c>
      <c r="C396" t="s">
        <v>937</v>
      </c>
      <c r="D396" t="s">
        <v>939</v>
      </c>
      <c r="E396" s="7">
        <v>24.270779999999998</v>
      </c>
      <c r="F396" s="7">
        <v>23.890499999999999</v>
      </c>
      <c r="G396" s="7">
        <v>23.462389999999999</v>
      </c>
      <c r="H396" s="7">
        <v>23.994990000000001</v>
      </c>
      <c r="I396" s="7">
        <v>23.958549999999999</v>
      </c>
      <c r="J396" s="7">
        <v>24.213640000000002</v>
      </c>
      <c r="K396" s="7">
        <v>24.446380000000001</v>
      </c>
      <c r="L396" s="7">
        <v>24.676210000000001</v>
      </c>
      <c r="M396" s="7">
        <v>24.486709999999999</v>
      </c>
      <c r="P396" s="3">
        <v>0.29802350923945597</v>
      </c>
      <c r="Q396" s="6">
        <v>0.50347335401838977</v>
      </c>
      <c r="R396" s="3">
        <v>-0.181166330973308</v>
      </c>
      <c r="S396" s="3">
        <v>0.88198967311830467</v>
      </c>
    </row>
    <row r="397" spans="1:19" x14ac:dyDescent="0.45">
      <c r="A397" t="s">
        <v>2007</v>
      </c>
      <c r="B397" t="s">
        <v>2009</v>
      </c>
      <c r="C397" t="s">
        <v>2008</v>
      </c>
      <c r="D397" t="s">
        <v>2010</v>
      </c>
      <c r="E397" s="7">
        <v>24.951360000000001</v>
      </c>
      <c r="F397" s="7">
        <v>24.796990000000001</v>
      </c>
      <c r="G397" s="7">
        <v>25.006460000000001</v>
      </c>
      <c r="H397" s="7">
        <v>24.885069999999999</v>
      </c>
      <c r="I397" s="7">
        <v>25.14387</v>
      </c>
      <c r="J397" s="7">
        <v>25.254249999999999</v>
      </c>
      <c r="K397" s="7">
        <v>24.558530000000001</v>
      </c>
      <c r="L397" s="7">
        <v>24.501239999999999</v>
      </c>
      <c r="M397" s="7">
        <v>24.417899999999999</v>
      </c>
      <c r="P397" s="3">
        <v>0.62893070542281004</v>
      </c>
      <c r="Q397" s="6">
        <v>0.23500077503249675</v>
      </c>
      <c r="R397" s="3">
        <v>-0.176124572753906</v>
      </c>
      <c r="S397" s="3">
        <v>0.88507733728305416</v>
      </c>
    </row>
    <row r="398" spans="1:19" x14ac:dyDescent="0.45">
      <c r="A398" t="s">
        <v>662</v>
      </c>
      <c r="B398" t="s">
        <v>663</v>
      </c>
      <c r="C398" t="s">
        <v>662</v>
      </c>
      <c r="D398" t="s">
        <v>664</v>
      </c>
      <c r="E398" s="7">
        <v>20.53304</v>
      </c>
      <c r="F398" s="7">
        <v>19.072479999999999</v>
      </c>
      <c r="G398" s="7">
        <v>21.19135</v>
      </c>
      <c r="H398" s="7">
        <v>19.717310000000001</v>
      </c>
      <c r="I398" s="7">
        <v>20.432279999999999</v>
      </c>
      <c r="J398" s="7">
        <v>21.170729999999999</v>
      </c>
      <c r="K398" s="7">
        <v>20.4253</v>
      </c>
      <c r="L398" s="7">
        <v>19.004259999999999</v>
      </c>
      <c r="M398" s="7">
        <v>20.536180000000002</v>
      </c>
      <c r="P398" s="3">
        <v>8.18199313991399E-2</v>
      </c>
      <c r="Q398" s="6">
        <v>0.82828551898126235</v>
      </c>
      <c r="R398" s="3">
        <v>-0.17448298136393001</v>
      </c>
      <c r="S398" s="3">
        <v>0.88608500850288252</v>
      </c>
    </row>
    <row r="399" spans="1:19" x14ac:dyDescent="0.45">
      <c r="A399" t="s">
        <v>1181</v>
      </c>
      <c r="B399" t="s">
        <v>1183</v>
      </c>
      <c r="C399" t="s">
        <v>1182</v>
      </c>
      <c r="D399" t="s">
        <v>1184</v>
      </c>
      <c r="E399" s="7">
        <v>24.339939999999999</v>
      </c>
      <c r="F399" s="7">
        <v>24.447959999999998</v>
      </c>
      <c r="G399" s="7">
        <v>23.88045</v>
      </c>
      <c r="H399" s="7">
        <v>24.56831</v>
      </c>
      <c r="I399" s="7">
        <v>24.238409999999998</v>
      </c>
      <c r="J399" s="7">
        <v>24.382650000000002</v>
      </c>
      <c r="K399" s="7">
        <v>24.524090000000001</v>
      </c>
      <c r="L399" s="7">
        <v>24.694179999999999</v>
      </c>
      <c r="M399" s="7">
        <v>24.361049999999999</v>
      </c>
      <c r="P399" s="3">
        <v>0.36559987982935899</v>
      </c>
      <c r="Q399" s="6">
        <v>0.4309234420564737</v>
      </c>
      <c r="R399" s="3">
        <v>-0.17367362976074199</v>
      </c>
      <c r="S399" s="3">
        <v>0.88658224146008613</v>
      </c>
    </row>
    <row r="400" spans="1:19" x14ac:dyDescent="0.45">
      <c r="A400" t="s">
        <v>653</v>
      </c>
      <c r="B400" t="s">
        <v>654</v>
      </c>
      <c r="C400" t="s">
        <v>653</v>
      </c>
      <c r="D400" t="s">
        <v>655</v>
      </c>
      <c r="E400" s="7">
        <v>21.781009999999998</v>
      </c>
      <c r="F400" s="7">
        <v>21.946069999999999</v>
      </c>
      <c r="G400" s="7">
        <v>22.17127</v>
      </c>
      <c r="H400" s="7">
        <v>22.453980000000001</v>
      </c>
      <c r="I400" s="7">
        <v>22.01961</v>
      </c>
      <c r="J400" s="7">
        <v>21.93722</v>
      </c>
      <c r="K400" s="7">
        <v>22.840689999999999</v>
      </c>
      <c r="L400" s="7">
        <v>22.828289999999999</v>
      </c>
      <c r="M400" s="7">
        <v>22.576899999999998</v>
      </c>
      <c r="P400" s="3">
        <v>0.36346707251570498</v>
      </c>
      <c r="Q400" s="6">
        <v>0.433044899236392</v>
      </c>
      <c r="R400" s="3">
        <v>-0.170818964640301</v>
      </c>
      <c r="S400" s="3">
        <v>0.8883382612195625</v>
      </c>
    </row>
    <row r="401" spans="1:19" x14ac:dyDescent="0.45">
      <c r="A401" t="s">
        <v>3814</v>
      </c>
      <c r="B401" t="s">
        <v>3816</v>
      </c>
      <c r="C401" t="s">
        <v>3815</v>
      </c>
      <c r="D401" t="s">
        <v>3817</v>
      </c>
      <c r="E401" s="7">
        <v>22.510870000000001</v>
      </c>
      <c r="F401" s="7">
        <v>22.953029999999998</v>
      </c>
      <c r="G401" s="7">
        <v>22.72925</v>
      </c>
      <c r="H401" s="7">
        <v>23.143509999999999</v>
      </c>
      <c r="I401" s="7">
        <v>22.614789999999999</v>
      </c>
      <c r="J401" s="7">
        <v>22.94491</v>
      </c>
      <c r="K401" s="7">
        <v>23.307030000000001</v>
      </c>
      <c r="L401" s="7">
        <v>23.22813</v>
      </c>
      <c r="M401" s="7">
        <v>23.359439999999999</v>
      </c>
      <c r="P401" s="3">
        <v>0.35309255635567699</v>
      </c>
      <c r="Q401" s="6">
        <v>0.44351411262549184</v>
      </c>
      <c r="R401" s="3">
        <v>-0.17002296447753901</v>
      </c>
      <c r="S401" s="3">
        <v>0.88882853289215702</v>
      </c>
    </row>
    <row r="402" spans="1:19" x14ac:dyDescent="0.45">
      <c r="A402" t="s">
        <v>4277</v>
      </c>
      <c r="B402" t="s">
        <v>4278</v>
      </c>
      <c r="C402" t="s">
        <v>4277</v>
      </c>
      <c r="D402" t="s">
        <v>4279</v>
      </c>
      <c r="E402" s="7">
        <v>21.503440000000001</v>
      </c>
      <c r="F402" s="7">
        <v>21.8385</v>
      </c>
      <c r="G402" s="7">
        <v>22.163219999999999</v>
      </c>
      <c r="H402" s="7">
        <v>21.924630000000001</v>
      </c>
      <c r="I402" s="7">
        <v>21.818200000000001</v>
      </c>
      <c r="J402" s="7">
        <v>22.260680000000001</v>
      </c>
      <c r="K402" s="7">
        <v>21.535640000000001</v>
      </c>
      <c r="L402" s="7">
        <v>19.954350000000002</v>
      </c>
      <c r="M402" s="7">
        <v>19.80829</v>
      </c>
      <c r="P402" s="3">
        <v>0.28868230074773299</v>
      </c>
      <c r="Q402" s="6">
        <v>0.5144198272849323</v>
      </c>
      <c r="R402" s="3">
        <v>-0.16611671447753901</v>
      </c>
      <c r="S402" s="3">
        <v>0.89123839151729556</v>
      </c>
    </row>
    <row r="403" spans="1:19" x14ac:dyDescent="0.45">
      <c r="A403" t="s">
        <v>1333</v>
      </c>
      <c r="B403" t="s">
        <v>1334</v>
      </c>
      <c r="C403" t="s">
        <v>1333</v>
      </c>
      <c r="D403" t="s">
        <v>1335</v>
      </c>
      <c r="E403" s="7">
        <v>21.139959999999999</v>
      </c>
      <c r="F403" s="7">
        <v>20.980499999999999</v>
      </c>
      <c r="G403" s="7">
        <v>21.335329999999999</v>
      </c>
      <c r="H403" s="7">
        <v>21.821280000000002</v>
      </c>
      <c r="I403" s="7">
        <v>20.065079999999998</v>
      </c>
      <c r="J403" s="7">
        <v>22.060849999999999</v>
      </c>
      <c r="K403" s="7">
        <v>21.111270000000001</v>
      </c>
      <c r="L403" s="7">
        <v>21.402080000000002</v>
      </c>
      <c r="M403" s="7">
        <v>21.53032</v>
      </c>
      <c r="P403" s="3">
        <v>9.1578786209506505E-2</v>
      </c>
      <c r="Q403" s="6">
        <v>0.80988100625896953</v>
      </c>
      <c r="R403" s="3">
        <v>-0.163804372151692</v>
      </c>
      <c r="S403" s="3">
        <v>0.89266800805894242</v>
      </c>
    </row>
    <row r="404" spans="1:19" x14ac:dyDescent="0.45">
      <c r="A404" t="s">
        <v>800</v>
      </c>
      <c r="B404" t="s">
        <v>802</v>
      </c>
      <c r="C404" t="s">
        <v>801</v>
      </c>
      <c r="D404" t="s">
        <v>803</v>
      </c>
      <c r="E404" s="7">
        <v>22.283729999999998</v>
      </c>
      <c r="F404" s="7">
        <v>23.035319999999999</v>
      </c>
      <c r="G404" s="7">
        <v>22.465309999999999</v>
      </c>
      <c r="H404" s="7">
        <v>23.028269999999999</v>
      </c>
      <c r="I404" s="7">
        <v>22.493379999999998</v>
      </c>
      <c r="J404" s="7">
        <v>22.75271</v>
      </c>
      <c r="K404" s="7">
        <v>23.1584</v>
      </c>
      <c r="L404" s="7">
        <v>23.197559999999999</v>
      </c>
      <c r="M404" s="7">
        <v>23.21312</v>
      </c>
      <c r="P404" s="3">
        <v>0.23411614648464901</v>
      </c>
      <c r="Q404" s="6">
        <v>0.58328909023252307</v>
      </c>
      <c r="R404" s="3">
        <v>-0.163333257039387</v>
      </c>
      <c r="S404" s="3">
        <v>0.89295955828270224</v>
      </c>
    </row>
    <row r="405" spans="1:19" x14ac:dyDescent="0.45">
      <c r="A405" t="s">
        <v>2028</v>
      </c>
      <c r="B405" t="s">
        <v>2029</v>
      </c>
      <c r="C405" t="s">
        <v>2028</v>
      </c>
      <c r="D405" t="s">
        <v>2030</v>
      </c>
      <c r="E405" s="7">
        <v>23.9237</v>
      </c>
      <c r="F405" s="7">
        <v>23.586349999999999</v>
      </c>
      <c r="G405" s="7">
        <v>24.02073</v>
      </c>
      <c r="H405" s="7">
        <v>24.113389999999999</v>
      </c>
      <c r="I405" s="7">
        <v>23.993780000000001</v>
      </c>
      <c r="J405" s="7">
        <v>23.912320000000001</v>
      </c>
      <c r="K405" s="7">
        <v>24.33108</v>
      </c>
      <c r="L405" s="7">
        <v>24.375769999999999</v>
      </c>
      <c r="M405" s="7">
        <v>24.35407</v>
      </c>
      <c r="P405" s="3">
        <v>0.49324765670354398</v>
      </c>
      <c r="Q405" s="6">
        <v>0.32118284691005217</v>
      </c>
      <c r="R405" s="3">
        <v>-0.16290346781412501</v>
      </c>
      <c r="S405" s="3">
        <v>0.89322561698368086</v>
      </c>
    </row>
    <row r="406" spans="1:19" x14ac:dyDescent="0.45">
      <c r="A406" t="s">
        <v>160</v>
      </c>
      <c r="B406" t="s">
        <v>161</v>
      </c>
      <c r="C406" t="s">
        <v>160</v>
      </c>
      <c r="D406" t="s">
        <v>162</v>
      </c>
      <c r="E406" s="7">
        <v>22.256609999999998</v>
      </c>
      <c r="F406" s="7">
        <v>22.457909999999998</v>
      </c>
      <c r="G406" s="7">
        <v>22.720880000000001</v>
      </c>
      <c r="H406" s="7">
        <v>22.850300000000001</v>
      </c>
      <c r="I406" s="7">
        <v>22.45844</v>
      </c>
      <c r="J406" s="7">
        <v>22.612069999999999</v>
      </c>
      <c r="K406" s="7">
        <v>22.413180000000001</v>
      </c>
      <c r="L406" s="7">
        <v>22.466999999999999</v>
      </c>
      <c r="M406" s="7">
        <v>22.570519999999998</v>
      </c>
      <c r="P406" s="3">
        <v>0.38664377554728901</v>
      </c>
      <c r="Q406" s="6">
        <v>0.41054070564455075</v>
      </c>
      <c r="R406" s="3">
        <v>-0.161802927652996</v>
      </c>
      <c r="S406" s="3">
        <v>0.89390726187582314</v>
      </c>
    </row>
    <row r="407" spans="1:19" x14ac:dyDescent="0.45">
      <c r="A407" t="s">
        <v>3971</v>
      </c>
      <c r="B407" t="s">
        <v>3973</v>
      </c>
      <c r="C407" t="s">
        <v>3972</v>
      </c>
      <c r="D407" t="s">
        <v>3974</v>
      </c>
      <c r="E407" s="7">
        <v>22.275089999999999</v>
      </c>
      <c r="F407" s="7">
        <v>21.686330000000002</v>
      </c>
      <c r="G407" s="7">
        <v>21.902049999999999</v>
      </c>
      <c r="H407" s="7">
        <v>21.032080000000001</v>
      </c>
      <c r="I407" s="7">
        <v>22.562650000000001</v>
      </c>
      <c r="J407" s="7">
        <v>22.75393</v>
      </c>
      <c r="K407" s="7">
        <v>20.849270000000001</v>
      </c>
      <c r="L407" s="7">
        <v>19.770160000000001</v>
      </c>
      <c r="M407" s="7">
        <v>20.4206</v>
      </c>
      <c r="P407" s="3">
        <v>0.101724531803098</v>
      </c>
      <c r="Q407" s="6">
        <v>0.79118030581499355</v>
      </c>
      <c r="R407" s="3">
        <v>-0.16172854105631601</v>
      </c>
      <c r="S407" s="3">
        <v>0.893953353691048</v>
      </c>
    </row>
    <row r="408" spans="1:19" x14ac:dyDescent="0.45">
      <c r="A408" t="s">
        <v>717</v>
      </c>
      <c r="B408" t="s">
        <v>718</v>
      </c>
      <c r="C408" t="s">
        <v>717</v>
      </c>
      <c r="D408" t="s">
        <v>719</v>
      </c>
      <c r="E408" s="7">
        <v>21.934380000000001</v>
      </c>
      <c r="F408" s="7">
        <v>19.29177</v>
      </c>
      <c r="G408" s="7">
        <v>20.693049999999999</v>
      </c>
      <c r="H408" s="7">
        <v>19.326460000000001</v>
      </c>
      <c r="I408" s="7">
        <v>21.61252</v>
      </c>
      <c r="J408" s="7">
        <v>21.465019999999999</v>
      </c>
      <c r="K408" s="7">
        <v>19.427959999999999</v>
      </c>
      <c r="L408" s="7">
        <v>19.50845</v>
      </c>
      <c r="M408" s="7">
        <v>19.507580000000001</v>
      </c>
      <c r="P408" s="3">
        <v>5.2348417093308799E-2</v>
      </c>
      <c r="Q408" s="6">
        <v>0.88644456767097191</v>
      </c>
      <c r="R408" s="3">
        <v>-0.16160074869791799</v>
      </c>
      <c r="S408" s="3">
        <v>0.89403254261450227</v>
      </c>
    </row>
    <row r="409" spans="1:19" x14ac:dyDescent="0.45">
      <c r="A409" t="s">
        <v>751</v>
      </c>
      <c r="B409" t="s">
        <v>753</v>
      </c>
      <c r="C409" t="s">
        <v>752</v>
      </c>
      <c r="D409" t="s">
        <v>754</v>
      </c>
      <c r="E409" s="7">
        <v>24.123840000000001</v>
      </c>
      <c r="F409" s="7">
        <v>23.359580000000001</v>
      </c>
      <c r="G409" s="7">
        <v>23.56279</v>
      </c>
      <c r="H409" s="7">
        <v>23.376239999999999</v>
      </c>
      <c r="I409" s="7">
        <v>24.25487</v>
      </c>
      <c r="J409" s="7">
        <v>23.899010000000001</v>
      </c>
      <c r="K409" s="7">
        <v>22.027460000000001</v>
      </c>
      <c r="L409" s="7">
        <v>21.791180000000001</v>
      </c>
      <c r="M409" s="7">
        <v>21.90437</v>
      </c>
      <c r="P409" s="3">
        <v>0.17897740517954799</v>
      </c>
      <c r="Q409" s="6">
        <v>0.66225095740278561</v>
      </c>
      <c r="R409" s="3">
        <v>-0.161301930745442</v>
      </c>
      <c r="S409" s="3">
        <v>0.89421773812372274</v>
      </c>
    </row>
    <row r="410" spans="1:19" x14ac:dyDescent="0.45">
      <c r="A410" t="s">
        <v>2567</v>
      </c>
      <c r="B410" t="s">
        <v>2568</v>
      </c>
      <c r="C410" t="s">
        <v>2567</v>
      </c>
      <c r="D410" t="s">
        <v>2569</v>
      </c>
      <c r="E410" s="7">
        <v>24.89106</v>
      </c>
      <c r="F410" s="7">
        <v>24.642949999999999</v>
      </c>
      <c r="G410" s="7">
        <v>25.035820000000001</v>
      </c>
      <c r="H410" s="7">
        <v>24.951000000000001</v>
      </c>
      <c r="I410" s="7">
        <v>24.857050000000001</v>
      </c>
      <c r="J410" s="7">
        <v>25.241980000000002</v>
      </c>
      <c r="K410" s="7">
        <v>25.52525</v>
      </c>
      <c r="L410" s="7">
        <v>25.668279999999999</v>
      </c>
      <c r="M410" s="7">
        <v>25.782070000000001</v>
      </c>
      <c r="P410" s="3">
        <v>0.41813092912571598</v>
      </c>
      <c r="Q410" s="6">
        <v>0.38182914137315743</v>
      </c>
      <c r="R410" s="3">
        <v>-0.16006533304850001</v>
      </c>
      <c r="S410" s="3">
        <v>0.89498454026091923</v>
      </c>
    </row>
    <row r="411" spans="1:19" x14ac:dyDescent="0.45">
      <c r="A411" t="s">
        <v>1671</v>
      </c>
      <c r="B411" t="s">
        <v>1673</v>
      </c>
      <c r="C411" t="s">
        <v>1672</v>
      </c>
      <c r="D411" t="s">
        <v>1674</v>
      </c>
      <c r="E411" s="7">
        <v>21.992170000000002</v>
      </c>
      <c r="F411" s="7">
        <v>22.022390000000001</v>
      </c>
      <c r="G411" s="7">
        <v>22.20401</v>
      </c>
      <c r="H411" s="7">
        <v>22.289290000000001</v>
      </c>
      <c r="I411" s="7">
        <v>22.028510000000001</v>
      </c>
      <c r="J411" s="7">
        <v>22.37933</v>
      </c>
      <c r="K411" s="7">
        <v>22.356280000000002</v>
      </c>
      <c r="L411" s="7">
        <v>22.320450000000001</v>
      </c>
      <c r="M411" s="7">
        <v>22.255890000000001</v>
      </c>
      <c r="P411" s="3">
        <v>0.57093132489842402</v>
      </c>
      <c r="Q411" s="6">
        <v>0.26857691134632461</v>
      </c>
      <c r="R411" s="3">
        <v>-0.159519831339519</v>
      </c>
      <c r="S411" s="3">
        <v>0.89532300951072152</v>
      </c>
    </row>
    <row r="412" spans="1:19" x14ac:dyDescent="0.45">
      <c r="A412" t="s">
        <v>3818</v>
      </c>
      <c r="B412" t="s">
        <v>3819</v>
      </c>
      <c r="C412" t="s">
        <v>3818</v>
      </c>
      <c r="D412" t="s">
        <v>3820</v>
      </c>
      <c r="E412" s="7">
        <v>21.200780000000002</v>
      </c>
      <c r="F412" s="7">
        <v>20.13653</v>
      </c>
      <c r="G412" s="7">
        <v>21.679770000000001</v>
      </c>
      <c r="H412" s="7">
        <v>20.10568</v>
      </c>
      <c r="I412" s="7">
        <v>21.36421</v>
      </c>
      <c r="J412" s="7">
        <v>22.023980000000002</v>
      </c>
      <c r="K412" s="7">
        <v>18.620200000000001</v>
      </c>
      <c r="L412" s="7">
        <v>21.428899999999999</v>
      </c>
      <c r="M412" s="7">
        <v>20.71649</v>
      </c>
      <c r="P412" s="3">
        <v>7.7243762082228606E-2</v>
      </c>
      <c r="Q412" s="6">
        <v>0.83705932313409359</v>
      </c>
      <c r="R412" s="3">
        <v>-0.158929189046223</v>
      </c>
      <c r="S412" s="3">
        <v>0.89568963162035764</v>
      </c>
    </row>
    <row r="413" spans="1:19" x14ac:dyDescent="0.45">
      <c r="A413" t="s">
        <v>4267</v>
      </c>
      <c r="B413" t="s">
        <v>4269</v>
      </c>
      <c r="C413" t="s">
        <v>4268</v>
      </c>
      <c r="D413" t="s">
        <v>4270</v>
      </c>
      <c r="E413" s="7">
        <v>21.68299</v>
      </c>
      <c r="F413" s="7">
        <v>22.075060000000001</v>
      </c>
      <c r="G413" s="7">
        <v>22.61234</v>
      </c>
      <c r="H413" s="7">
        <v>22.39556</v>
      </c>
      <c r="I413" s="7">
        <v>22.043369999999999</v>
      </c>
      <c r="J413" s="7">
        <v>22.40239</v>
      </c>
      <c r="K413" s="7">
        <v>23.351379999999999</v>
      </c>
      <c r="L413" s="7">
        <v>23.164429999999999</v>
      </c>
      <c r="M413" s="7">
        <v>23.099049999999998</v>
      </c>
      <c r="P413" s="3">
        <v>0.206186812860538</v>
      </c>
      <c r="Q413" s="6">
        <v>0.6220326587050794</v>
      </c>
      <c r="R413" s="3">
        <v>-0.156974792480469</v>
      </c>
      <c r="S413" s="3">
        <v>0.89690383069620738</v>
      </c>
    </row>
    <row r="414" spans="1:19" x14ac:dyDescent="0.45">
      <c r="A414" t="s">
        <v>868</v>
      </c>
      <c r="B414" t="s">
        <v>870</v>
      </c>
      <c r="C414" t="s">
        <v>869</v>
      </c>
      <c r="D414" t="s">
        <v>871</v>
      </c>
      <c r="E414" s="7">
        <v>21.486059999999998</v>
      </c>
      <c r="F414" s="7">
        <v>20.696249999999999</v>
      </c>
      <c r="G414" s="7">
        <v>21.62096</v>
      </c>
      <c r="H414" s="7">
        <v>21.532029999999999</v>
      </c>
      <c r="I414" s="7">
        <v>21.600280000000001</v>
      </c>
      <c r="J414" s="7">
        <v>21.13871</v>
      </c>
      <c r="K414" s="7">
        <v>21.347650000000002</v>
      </c>
      <c r="L414" s="7">
        <v>21.232040000000001</v>
      </c>
      <c r="M414" s="7">
        <v>21.249279999999999</v>
      </c>
      <c r="P414" s="3">
        <v>0.184542253391316</v>
      </c>
      <c r="Q414" s="6">
        <v>0.65381931550241335</v>
      </c>
      <c r="R414" s="3">
        <v>-0.15591557820638299</v>
      </c>
      <c r="S414" s="3">
        <v>0.89756257155563446</v>
      </c>
    </row>
    <row r="415" spans="1:19" x14ac:dyDescent="0.45">
      <c r="A415" t="s">
        <v>4035</v>
      </c>
      <c r="B415" t="s">
        <v>4037</v>
      </c>
      <c r="C415" t="s">
        <v>4036</v>
      </c>
      <c r="D415" t="s">
        <v>4038</v>
      </c>
      <c r="E415" s="7">
        <v>21.842949999999998</v>
      </c>
      <c r="F415" s="7">
        <v>21.808489999999999</v>
      </c>
      <c r="G415" s="7">
        <v>21.506060000000002</v>
      </c>
      <c r="H415" s="7">
        <v>21.957409999999999</v>
      </c>
      <c r="I415" s="7">
        <v>21.731940000000002</v>
      </c>
      <c r="J415" s="7">
        <v>21.934229999999999</v>
      </c>
      <c r="K415" s="7">
        <v>22.394690000000001</v>
      </c>
      <c r="L415" s="7">
        <v>22.332789999999999</v>
      </c>
      <c r="M415" s="7">
        <v>22.205380000000002</v>
      </c>
      <c r="P415" s="3">
        <v>0.531537838900358</v>
      </c>
      <c r="Q415" s="6">
        <v>0.29407774606205606</v>
      </c>
      <c r="R415" s="3">
        <v>-0.15536308288574199</v>
      </c>
      <c r="S415" s="3">
        <v>0.89790636845916427</v>
      </c>
    </row>
    <row r="416" spans="1:19" x14ac:dyDescent="0.45">
      <c r="A416" t="s">
        <v>4242</v>
      </c>
      <c r="B416" t="s">
        <v>4244</v>
      </c>
      <c r="C416" t="s">
        <v>4243</v>
      </c>
      <c r="D416" t="s">
        <v>4245</v>
      </c>
      <c r="E416" s="7">
        <v>21.414110000000001</v>
      </c>
      <c r="F416" s="7">
        <v>20.81691</v>
      </c>
      <c r="G416" s="7">
        <v>21.419</v>
      </c>
      <c r="H416" s="7">
        <v>21.160049999999998</v>
      </c>
      <c r="I416" s="7">
        <v>21.70476</v>
      </c>
      <c r="J416" s="7">
        <v>21.240390000000001</v>
      </c>
      <c r="K416" s="7">
        <v>21.46274</v>
      </c>
      <c r="L416" s="7">
        <v>21.602</v>
      </c>
      <c r="M416" s="7">
        <v>22.019069999999999</v>
      </c>
      <c r="P416" s="3">
        <v>0.226287175671151</v>
      </c>
      <c r="Q416" s="6">
        <v>0.59389931495112058</v>
      </c>
      <c r="R416" s="3">
        <v>-0.151730219523113</v>
      </c>
      <c r="S416" s="3">
        <v>0.90017024371026744</v>
      </c>
    </row>
    <row r="417" spans="1:19" x14ac:dyDescent="0.45">
      <c r="A417" t="s">
        <v>921</v>
      </c>
      <c r="B417" t="s">
        <v>922</v>
      </c>
      <c r="C417" t="s">
        <v>921</v>
      </c>
      <c r="D417" t="s">
        <v>923</v>
      </c>
      <c r="E417" s="7">
        <v>22.426600000000001</v>
      </c>
      <c r="F417" s="7">
        <v>22.559550000000002</v>
      </c>
      <c r="G417" s="7">
        <v>23.134830000000001</v>
      </c>
      <c r="H417" s="7">
        <v>22.833100000000002</v>
      </c>
      <c r="I417" s="7">
        <v>22.876149999999999</v>
      </c>
      <c r="J417" s="7">
        <v>22.866330000000001</v>
      </c>
      <c r="K417" s="7">
        <v>23.35595</v>
      </c>
      <c r="L417" s="7">
        <v>23.267849999999999</v>
      </c>
      <c r="M417" s="7">
        <v>23.31935</v>
      </c>
      <c r="P417" s="3">
        <v>0.28003904288752002</v>
      </c>
      <c r="Q417" s="6">
        <v>0.52476028240501393</v>
      </c>
      <c r="R417" s="3">
        <v>-0.15153312683105499</v>
      </c>
      <c r="S417" s="3">
        <v>0.90029322818793578</v>
      </c>
    </row>
    <row r="418" spans="1:19" x14ac:dyDescent="0.45">
      <c r="A418" t="s">
        <v>1049</v>
      </c>
      <c r="B418" t="s">
        <v>1050</v>
      </c>
      <c r="C418" t="s">
        <v>1049</v>
      </c>
      <c r="D418" t="s">
        <v>1051</v>
      </c>
      <c r="E418" s="7">
        <v>19.543839999999999</v>
      </c>
      <c r="F418" s="7">
        <v>19.920480000000001</v>
      </c>
      <c r="G418" s="7">
        <v>20.98649</v>
      </c>
      <c r="H418" s="7">
        <v>20.30875</v>
      </c>
      <c r="I418" s="7">
        <v>19.807950000000002</v>
      </c>
      <c r="J418" s="7">
        <v>20.786159999999999</v>
      </c>
      <c r="K418" s="7">
        <v>20.029720000000001</v>
      </c>
      <c r="L418" s="7">
        <v>20.102900000000002</v>
      </c>
      <c r="M418" s="7">
        <v>20.194839999999999</v>
      </c>
      <c r="P418" s="3">
        <v>0.105218755345235</v>
      </c>
      <c r="Q418" s="6">
        <v>0.78484020882155148</v>
      </c>
      <c r="R418" s="3">
        <v>-0.15068562825521101</v>
      </c>
      <c r="S418" s="3">
        <v>0.90082225293607188</v>
      </c>
    </row>
    <row r="419" spans="1:19" x14ac:dyDescent="0.45">
      <c r="A419" t="s">
        <v>2094</v>
      </c>
      <c r="B419" t="s">
        <v>2095</v>
      </c>
      <c r="C419" t="s">
        <v>2094</v>
      </c>
      <c r="D419" t="s">
        <v>2096</v>
      </c>
      <c r="E419" s="7">
        <v>23.341640000000002</v>
      </c>
      <c r="F419" s="7">
        <v>23.638760000000001</v>
      </c>
      <c r="G419" s="7">
        <v>23.062090000000001</v>
      </c>
      <c r="H419" s="7">
        <v>23.861550000000001</v>
      </c>
      <c r="I419" s="7">
        <v>22.771850000000001</v>
      </c>
      <c r="J419" s="7">
        <v>23.857659999999999</v>
      </c>
      <c r="K419" s="7">
        <v>23.184529999999999</v>
      </c>
      <c r="L419" s="7">
        <v>22.8977</v>
      </c>
      <c r="M419" s="7">
        <v>23.33606</v>
      </c>
      <c r="P419" s="3">
        <v>0.13854860104876299</v>
      </c>
      <c r="Q419" s="6">
        <v>0.72686105305921056</v>
      </c>
      <c r="R419" s="3">
        <v>-0.14952468872070299</v>
      </c>
      <c r="S419" s="3">
        <v>0.90154743811309168</v>
      </c>
    </row>
    <row r="420" spans="1:19" x14ac:dyDescent="0.45">
      <c r="A420" t="s">
        <v>4160</v>
      </c>
      <c r="B420" t="s">
        <v>4162</v>
      </c>
      <c r="C420" t="s">
        <v>4161</v>
      </c>
      <c r="D420" t="s">
        <v>4163</v>
      </c>
      <c r="E420" s="7">
        <v>21.10463</v>
      </c>
      <c r="F420" s="7">
        <v>21.03342</v>
      </c>
      <c r="G420" s="7">
        <v>21.913350000000001</v>
      </c>
      <c r="H420" s="7">
        <v>21.33821</v>
      </c>
      <c r="I420" s="7">
        <v>21.333359999999999</v>
      </c>
      <c r="J420" s="7">
        <v>21.826560000000001</v>
      </c>
      <c r="K420" s="7">
        <v>21.777640000000002</v>
      </c>
      <c r="L420" s="7">
        <v>21.309750000000001</v>
      </c>
      <c r="M420" s="7">
        <v>22.16423</v>
      </c>
      <c r="P420" s="3">
        <v>0.17282623323903101</v>
      </c>
      <c r="Q420" s="6">
        <v>0.67169755392481589</v>
      </c>
      <c r="R420" s="3">
        <v>-0.14891306559244599</v>
      </c>
      <c r="S420" s="3">
        <v>0.90192972553239559</v>
      </c>
    </row>
    <row r="421" spans="1:19" x14ac:dyDescent="0.45">
      <c r="A421" t="s">
        <v>2545</v>
      </c>
      <c r="B421" t="s">
        <v>2547</v>
      </c>
      <c r="C421" t="s">
        <v>2546</v>
      </c>
      <c r="D421" t="s">
        <v>2548</v>
      </c>
      <c r="E421" s="7">
        <v>23.91461</v>
      </c>
      <c r="F421" s="7">
        <v>24.096440000000001</v>
      </c>
      <c r="G421" s="7">
        <v>23.863910000000001</v>
      </c>
      <c r="H421" s="7">
        <v>24.371189999999999</v>
      </c>
      <c r="I421" s="7">
        <v>23.831710000000001</v>
      </c>
      <c r="J421" s="7">
        <v>24.1187</v>
      </c>
      <c r="K421" s="7">
        <v>24.61768</v>
      </c>
      <c r="L421" s="7">
        <v>24.379809999999999</v>
      </c>
      <c r="M421" s="7">
        <v>24.676539999999999</v>
      </c>
      <c r="P421" s="3">
        <v>0.36323032942308697</v>
      </c>
      <c r="Q421" s="6">
        <v>0.43328102550797332</v>
      </c>
      <c r="R421" s="3">
        <v>-0.14888254801432399</v>
      </c>
      <c r="S421" s="3">
        <v>0.90194880440991243</v>
      </c>
    </row>
    <row r="422" spans="1:19" x14ac:dyDescent="0.45">
      <c r="A422" t="s">
        <v>4225</v>
      </c>
      <c r="B422" t="s">
        <v>4226</v>
      </c>
      <c r="C422" t="s">
        <v>4225</v>
      </c>
      <c r="D422" t="s">
        <v>4227</v>
      </c>
      <c r="E422" s="7">
        <v>20.39743</v>
      </c>
      <c r="F422" s="7">
        <v>20.887339999999998</v>
      </c>
      <c r="G422" s="7">
        <v>21.111969999999999</v>
      </c>
      <c r="H422" s="7">
        <v>20.589939999999999</v>
      </c>
      <c r="I422" s="7">
        <v>21.898820000000001</v>
      </c>
      <c r="J422" s="7">
        <v>20.35051</v>
      </c>
      <c r="K422" s="7">
        <v>21.341750000000001</v>
      </c>
      <c r="L422" s="7">
        <v>20.279689999999999</v>
      </c>
      <c r="M422" s="7">
        <v>19.98573</v>
      </c>
      <c r="P422" s="3">
        <v>0.100824169242259</v>
      </c>
      <c r="Q422" s="6">
        <v>0.79282225171540555</v>
      </c>
      <c r="R422" s="3">
        <v>-0.14750734965006301</v>
      </c>
      <c r="S422" s="3">
        <v>0.90280896531521315</v>
      </c>
    </row>
    <row r="423" spans="1:19" x14ac:dyDescent="0.45">
      <c r="A423" t="s">
        <v>510</v>
      </c>
      <c r="B423" t="s">
        <v>511</v>
      </c>
      <c r="C423" t="s">
        <v>510</v>
      </c>
      <c r="D423" t="s">
        <v>512</v>
      </c>
      <c r="E423" s="7">
        <v>20.859390000000001</v>
      </c>
      <c r="F423" s="7">
        <v>21.266940000000002</v>
      </c>
      <c r="G423" s="7">
        <v>19.07075</v>
      </c>
      <c r="H423" s="7">
        <v>19.0137</v>
      </c>
      <c r="I423" s="7">
        <v>21.371089999999999</v>
      </c>
      <c r="J423" s="7">
        <v>21.252230000000001</v>
      </c>
      <c r="K423" s="7">
        <v>21.470800000000001</v>
      </c>
      <c r="L423" s="7">
        <v>21.415040000000001</v>
      </c>
      <c r="M423" s="7">
        <v>22.524560000000001</v>
      </c>
      <c r="P423" s="3">
        <v>4.9266094478776397E-2</v>
      </c>
      <c r="Q423" s="6">
        <v>0.89275831847855835</v>
      </c>
      <c r="R423" s="3">
        <v>-0.14664586385091</v>
      </c>
      <c r="S423" s="3">
        <v>0.90334822644851165</v>
      </c>
    </row>
    <row r="424" spans="1:19" x14ac:dyDescent="0.45">
      <c r="A424" t="s">
        <v>2884</v>
      </c>
      <c r="B424" t="s">
        <v>2886</v>
      </c>
      <c r="C424" t="s">
        <v>2885</v>
      </c>
      <c r="D424" t="s">
        <v>2887</v>
      </c>
      <c r="E424" s="7">
        <v>20.426960000000001</v>
      </c>
      <c r="F424" s="7">
        <v>19.945640000000001</v>
      </c>
      <c r="G424" s="7">
        <v>21.563929999999999</v>
      </c>
      <c r="H424" s="7">
        <v>20.403739999999999</v>
      </c>
      <c r="I424" s="7">
        <v>20.085699999999999</v>
      </c>
      <c r="J424" s="7">
        <v>21.886980000000001</v>
      </c>
      <c r="K424" s="7">
        <v>20.841609999999999</v>
      </c>
      <c r="L424" s="7">
        <v>20.999479999999998</v>
      </c>
      <c r="M424" s="7">
        <v>20.71632</v>
      </c>
      <c r="P424" s="3">
        <v>6.9897248424384398E-2</v>
      </c>
      <c r="Q424" s="6">
        <v>0.85133943638890386</v>
      </c>
      <c r="R424" s="3">
        <v>-0.14663187662760199</v>
      </c>
      <c r="S424" s="3">
        <v>0.90335698463666736</v>
      </c>
    </row>
    <row r="425" spans="1:19" x14ac:dyDescent="0.45">
      <c r="A425" t="s">
        <v>3212</v>
      </c>
      <c r="B425" t="s">
        <v>3213</v>
      </c>
      <c r="C425" t="s">
        <v>3212</v>
      </c>
      <c r="D425" t="s">
        <v>3214</v>
      </c>
      <c r="E425" s="7">
        <v>22.55011</v>
      </c>
      <c r="F425" s="7">
        <v>22.212409999999998</v>
      </c>
      <c r="G425" s="7">
        <v>22.559270000000001</v>
      </c>
      <c r="H425" s="7">
        <v>22.637280000000001</v>
      </c>
      <c r="I425" s="7">
        <v>23.584630000000001</v>
      </c>
      <c r="J425" s="7">
        <v>21.538699999999999</v>
      </c>
      <c r="K425" s="7">
        <v>21.793479999999999</v>
      </c>
      <c r="L425" s="7">
        <v>21.798909999999999</v>
      </c>
      <c r="M425" s="7">
        <v>22.122219999999999</v>
      </c>
      <c r="P425" s="3">
        <v>8.6190655168155994E-2</v>
      </c>
      <c r="Q425" s="6">
        <v>0.81999148924633347</v>
      </c>
      <c r="R425" s="3">
        <v>-0.14627329508463699</v>
      </c>
      <c r="S425" s="3">
        <v>0.90358154172708749</v>
      </c>
    </row>
    <row r="426" spans="1:19" x14ac:dyDescent="0.45">
      <c r="A426" t="s">
        <v>681</v>
      </c>
      <c r="B426" t="s">
        <v>682</v>
      </c>
      <c r="C426" t="s">
        <v>681</v>
      </c>
      <c r="D426" t="s">
        <v>683</v>
      </c>
      <c r="E426" s="7">
        <v>24.904350000000001</v>
      </c>
      <c r="F426" s="7">
        <v>24.502269999999999</v>
      </c>
      <c r="G426" s="7">
        <v>24.260549999999999</v>
      </c>
      <c r="H426" s="7">
        <v>25.12762</v>
      </c>
      <c r="I426" s="7">
        <v>24.492709999999999</v>
      </c>
      <c r="J426" s="7">
        <v>24.481300000000001</v>
      </c>
      <c r="K426" s="7">
        <v>24.756540000000001</v>
      </c>
      <c r="L426" s="7">
        <v>24.823429999999998</v>
      </c>
      <c r="M426" s="7">
        <v>24.920249999999999</v>
      </c>
      <c r="P426" s="3">
        <v>0.19560790672648101</v>
      </c>
      <c r="Q426" s="6">
        <v>0.63737069741882479</v>
      </c>
      <c r="R426" s="3">
        <v>-0.144819895426433</v>
      </c>
      <c r="S426" s="3">
        <v>0.90449228640530666</v>
      </c>
    </row>
    <row r="427" spans="1:19" x14ac:dyDescent="0.45">
      <c r="A427" t="s">
        <v>1651</v>
      </c>
      <c r="B427" t="s">
        <v>1653</v>
      </c>
      <c r="C427" t="s">
        <v>1652</v>
      </c>
      <c r="D427" t="s">
        <v>1654</v>
      </c>
      <c r="E427" s="7">
        <v>22.105689999999999</v>
      </c>
      <c r="F427" s="7">
        <v>22.739439999999998</v>
      </c>
      <c r="G427" s="7">
        <v>22.397670000000002</v>
      </c>
      <c r="H427" s="7">
        <v>23.365860000000001</v>
      </c>
      <c r="I427" s="7">
        <v>22.341149999999999</v>
      </c>
      <c r="J427" s="7">
        <v>21.965109999999999</v>
      </c>
      <c r="K427" s="7">
        <v>23.152460000000001</v>
      </c>
      <c r="L427" s="7">
        <v>23.215789999999998</v>
      </c>
      <c r="M427" s="7">
        <v>23.58623</v>
      </c>
      <c r="P427" s="3">
        <v>0.113647431216676</v>
      </c>
      <c r="Q427" s="6">
        <v>0.76975508898874789</v>
      </c>
      <c r="R427" s="3">
        <v>-0.14310963948567601</v>
      </c>
      <c r="S427" s="3">
        <v>0.90556516080077032</v>
      </c>
    </row>
    <row r="428" spans="1:19" x14ac:dyDescent="0.45">
      <c r="A428" t="s">
        <v>330</v>
      </c>
      <c r="B428" t="s">
        <v>332</v>
      </c>
      <c r="C428" t="s">
        <v>331</v>
      </c>
      <c r="D428" t="s">
        <v>333</v>
      </c>
      <c r="E428" s="7">
        <v>20.37294</v>
      </c>
      <c r="F428" s="7">
        <v>21.802389999999999</v>
      </c>
      <c r="G428" s="7">
        <v>22.48254</v>
      </c>
      <c r="H428" s="7">
        <v>21.475660000000001</v>
      </c>
      <c r="I428" s="7">
        <v>21.784050000000001</v>
      </c>
      <c r="J428" s="7">
        <v>21.827179999999998</v>
      </c>
      <c r="K428" s="7">
        <v>22.07441</v>
      </c>
      <c r="L428" s="7">
        <v>22.433800000000002</v>
      </c>
      <c r="M428" s="7">
        <v>22.083780000000001</v>
      </c>
      <c r="P428" s="3">
        <v>7.9910120069155793E-2</v>
      </c>
      <c r="Q428" s="6">
        <v>0.8319359275766306</v>
      </c>
      <c r="R428" s="3">
        <v>-0.14300409952799201</v>
      </c>
      <c r="S428" s="3">
        <v>0.90563140959344435</v>
      </c>
    </row>
    <row r="429" spans="1:19" x14ac:dyDescent="0.45">
      <c r="A429" t="s">
        <v>400</v>
      </c>
      <c r="B429" t="s">
        <v>402</v>
      </c>
      <c r="C429" t="s">
        <v>401</v>
      </c>
      <c r="D429" t="s">
        <v>403</v>
      </c>
      <c r="E429" s="7">
        <v>25.614450000000001</v>
      </c>
      <c r="F429" s="7">
        <v>25.705200000000001</v>
      </c>
      <c r="G429" s="7">
        <v>25.569929999999999</v>
      </c>
      <c r="H429" s="7">
        <v>25.7532</v>
      </c>
      <c r="I429" s="7">
        <v>25.685359999999999</v>
      </c>
      <c r="J429" s="7">
        <v>25.8719</v>
      </c>
      <c r="K429" s="7">
        <v>25.42643</v>
      </c>
      <c r="L429" s="7">
        <v>25.154060000000001</v>
      </c>
      <c r="M429" s="7">
        <v>25.23601</v>
      </c>
      <c r="P429" s="3">
        <v>0.97389616105219901</v>
      </c>
      <c r="Q429" s="6">
        <v>0.1061949436847008</v>
      </c>
      <c r="R429" s="3">
        <v>-0.14029439290364501</v>
      </c>
      <c r="S429" s="3">
        <v>0.9073339880193052</v>
      </c>
    </row>
    <row r="430" spans="1:19" x14ac:dyDescent="0.45">
      <c r="A430" t="s">
        <v>3291</v>
      </c>
      <c r="B430" t="s">
        <v>3292</v>
      </c>
      <c r="C430" t="s">
        <v>3291</v>
      </c>
      <c r="D430" t="s">
        <v>3293</v>
      </c>
      <c r="E430" s="7">
        <v>24.770320000000002</v>
      </c>
      <c r="F430" s="7">
        <v>24.436060000000001</v>
      </c>
      <c r="G430" s="7">
        <v>25.01614</v>
      </c>
      <c r="H430" s="7">
        <v>24.353529999999999</v>
      </c>
      <c r="I430" s="7">
        <v>25.191179999999999</v>
      </c>
      <c r="J430" s="7">
        <v>25.09704</v>
      </c>
      <c r="K430" s="7">
        <v>22.702269999999999</v>
      </c>
      <c r="L430" s="7">
        <v>22.85295</v>
      </c>
      <c r="M430" s="7">
        <v>22.51802</v>
      </c>
      <c r="P430" s="3">
        <v>0.16807665844224501</v>
      </c>
      <c r="Q430" s="6">
        <v>0.67908375520756947</v>
      </c>
      <c r="R430" s="3">
        <v>-0.13974189758300801</v>
      </c>
      <c r="S430" s="3">
        <v>0.90768152770671173</v>
      </c>
    </row>
    <row r="431" spans="1:19" x14ac:dyDescent="0.45">
      <c r="A431" t="s">
        <v>1370</v>
      </c>
      <c r="B431" t="s">
        <v>1371</v>
      </c>
      <c r="C431" t="s">
        <v>1370</v>
      </c>
      <c r="D431" t="s">
        <v>1372</v>
      </c>
      <c r="E431" s="7">
        <v>23.293340000000001</v>
      </c>
      <c r="F431" s="7">
        <v>22.77122</v>
      </c>
      <c r="G431" s="7">
        <v>23.986329999999999</v>
      </c>
      <c r="H431" s="7">
        <v>24.18646</v>
      </c>
      <c r="I431" s="7">
        <v>22.97458</v>
      </c>
      <c r="J431" s="7">
        <v>23.307300000000001</v>
      </c>
      <c r="K431" s="7">
        <v>23.72495</v>
      </c>
      <c r="L431" s="7">
        <v>24.256450000000001</v>
      </c>
      <c r="M431" s="7">
        <v>23.330190000000002</v>
      </c>
      <c r="P431" s="3">
        <v>9.8893928149251395E-2</v>
      </c>
      <c r="Q431" s="6">
        <v>0.79635382769753216</v>
      </c>
      <c r="R431" s="3">
        <v>-0.13915189107259399</v>
      </c>
      <c r="S431" s="3">
        <v>0.90805281028386864</v>
      </c>
    </row>
    <row r="432" spans="1:19" x14ac:dyDescent="0.45">
      <c r="A432" t="s">
        <v>344</v>
      </c>
      <c r="B432" t="s">
        <v>346</v>
      </c>
      <c r="C432" t="s">
        <v>345</v>
      </c>
      <c r="D432" t="s">
        <v>347</v>
      </c>
      <c r="E432" s="7">
        <v>23.585319999999999</v>
      </c>
      <c r="F432" s="7">
        <v>23.686879999999999</v>
      </c>
      <c r="G432" s="7">
        <v>23.562909999999999</v>
      </c>
      <c r="H432" s="7">
        <v>23.870419999999999</v>
      </c>
      <c r="I432" s="7">
        <v>23.5518</v>
      </c>
      <c r="J432" s="7">
        <v>23.825119999999998</v>
      </c>
      <c r="K432" s="7">
        <v>23.761109999999999</v>
      </c>
      <c r="L432" s="7">
        <v>23.697420000000001</v>
      </c>
      <c r="M432" s="7">
        <v>23.87951</v>
      </c>
      <c r="P432" s="3">
        <v>0.57383061678156799</v>
      </c>
      <c r="Q432" s="6">
        <v>0.26678989936620701</v>
      </c>
      <c r="R432" s="3">
        <v>-0.13741366068522301</v>
      </c>
      <c r="S432" s="3">
        <v>0.90914753660899983</v>
      </c>
    </row>
    <row r="433" spans="1:19" x14ac:dyDescent="0.45">
      <c r="A433" t="s">
        <v>4082</v>
      </c>
      <c r="B433" t="s">
        <v>4084</v>
      </c>
      <c r="C433" t="s">
        <v>4083</v>
      </c>
      <c r="D433" t="s">
        <v>4085</v>
      </c>
      <c r="E433" s="7">
        <v>26.519469999999998</v>
      </c>
      <c r="F433" s="7">
        <v>26.454160000000002</v>
      </c>
      <c r="G433" s="7">
        <v>26.406700000000001</v>
      </c>
      <c r="H433" s="7">
        <v>26.177479999999999</v>
      </c>
      <c r="I433" s="7">
        <v>26.985869999999998</v>
      </c>
      <c r="J433" s="7">
        <v>26.621849999999998</v>
      </c>
      <c r="K433" s="7">
        <v>24.034559999999999</v>
      </c>
      <c r="L433" s="7">
        <v>24.12865</v>
      </c>
      <c r="M433" s="7">
        <v>24.193249999999999</v>
      </c>
      <c r="P433" s="3">
        <v>0.223255743617645</v>
      </c>
      <c r="Q433" s="6">
        <v>0.59805931129675971</v>
      </c>
      <c r="R433" s="3">
        <v>-0.13495572408040199</v>
      </c>
      <c r="S433" s="3">
        <v>0.91069778223109654</v>
      </c>
    </row>
    <row r="434" spans="1:19" x14ac:dyDescent="0.45">
      <c r="A434" t="s">
        <v>3431</v>
      </c>
      <c r="B434" t="s">
        <v>3433</v>
      </c>
      <c r="C434" t="s">
        <v>3432</v>
      </c>
      <c r="D434" t="s">
        <v>3434</v>
      </c>
      <c r="E434" s="7">
        <v>21.99248</v>
      </c>
      <c r="F434" s="7">
        <v>21.720880000000001</v>
      </c>
      <c r="G434" s="7">
        <v>21.526209999999999</v>
      </c>
      <c r="H434" s="7">
        <v>21.457889999999999</v>
      </c>
      <c r="I434" s="7">
        <v>22.241420000000002</v>
      </c>
      <c r="J434" s="7">
        <v>21.93862</v>
      </c>
      <c r="K434" s="7">
        <v>22.12228</v>
      </c>
      <c r="L434" s="7">
        <v>22.379439999999999</v>
      </c>
      <c r="M434" s="7">
        <v>22.273409999999998</v>
      </c>
      <c r="P434" s="3">
        <v>0.19188192314396499</v>
      </c>
      <c r="Q434" s="6">
        <v>0.64286247630029891</v>
      </c>
      <c r="R434" s="3">
        <v>-0.13278261820475401</v>
      </c>
      <c r="S434" s="3">
        <v>0.91207058375354833</v>
      </c>
    </row>
    <row r="435" spans="1:19" x14ac:dyDescent="0.45">
      <c r="A435" t="s">
        <v>2589</v>
      </c>
      <c r="B435" t="s">
        <v>2591</v>
      </c>
      <c r="C435" t="s">
        <v>2590</v>
      </c>
      <c r="D435" t="s">
        <v>2592</v>
      </c>
      <c r="E435" s="7">
        <v>24.344889999999999</v>
      </c>
      <c r="F435" s="7">
        <v>24.3889</v>
      </c>
      <c r="G435" s="7">
        <v>24.298380000000002</v>
      </c>
      <c r="H435" s="7">
        <v>24.571549999999998</v>
      </c>
      <c r="I435" s="7">
        <v>24.324090000000002</v>
      </c>
      <c r="J435" s="7">
        <v>24.534870000000002</v>
      </c>
      <c r="K435" s="7">
        <v>24.804939999999998</v>
      </c>
      <c r="L435" s="7">
        <v>24.736450000000001</v>
      </c>
      <c r="M435" s="7">
        <v>24.908439999999999</v>
      </c>
      <c r="P435" s="3">
        <v>0.749013260480065</v>
      </c>
      <c r="Q435" s="6">
        <v>0.17823243462240781</v>
      </c>
      <c r="R435" s="3">
        <v>-0.13278007507324199</v>
      </c>
      <c r="S435" s="3">
        <v>0.91207219152055485</v>
      </c>
    </row>
    <row r="436" spans="1:19" x14ac:dyDescent="0.45">
      <c r="A436" t="s">
        <v>780</v>
      </c>
      <c r="B436" t="s">
        <v>782</v>
      </c>
      <c r="C436" t="s">
        <v>781</v>
      </c>
      <c r="D436" t="s">
        <v>783</v>
      </c>
      <c r="E436" s="7">
        <v>24.828659999999999</v>
      </c>
      <c r="F436" s="7">
        <v>24.80104</v>
      </c>
      <c r="G436" s="7">
        <v>24.975570000000001</v>
      </c>
      <c r="H436" s="7">
        <v>25.118390000000002</v>
      </c>
      <c r="I436" s="7">
        <v>24.854669999999999</v>
      </c>
      <c r="J436" s="7">
        <v>25.026140000000002</v>
      </c>
      <c r="K436" s="7">
        <v>25.090589999999999</v>
      </c>
      <c r="L436" s="7">
        <v>25.147559999999999</v>
      </c>
      <c r="M436" s="7">
        <v>25.099450000000001</v>
      </c>
      <c r="P436" s="3">
        <v>0.62627882740341601</v>
      </c>
      <c r="Q436" s="6">
        <v>0.23644012081828697</v>
      </c>
      <c r="R436" s="3">
        <v>-0.13130696614583201</v>
      </c>
      <c r="S436" s="3">
        <v>0.91300396700759179</v>
      </c>
    </row>
    <row r="437" spans="1:19" x14ac:dyDescent="0.45">
      <c r="A437" t="s">
        <v>1230</v>
      </c>
      <c r="B437" t="s">
        <v>1231</v>
      </c>
      <c r="C437" t="s">
        <v>1230</v>
      </c>
      <c r="D437" t="s">
        <v>1232</v>
      </c>
      <c r="E437" s="7">
        <v>23.080179999999999</v>
      </c>
      <c r="F437" s="7">
        <v>23.13419</v>
      </c>
      <c r="G437" s="7">
        <v>22.99371</v>
      </c>
      <c r="H437" s="7">
        <v>23.38785</v>
      </c>
      <c r="I437" s="7">
        <v>22.895949999999999</v>
      </c>
      <c r="J437" s="7">
        <v>23.317830000000001</v>
      </c>
      <c r="K437" s="7">
        <v>23.200240000000001</v>
      </c>
      <c r="L437" s="7">
        <v>23.484680000000001</v>
      </c>
      <c r="M437" s="7">
        <v>23.520610000000001</v>
      </c>
      <c r="P437" s="3">
        <v>0.34135311659406797</v>
      </c>
      <c r="Q437" s="6">
        <v>0.45566627169940838</v>
      </c>
      <c r="R437" s="3">
        <v>-0.13118362426757799</v>
      </c>
      <c r="S437" s="3">
        <v>0.91308202677414185</v>
      </c>
    </row>
    <row r="438" spans="1:19" x14ac:dyDescent="0.45">
      <c r="A438" t="s">
        <v>1192</v>
      </c>
      <c r="B438" t="s">
        <v>1194</v>
      </c>
      <c r="C438" t="s">
        <v>1193</v>
      </c>
      <c r="D438" t="s">
        <v>1195</v>
      </c>
      <c r="E438" s="7">
        <v>22.211780000000001</v>
      </c>
      <c r="F438" s="7">
        <v>22.390339999999998</v>
      </c>
      <c r="G438" s="7">
        <v>22.341799999999999</v>
      </c>
      <c r="H438" s="7">
        <v>22.449850000000001</v>
      </c>
      <c r="I438" s="7">
        <v>22.375969999999999</v>
      </c>
      <c r="J438" s="7">
        <v>22.510819999999999</v>
      </c>
      <c r="K438" s="7">
        <v>22.811689999999999</v>
      </c>
      <c r="L438" s="7">
        <v>22.867629999999998</v>
      </c>
      <c r="M438" s="7">
        <v>23.14922</v>
      </c>
      <c r="P438" s="3">
        <v>0.92625953697444596</v>
      </c>
      <c r="Q438" s="6">
        <v>0.11850603373824053</v>
      </c>
      <c r="R438" s="3">
        <v>-0.130905151367188</v>
      </c>
      <c r="S438" s="3">
        <v>0.91325828934832975</v>
      </c>
    </row>
    <row r="439" spans="1:19" x14ac:dyDescent="0.45">
      <c r="A439" t="s">
        <v>732</v>
      </c>
      <c r="B439" t="s">
        <v>733</v>
      </c>
      <c r="C439" t="s">
        <v>732</v>
      </c>
      <c r="D439" t="s">
        <v>734</v>
      </c>
      <c r="E439" s="7">
        <v>22.905349999999999</v>
      </c>
      <c r="F439" s="7">
        <v>22.75731</v>
      </c>
      <c r="G439" s="7">
        <v>22.910080000000001</v>
      </c>
      <c r="H439" s="7">
        <v>23.019349999999999</v>
      </c>
      <c r="I439" s="7">
        <v>22.892910000000001</v>
      </c>
      <c r="J439" s="7">
        <v>23.03941</v>
      </c>
      <c r="K439" s="7">
        <v>23.14451</v>
      </c>
      <c r="L439" s="7">
        <v>23.003640000000001</v>
      </c>
      <c r="M439" s="7">
        <v>22.932580000000002</v>
      </c>
      <c r="P439" s="3">
        <v>0.86456800325804195</v>
      </c>
      <c r="Q439" s="6">
        <v>0.13659411753834527</v>
      </c>
      <c r="R439" s="3">
        <v>-0.126313527425129</v>
      </c>
      <c r="S439" s="3">
        <v>0.91616952048284095</v>
      </c>
    </row>
    <row r="440" spans="1:19" x14ac:dyDescent="0.45">
      <c r="A440" t="s">
        <v>1948</v>
      </c>
      <c r="B440" t="s">
        <v>1950</v>
      </c>
      <c r="C440" t="s">
        <v>1949</v>
      </c>
      <c r="D440" t="s">
        <v>1951</v>
      </c>
      <c r="E440" s="7">
        <v>26.928629999999998</v>
      </c>
      <c r="F440" s="7">
        <v>26.864319999999999</v>
      </c>
      <c r="G440" s="7">
        <v>26.988689999999998</v>
      </c>
      <c r="H440" s="7">
        <v>27.127610000000001</v>
      </c>
      <c r="I440" s="7">
        <v>26.921620000000001</v>
      </c>
      <c r="J440" s="7">
        <v>27.110779999999998</v>
      </c>
      <c r="K440" s="7">
        <v>27.159230000000001</v>
      </c>
      <c r="L440" s="7">
        <v>27.246079999999999</v>
      </c>
      <c r="M440" s="7">
        <v>27.430140000000002</v>
      </c>
      <c r="P440" s="3">
        <v>0.77289536319585495</v>
      </c>
      <c r="Q440" s="6">
        <v>0.16869594242430602</v>
      </c>
      <c r="R440" s="3">
        <v>-0.12611961364746099</v>
      </c>
      <c r="S440" s="3">
        <v>0.91629267182652008</v>
      </c>
    </row>
    <row r="441" spans="1:19" x14ac:dyDescent="0.45">
      <c r="A441" t="s">
        <v>2863</v>
      </c>
      <c r="B441" t="s">
        <v>2864</v>
      </c>
      <c r="C441" t="s">
        <v>2863</v>
      </c>
      <c r="D441" t="s">
        <v>2865</v>
      </c>
      <c r="E441" s="7">
        <v>21.119589999999999</v>
      </c>
      <c r="F441" s="7">
        <v>21.262820000000001</v>
      </c>
      <c r="G441" s="7">
        <v>21.64922</v>
      </c>
      <c r="H441" s="7">
        <v>20.891190000000002</v>
      </c>
      <c r="I441" s="7">
        <v>21.377140000000001</v>
      </c>
      <c r="J441" s="7">
        <v>22.135629999999999</v>
      </c>
      <c r="K441" s="7">
        <v>22.336770000000001</v>
      </c>
      <c r="L441" s="7">
        <v>21.351649999999999</v>
      </c>
      <c r="M441" s="7">
        <v>20.44314</v>
      </c>
      <c r="P441" s="3">
        <v>0.11398921113303299</v>
      </c>
      <c r="Q441" s="6">
        <v>0.76914954748096354</v>
      </c>
      <c r="R441" s="3">
        <v>-0.124109903971355</v>
      </c>
      <c r="S441" s="3">
        <v>0.91756997950922392</v>
      </c>
    </row>
    <row r="442" spans="1:19" x14ac:dyDescent="0.45">
      <c r="A442" t="s">
        <v>2112</v>
      </c>
      <c r="B442" t="s">
        <v>2114</v>
      </c>
      <c r="C442" t="s">
        <v>2113</v>
      </c>
      <c r="D442" t="s">
        <v>2115</v>
      </c>
      <c r="E442" s="7">
        <v>22.821629999999999</v>
      </c>
      <c r="F442" s="7">
        <v>22.991099999999999</v>
      </c>
      <c r="G442" s="7">
        <v>23.249939999999999</v>
      </c>
      <c r="H442" s="7">
        <v>23.296700000000001</v>
      </c>
      <c r="I442" s="7">
        <v>23.011489999999998</v>
      </c>
      <c r="J442" s="7">
        <v>23.12575</v>
      </c>
      <c r="K442" s="7">
        <v>23.64845</v>
      </c>
      <c r="L442" s="7">
        <v>23.722860000000001</v>
      </c>
      <c r="M442" s="7">
        <v>23.769909999999999</v>
      </c>
      <c r="P442" s="3">
        <v>0.342411043428963</v>
      </c>
      <c r="Q442" s="6">
        <v>0.45455763474873706</v>
      </c>
      <c r="R442" s="3">
        <v>-0.123759587605797</v>
      </c>
      <c r="S442" s="3">
        <v>0.91779281163974846</v>
      </c>
    </row>
    <row r="443" spans="1:19" x14ac:dyDescent="0.45">
      <c r="A443" t="s">
        <v>1110</v>
      </c>
      <c r="B443" t="s">
        <v>1111</v>
      </c>
      <c r="C443" t="s">
        <v>1110</v>
      </c>
      <c r="D443" t="s">
        <v>1112</v>
      </c>
      <c r="E443" s="7">
        <v>25.440819999999999</v>
      </c>
      <c r="F443" s="7">
        <v>25.443100000000001</v>
      </c>
      <c r="G443" s="7">
        <v>25.586089999999999</v>
      </c>
      <c r="H443" s="7">
        <v>25.578340000000001</v>
      </c>
      <c r="I443" s="7">
        <v>25.754300000000001</v>
      </c>
      <c r="J443" s="7">
        <v>25.50591</v>
      </c>
      <c r="K443" s="7">
        <v>25.77158</v>
      </c>
      <c r="L443" s="7">
        <v>25.766780000000001</v>
      </c>
      <c r="M443" s="7">
        <v>25.81897</v>
      </c>
      <c r="P443" s="3">
        <v>0.62836133480474599</v>
      </c>
      <c r="Q443" s="6">
        <v>0.23530906880466132</v>
      </c>
      <c r="R443" s="3">
        <v>-0.122845967610676</v>
      </c>
      <c r="S443" s="3">
        <v>0.91837420923280944</v>
      </c>
    </row>
    <row r="444" spans="1:19" x14ac:dyDescent="0.45">
      <c r="A444" t="s">
        <v>3945</v>
      </c>
      <c r="B444" t="s">
        <v>3947</v>
      </c>
      <c r="C444" t="s">
        <v>3946</v>
      </c>
      <c r="D444" t="s">
        <v>3948</v>
      </c>
      <c r="E444" s="7">
        <v>22.743490000000001</v>
      </c>
      <c r="F444" s="7">
        <v>22.896170000000001</v>
      </c>
      <c r="G444" s="7">
        <v>22.580719999999999</v>
      </c>
      <c r="H444" s="7">
        <v>22.830069999999999</v>
      </c>
      <c r="I444" s="7">
        <v>22.774069999999998</v>
      </c>
      <c r="J444" s="7">
        <v>22.97993</v>
      </c>
      <c r="K444" s="7">
        <v>22.473749999999999</v>
      </c>
      <c r="L444" s="7">
        <v>22.694489999999998</v>
      </c>
      <c r="M444" s="7">
        <v>23.417380000000001</v>
      </c>
      <c r="P444" s="3">
        <v>0.47913808451252299</v>
      </c>
      <c r="Q444" s="6">
        <v>0.33178894803939124</v>
      </c>
      <c r="R444" s="3">
        <v>-0.12122408548991</v>
      </c>
      <c r="S444" s="3">
        <v>0.91940722884467929</v>
      </c>
    </row>
    <row r="445" spans="1:19" x14ac:dyDescent="0.45">
      <c r="A445" t="s">
        <v>1259</v>
      </c>
      <c r="B445" t="s">
        <v>1261</v>
      </c>
      <c r="C445" t="s">
        <v>1260</v>
      </c>
      <c r="D445" t="s">
        <v>1262</v>
      </c>
      <c r="E445" s="7">
        <v>21.892710000000001</v>
      </c>
      <c r="F445" s="7">
        <v>21.791060000000002</v>
      </c>
      <c r="G445" s="7">
        <v>22.150970000000001</v>
      </c>
      <c r="H445" s="7">
        <v>22.0931</v>
      </c>
      <c r="I445" s="7">
        <v>21.84019</v>
      </c>
      <c r="J445" s="7">
        <v>22.263729999999999</v>
      </c>
      <c r="K445" s="7">
        <v>22.611689999999999</v>
      </c>
      <c r="L445" s="7">
        <v>21.59628</v>
      </c>
      <c r="M445" s="7">
        <v>22.11965</v>
      </c>
      <c r="P445" s="3">
        <v>0.30082115209357901</v>
      </c>
      <c r="Q445" s="6">
        <v>0.50024049786667146</v>
      </c>
      <c r="R445" s="3">
        <v>-0.120761235555015</v>
      </c>
      <c r="S445" s="3">
        <v>0.91970224326838135</v>
      </c>
    </row>
    <row r="446" spans="1:19" x14ac:dyDescent="0.45">
      <c r="A446" t="s">
        <v>818</v>
      </c>
      <c r="B446" t="s">
        <v>819</v>
      </c>
      <c r="C446" t="s">
        <v>818</v>
      </c>
      <c r="D446" t="s">
        <v>820</v>
      </c>
      <c r="E446" s="7">
        <v>23.48751</v>
      </c>
      <c r="F446" s="7">
        <v>23.694870000000002</v>
      </c>
      <c r="G446" s="7">
        <v>23.956689999999998</v>
      </c>
      <c r="H446" s="7">
        <v>23.89087</v>
      </c>
      <c r="I446" s="7">
        <v>23.872209999999999</v>
      </c>
      <c r="J446" s="7">
        <v>23.736239999999999</v>
      </c>
      <c r="K446" s="7">
        <v>23.466249999999999</v>
      </c>
      <c r="L446" s="7">
        <v>23.735520000000001</v>
      </c>
      <c r="M446" s="7">
        <v>23.678419999999999</v>
      </c>
      <c r="P446" s="3">
        <v>0.34497278846805102</v>
      </c>
      <c r="Q446" s="6">
        <v>0.45188425714008951</v>
      </c>
      <c r="R446" s="3">
        <v>-0.120085398356121</v>
      </c>
      <c r="S446" s="3">
        <v>0.9201331829898497</v>
      </c>
    </row>
    <row r="447" spans="1:19" x14ac:dyDescent="0.45">
      <c r="A447" t="s">
        <v>3722</v>
      </c>
      <c r="B447" t="s">
        <v>3724</v>
      </c>
      <c r="C447" t="s">
        <v>3723</v>
      </c>
      <c r="D447" t="s">
        <v>3725</v>
      </c>
      <c r="E447" s="7">
        <v>21.502269999999999</v>
      </c>
      <c r="F447" s="7">
        <v>21.233969999999999</v>
      </c>
      <c r="G447" s="7">
        <v>21.305800000000001</v>
      </c>
      <c r="H447" s="7">
        <v>20.623460000000001</v>
      </c>
      <c r="I447" s="7">
        <v>21.737200000000001</v>
      </c>
      <c r="J447" s="7">
        <v>22.03837</v>
      </c>
      <c r="K447" s="7">
        <v>20.421420000000001</v>
      </c>
      <c r="L447" s="7">
        <v>20.007989999999999</v>
      </c>
      <c r="M447" s="7">
        <v>20.225999999999999</v>
      </c>
      <c r="P447" s="3">
        <v>9.7348249735563094E-2</v>
      </c>
      <c r="Q447" s="6">
        <v>0.7991931452731138</v>
      </c>
      <c r="R447" s="3">
        <v>-0.11899439493814901</v>
      </c>
      <c r="S447" s="3">
        <v>0.92082927474212617</v>
      </c>
    </row>
    <row r="448" spans="1:19" x14ac:dyDescent="0.45">
      <c r="A448" t="s">
        <v>282</v>
      </c>
      <c r="B448" t="s">
        <v>284</v>
      </c>
      <c r="C448" t="s">
        <v>283</v>
      </c>
      <c r="D448" t="s">
        <v>285</v>
      </c>
      <c r="E448" s="7">
        <v>23.965699999999998</v>
      </c>
      <c r="F448" s="7">
        <v>23.650749999999999</v>
      </c>
      <c r="G448" s="7">
        <v>23.735309999999998</v>
      </c>
      <c r="H448" s="7">
        <v>23.745809999999999</v>
      </c>
      <c r="I448" s="7">
        <v>23.949400000000001</v>
      </c>
      <c r="J448" s="7">
        <v>24.013249999999999</v>
      </c>
      <c r="K448" s="7">
        <v>23.26699</v>
      </c>
      <c r="L448" s="7">
        <v>23.360250000000001</v>
      </c>
      <c r="M448" s="7">
        <v>23.337700000000002</v>
      </c>
      <c r="P448" s="3">
        <v>0.40706153141519202</v>
      </c>
      <c r="Q448" s="6">
        <v>0.39168637853342964</v>
      </c>
      <c r="R448" s="3">
        <v>-0.118900934855144</v>
      </c>
      <c r="S448" s="3">
        <v>0.92088892946169543</v>
      </c>
    </row>
    <row r="449" spans="1:19" x14ac:dyDescent="0.45">
      <c r="A449" t="s">
        <v>1095</v>
      </c>
      <c r="B449" t="s">
        <v>1097</v>
      </c>
      <c r="C449" t="s">
        <v>1096</v>
      </c>
      <c r="D449" t="s">
        <v>1098</v>
      </c>
      <c r="E449" s="7">
        <v>24.964729999999999</v>
      </c>
      <c r="F449" s="7">
        <v>25.016870000000001</v>
      </c>
      <c r="G449" s="7">
        <v>24.635829999999999</v>
      </c>
      <c r="H449" s="7">
        <v>25.048310000000001</v>
      </c>
      <c r="I449" s="7">
        <v>24.755520000000001</v>
      </c>
      <c r="J449" s="7">
        <v>25.168600000000001</v>
      </c>
      <c r="K449" s="7">
        <v>25.473109999999998</v>
      </c>
      <c r="L449" s="7">
        <v>25.558620000000001</v>
      </c>
      <c r="M449" s="7">
        <v>25.487839999999998</v>
      </c>
      <c r="P449" s="3">
        <v>0.27801292994688198</v>
      </c>
      <c r="Q449" s="6">
        <v>0.52721416480933081</v>
      </c>
      <c r="R449" s="3">
        <v>-0.118333180745442</v>
      </c>
      <c r="S449" s="3">
        <v>0.92125140479511025</v>
      </c>
    </row>
    <row r="450" spans="1:19" x14ac:dyDescent="0.45">
      <c r="A450" t="s">
        <v>2525</v>
      </c>
      <c r="B450" t="s">
        <v>2526</v>
      </c>
      <c r="C450" t="s">
        <v>2525</v>
      </c>
      <c r="D450" t="s">
        <v>2527</v>
      </c>
      <c r="E450" s="7">
        <v>21.994520000000001</v>
      </c>
      <c r="F450" s="7">
        <v>22.075220000000002</v>
      </c>
      <c r="G450" s="7">
        <v>22.739460000000001</v>
      </c>
      <c r="H450" s="7">
        <v>22.72964</v>
      </c>
      <c r="I450" s="7">
        <v>21.900759999999998</v>
      </c>
      <c r="J450" s="7">
        <v>22.529430000000001</v>
      </c>
      <c r="K450" s="7">
        <v>22.719819999999999</v>
      </c>
      <c r="L450" s="7">
        <v>22.64808</v>
      </c>
      <c r="M450" s="7">
        <v>22.493680000000001</v>
      </c>
      <c r="P450" s="3">
        <v>0.124450079115317</v>
      </c>
      <c r="Q450" s="6">
        <v>0.75084435652973369</v>
      </c>
      <c r="R450" s="3">
        <v>-0.116878509521484</v>
      </c>
      <c r="S450" s="3">
        <v>0.92218077220749151</v>
      </c>
    </row>
    <row r="451" spans="1:19" x14ac:dyDescent="0.45">
      <c r="A451" t="s">
        <v>2612</v>
      </c>
      <c r="B451" t="s">
        <v>2614</v>
      </c>
      <c r="C451" t="s">
        <v>2613</v>
      </c>
      <c r="D451" t="s">
        <v>2615</v>
      </c>
      <c r="E451" s="7">
        <v>24.608229999999999</v>
      </c>
      <c r="F451" s="7">
        <v>24.64554</v>
      </c>
      <c r="G451" s="7">
        <v>24.771429999999999</v>
      </c>
      <c r="H451" s="7">
        <v>24.576519999999999</v>
      </c>
      <c r="I451" s="7">
        <v>24.939969999999999</v>
      </c>
      <c r="J451" s="7">
        <v>24.847809999999999</v>
      </c>
      <c r="K451" s="7">
        <v>24.08813</v>
      </c>
      <c r="L451" s="7">
        <v>23.769210000000001</v>
      </c>
      <c r="M451" s="7">
        <v>23.931480000000001</v>
      </c>
      <c r="P451" s="3">
        <v>0.39945702238799802</v>
      </c>
      <c r="Q451" s="6">
        <v>0.39860521617792416</v>
      </c>
      <c r="R451" s="3">
        <v>-0.11303520202636699</v>
      </c>
      <c r="S451" s="3">
        <v>0.92464071643360479</v>
      </c>
    </row>
    <row r="452" spans="1:19" x14ac:dyDescent="0.45">
      <c r="A452" t="s">
        <v>85</v>
      </c>
      <c r="B452" t="s">
        <v>87</v>
      </c>
      <c r="C452" t="s">
        <v>86</v>
      </c>
      <c r="D452" t="s">
        <v>88</v>
      </c>
      <c r="E452" s="7">
        <v>20.294650000000001</v>
      </c>
      <c r="F452" s="7">
        <v>21.191600000000001</v>
      </c>
      <c r="G452" s="7">
        <v>21.04993</v>
      </c>
      <c r="H452" s="7">
        <v>20.97644</v>
      </c>
      <c r="I452" s="7">
        <v>21.398109999999999</v>
      </c>
      <c r="J452" s="7">
        <v>20.498329999999999</v>
      </c>
      <c r="K452" s="7">
        <v>20.808759999999999</v>
      </c>
      <c r="L452" s="7">
        <v>21.6677</v>
      </c>
      <c r="M452" s="7">
        <v>21.257239999999999</v>
      </c>
      <c r="P452" s="3">
        <v>0.106299154292152</v>
      </c>
      <c r="Q452" s="6">
        <v>0.78289018014475997</v>
      </c>
      <c r="R452" s="3">
        <v>-0.112237294514973</v>
      </c>
      <c r="S452" s="3">
        <v>0.92515224645906458</v>
      </c>
    </row>
    <row r="453" spans="1:19" x14ac:dyDescent="0.45">
      <c r="A453" t="s">
        <v>847</v>
      </c>
      <c r="B453" t="s">
        <v>848</v>
      </c>
      <c r="C453" t="s">
        <v>847</v>
      </c>
      <c r="D453" t="s">
        <v>849</v>
      </c>
      <c r="E453" s="7">
        <v>21.98725</v>
      </c>
      <c r="F453" s="7">
        <v>21.28698</v>
      </c>
      <c r="G453" s="7">
        <v>21.603860000000001</v>
      </c>
      <c r="H453" s="7">
        <v>21.455380000000002</v>
      </c>
      <c r="I453" s="7">
        <v>21.920559999999998</v>
      </c>
      <c r="J453" s="7">
        <v>21.838339999999999</v>
      </c>
      <c r="K453" s="7">
        <v>22.06907</v>
      </c>
      <c r="L453" s="7">
        <v>22.173770000000001</v>
      </c>
      <c r="M453" s="7">
        <v>22.173590000000001</v>
      </c>
      <c r="P453" s="3">
        <v>0.170797037161311</v>
      </c>
      <c r="Q453" s="6">
        <v>0.67484333476328684</v>
      </c>
      <c r="R453" s="3">
        <v>-0.112066904703777</v>
      </c>
      <c r="S453" s="3">
        <v>0.92526151821875569</v>
      </c>
    </row>
    <row r="454" spans="1:19" x14ac:dyDescent="0.45">
      <c r="A454" t="s">
        <v>4060</v>
      </c>
      <c r="B454" t="s">
        <v>4062</v>
      </c>
      <c r="C454" t="s">
        <v>4061</v>
      </c>
      <c r="D454" t="s">
        <v>4063</v>
      </c>
      <c r="E454" s="7">
        <v>21.933160000000001</v>
      </c>
      <c r="F454" s="7">
        <v>20.092880000000001</v>
      </c>
      <c r="G454" s="7">
        <v>20.91086</v>
      </c>
      <c r="H454" s="7">
        <v>20.431730000000002</v>
      </c>
      <c r="I454" s="7">
        <v>21.122710000000001</v>
      </c>
      <c r="J454" s="7">
        <v>21.715399999999999</v>
      </c>
      <c r="K454" s="7">
        <v>20.690729999999999</v>
      </c>
      <c r="L454" s="7">
        <v>20.561599999999999</v>
      </c>
      <c r="M454" s="7">
        <v>20.74624</v>
      </c>
      <c r="P454" s="3">
        <v>5.9239018652471297E-2</v>
      </c>
      <c r="Q454" s="6">
        <v>0.87249105136548932</v>
      </c>
      <c r="R454" s="3">
        <v>-0.110977808634438</v>
      </c>
      <c r="S454" s="3">
        <v>0.92596026542975896</v>
      </c>
    </row>
    <row r="455" spans="1:19" x14ac:dyDescent="0.45">
      <c r="A455" t="s">
        <v>4238</v>
      </c>
      <c r="B455" t="s">
        <v>4240</v>
      </c>
      <c r="C455" t="s">
        <v>4239</v>
      </c>
      <c r="D455" t="s">
        <v>4241</v>
      </c>
      <c r="E455" s="7">
        <v>23.526949999999999</v>
      </c>
      <c r="F455" s="7">
        <v>23.059930000000001</v>
      </c>
      <c r="G455" s="7">
        <v>23.075500000000002</v>
      </c>
      <c r="H455" s="7">
        <v>23.26728</v>
      </c>
      <c r="I455" s="7">
        <v>23.229189999999999</v>
      </c>
      <c r="J455" s="7">
        <v>23.497039999999998</v>
      </c>
      <c r="K455" s="7">
        <v>23.514849999999999</v>
      </c>
      <c r="L455" s="7">
        <v>23.267420000000001</v>
      </c>
      <c r="M455" s="7">
        <v>23.550039999999999</v>
      </c>
      <c r="P455" s="3">
        <v>0.25071731332157499</v>
      </c>
      <c r="Q455" s="6">
        <v>0.56141328672377333</v>
      </c>
      <c r="R455" s="3">
        <v>-0.11037572224935099</v>
      </c>
      <c r="S455" s="3">
        <v>0.92634678122346303</v>
      </c>
    </row>
    <row r="456" spans="1:19" x14ac:dyDescent="0.45">
      <c r="A456" t="s">
        <v>550</v>
      </c>
      <c r="B456" t="s">
        <v>552</v>
      </c>
      <c r="C456" t="s">
        <v>551</v>
      </c>
      <c r="D456" t="s">
        <v>553</v>
      </c>
      <c r="E456" s="7">
        <v>21.752669999999998</v>
      </c>
      <c r="F456" s="7">
        <v>21.59282</v>
      </c>
      <c r="G456" s="7">
        <v>22.264530000000001</v>
      </c>
      <c r="H456" s="7">
        <v>21.86609</v>
      </c>
      <c r="I456" s="7">
        <v>21.85342</v>
      </c>
      <c r="J456" s="7">
        <v>22.221139999999998</v>
      </c>
      <c r="K456" s="7">
        <v>22.69275</v>
      </c>
      <c r="L456" s="7">
        <v>22.73603</v>
      </c>
      <c r="M456" s="7">
        <v>22.634399999999999</v>
      </c>
      <c r="P456" s="3">
        <v>0.17753612371380501</v>
      </c>
      <c r="Q456" s="6">
        <v>0.66445240283711637</v>
      </c>
      <c r="R456" s="3">
        <v>-0.110209782918297</v>
      </c>
      <c r="S456" s="3">
        <v>0.92645333610962899</v>
      </c>
    </row>
    <row r="457" spans="1:19" x14ac:dyDescent="0.45">
      <c r="A457" t="s">
        <v>3118</v>
      </c>
      <c r="B457" t="s">
        <v>3119</v>
      </c>
      <c r="C457" t="s">
        <v>3118</v>
      </c>
      <c r="D457" t="s">
        <v>3120</v>
      </c>
      <c r="E457" s="7">
        <v>25.94699</v>
      </c>
      <c r="F457" s="7">
        <v>25.977709999999998</v>
      </c>
      <c r="G457" s="7">
        <v>25.604980000000001</v>
      </c>
      <c r="H457" s="7">
        <v>25.858000000000001</v>
      </c>
      <c r="I457" s="7">
        <v>25.960999999999999</v>
      </c>
      <c r="J457" s="7">
        <v>26.033069999999999</v>
      </c>
      <c r="K457" s="7">
        <v>26.030650000000001</v>
      </c>
      <c r="L457" s="7">
        <v>26.089400000000001</v>
      </c>
      <c r="M457" s="7">
        <v>26.196459999999998</v>
      </c>
      <c r="P457" s="3">
        <v>0.342663272307067</v>
      </c>
      <c r="Q457" s="6">
        <v>0.45429371411516245</v>
      </c>
      <c r="R457" s="3">
        <v>-0.10745875040689901</v>
      </c>
      <c r="S457" s="3">
        <v>0.92822164801503559</v>
      </c>
    </row>
    <row r="458" spans="1:19" x14ac:dyDescent="0.45">
      <c r="A458" t="s">
        <v>4164</v>
      </c>
      <c r="B458" t="s">
        <v>4165</v>
      </c>
      <c r="C458" t="s">
        <v>4164</v>
      </c>
      <c r="D458" t="s">
        <v>4166</v>
      </c>
      <c r="E458" s="7">
        <v>21.845980000000001</v>
      </c>
      <c r="F458" s="7">
        <v>21.775230000000001</v>
      </c>
      <c r="G458" s="7">
        <v>21.83333</v>
      </c>
      <c r="H458" s="7">
        <v>21.792169999999999</v>
      </c>
      <c r="I458" s="7">
        <v>22.071100000000001</v>
      </c>
      <c r="J458" s="7">
        <v>21.909579999999998</v>
      </c>
      <c r="K458" s="7">
        <v>22.23049</v>
      </c>
      <c r="L458" s="7">
        <v>22.303940000000001</v>
      </c>
      <c r="M458" s="7">
        <v>22.22523</v>
      </c>
      <c r="P458" s="3">
        <v>0.56245409474131103</v>
      </c>
      <c r="Q458" s="6">
        <v>0.27387091026110494</v>
      </c>
      <c r="R458" s="3">
        <v>-0.106104532877605</v>
      </c>
      <c r="S458" s="3">
        <v>0.92909335280210448</v>
      </c>
    </row>
    <row r="459" spans="1:19" x14ac:dyDescent="0.45">
      <c r="A459" t="s">
        <v>947</v>
      </c>
      <c r="B459" t="s">
        <v>948</v>
      </c>
      <c r="C459" t="s">
        <v>947</v>
      </c>
      <c r="D459" t="s">
        <v>949</v>
      </c>
      <c r="E459" s="7">
        <v>20.91084</v>
      </c>
      <c r="F459" s="7">
        <v>19.70063</v>
      </c>
      <c r="G459" s="7">
        <v>20.135210000000001</v>
      </c>
      <c r="H459" s="7">
        <v>20.076409999999999</v>
      </c>
      <c r="I459" s="7">
        <v>20.96733</v>
      </c>
      <c r="J459" s="7">
        <v>20.018889999999999</v>
      </c>
      <c r="K459" s="7">
        <v>19.260359999999999</v>
      </c>
      <c r="L459" s="7">
        <v>19.055050000000001</v>
      </c>
      <c r="M459" s="7">
        <v>19.51962</v>
      </c>
      <c r="P459" s="3">
        <v>7.9264845556307501E-2</v>
      </c>
      <c r="Q459" s="6">
        <v>0.83317293628624678</v>
      </c>
      <c r="R459" s="3">
        <v>-0.105316162109375</v>
      </c>
      <c r="S459" s="3">
        <v>0.92960120109136957</v>
      </c>
    </row>
    <row r="460" spans="1:19" x14ac:dyDescent="0.45">
      <c r="A460" t="s">
        <v>2101</v>
      </c>
      <c r="B460" t="s">
        <v>2103</v>
      </c>
      <c r="C460" t="s">
        <v>2102</v>
      </c>
      <c r="D460" t="s">
        <v>2104</v>
      </c>
      <c r="E460" s="7">
        <v>26.171230000000001</v>
      </c>
      <c r="F460" s="7">
        <v>25.4665</v>
      </c>
      <c r="G460" s="7">
        <v>25.869689999999999</v>
      </c>
      <c r="H460" s="7">
        <v>25.654419999999998</v>
      </c>
      <c r="I460" s="7">
        <v>26.08738</v>
      </c>
      <c r="J460" s="7">
        <v>26.08089</v>
      </c>
      <c r="K460" s="7">
        <v>26.25433</v>
      </c>
      <c r="L460" s="7">
        <v>26.3185</v>
      </c>
      <c r="M460" s="7">
        <v>26.47663</v>
      </c>
      <c r="P460" s="3">
        <v>0.157928391596003</v>
      </c>
      <c r="Q460" s="6">
        <v>0.69513892573496516</v>
      </c>
      <c r="R460" s="3">
        <v>-0.105086644490559</v>
      </c>
      <c r="S460" s="3">
        <v>0.92974910263717847</v>
      </c>
    </row>
    <row r="461" spans="1:19" x14ac:dyDescent="0.45">
      <c r="A461" t="s">
        <v>2126</v>
      </c>
      <c r="B461" t="s">
        <v>2128</v>
      </c>
      <c r="C461" t="s">
        <v>2127</v>
      </c>
      <c r="D461" t="s">
        <v>2129</v>
      </c>
      <c r="E461" s="7">
        <v>23.684100000000001</v>
      </c>
      <c r="F461" s="7">
        <v>23.42765</v>
      </c>
      <c r="G461" s="7">
        <v>23.408470000000001</v>
      </c>
      <c r="H461" s="7">
        <v>23.691579999999998</v>
      </c>
      <c r="I461" s="7">
        <v>23.44632</v>
      </c>
      <c r="J461" s="7">
        <v>23.696680000000001</v>
      </c>
      <c r="K461" s="7">
        <v>23.688800000000001</v>
      </c>
      <c r="L461" s="7">
        <v>23.306470000000001</v>
      </c>
      <c r="M461" s="7">
        <v>23.471969999999999</v>
      </c>
      <c r="P461" s="3">
        <v>0.36002990351104502</v>
      </c>
      <c r="Q461" s="6">
        <v>0.43648577681195289</v>
      </c>
      <c r="R461" s="3">
        <v>-0.104785919189453</v>
      </c>
      <c r="S461" s="3">
        <v>0.92994292615061891</v>
      </c>
    </row>
    <row r="462" spans="1:19" x14ac:dyDescent="0.45">
      <c r="A462" t="s">
        <v>4185</v>
      </c>
      <c r="B462" t="s">
        <v>4187</v>
      </c>
      <c r="C462" t="s">
        <v>4186</v>
      </c>
      <c r="D462" t="s">
        <v>4188</v>
      </c>
      <c r="E462" s="7">
        <v>21.523389999999999</v>
      </c>
      <c r="F462" s="7">
        <v>21.568709999999999</v>
      </c>
      <c r="G462" s="7">
        <v>21.833839999999999</v>
      </c>
      <c r="H462" s="7">
        <v>21.904630000000001</v>
      </c>
      <c r="I462" s="7">
        <v>21.514990000000001</v>
      </c>
      <c r="J462" s="7">
        <v>21.820609999999999</v>
      </c>
      <c r="K462" s="7">
        <v>21.921510000000001</v>
      </c>
      <c r="L462" s="7">
        <v>21.60313</v>
      </c>
      <c r="M462" s="7">
        <v>21.8081</v>
      </c>
      <c r="P462" s="3">
        <v>0.274938052359811</v>
      </c>
      <c r="Q462" s="6">
        <v>0.53096017483663505</v>
      </c>
      <c r="R462" s="3">
        <v>-0.10476430257161699</v>
      </c>
      <c r="S462" s="3">
        <v>0.92995686005270894</v>
      </c>
    </row>
    <row r="463" spans="1:19" x14ac:dyDescent="0.45">
      <c r="A463" t="s">
        <v>3249</v>
      </c>
      <c r="B463" t="s">
        <v>3251</v>
      </c>
      <c r="C463" t="s">
        <v>3250</v>
      </c>
      <c r="D463" t="s">
        <v>3252</v>
      </c>
      <c r="E463" s="7">
        <v>21.096360000000001</v>
      </c>
      <c r="F463" s="7">
        <v>21.279399999999999</v>
      </c>
      <c r="G463" s="7">
        <v>20.835920000000002</v>
      </c>
      <c r="H463" s="7">
        <v>21.184529999999999</v>
      </c>
      <c r="I463" s="7">
        <v>21.03557</v>
      </c>
      <c r="J463" s="7">
        <v>21.30519</v>
      </c>
      <c r="K463" s="7">
        <v>21.238060000000001</v>
      </c>
      <c r="L463" s="7">
        <v>21.286809999999999</v>
      </c>
      <c r="M463" s="7">
        <v>21.592040000000001</v>
      </c>
      <c r="P463" s="3">
        <v>0.27949108133183798</v>
      </c>
      <c r="Q463" s="6">
        <v>0.52542280507799843</v>
      </c>
      <c r="R463" s="3">
        <v>-0.10453669230143001</v>
      </c>
      <c r="S463" s="3">
        <v>0.93010358851866537</v>
      </c>
    </row>
    <row r="464" spans="1:19" x14ac:dyDescent="0.45">
      <c r="A464" t="s">
        <v>902</v>
      </c>
      <c r="B464" t="s">
        <v>903</v>
      </c>
      <c r="C464" t="s">
        <v>902</v>
      </c>
      <c r="D464" t="s">
        <v>904</v>
      </c>
      <c r="E464" s="7">
        <v>23.693809999999999</v>
      </c>
      <c r="F464" s="7">
        <v>23.96921</v>
      </c>
      <c r="G464" s="7">
        <v>23.633669999999999</v>
      </c>
      <c r="H464" s="7">
        <v>23.842490000000002</v>
      </c>
      <c r="I464" s="7">
        <v>24.044689999999999</v>
      </c>
      <c r="J464" s="7">
        <v>23.72015</v>
      </c>
      <c r="K464" s="7">
        <v>23.539429999999999</v>
      </c>
      <c r="L464" s="7">
        <v>23.46339</v>
      </c>
      <c r="M464" s="7">
        <v>23.735420000000001</v>
      </c>
      <c r="P464" s="3">
        <v>0.30030108325798999</v>
      </c>
      <c r="Q464" s="6">
        <v>0.50083989605646773</v>
      </c>
      <c r="R464" s="3">
        <v>-0.103543599446613</v>
      </c>
      <c r="S464" s="3">
        <v>0.93074405458145715</v>
      </c>
    </row>
    <row r="465" spans="1:19" x14ac:dyDescent="0.45">
      <c r="A465" t="s">
        <v>2156</v>
      </c>
      <c r="B465" t="s">
        <v>2157</v>
      </c>
      <c r="C465" t="s">
        <v>2156</v>
      </c>
      <c r="D465" t="s">
        <v>2158</v>
      </c>
      <c r="E465" s="7">
        <v>21.06822</v>
      </c>
      <c r="F465" s="7">
        <v>21.32893</v>
      </c>
      <c r="G465" s="7">
        <v>20.77788</v>
      </c>
      <c r="H465" s="7">
        <v>21.250319999999999</v>
      </c>
      <c r="I465" s="7">
        <v>20.80077</v>
      </c>
      <c r="J465" s="7">
        <v>21.43385</v>
      </c>
      <c r="K465" s="7">
        <v>21.51754</v>
      </c>
      <c r="L465" s="7">
        <v>21.691490000000002</v>
      </c>
      <c r="M465" s="7">
        <v>21.738219999999998</v>
      </c>
      <c r="P465" s="3">
        <v>0.15705646590365099</v>
      </c>
      <c r="Q465" s="6">
        <v>0.69653594632735394</v>
      </c>
      <c r="R465" s="3">
        <v>-0.10329945882161699</v>
      </c>
      <c r="S465" s="3">
        <v>0.93090157343096391</v>
      </c>
    </row>
    <row r="466" spans="1:19" x14ac:dyDescent="0.45">
      <c r="A466" t="s">
        <v>2217</v>
      </c>
      <c r="B466" t="s">
        <v>2218</v>
      </c>
      <c r="C466" t="s">
        <v>2217</v>
      </c>
      <c r="D466" t="s">
        <v>2219</v>
      </c>
      <c r="E466" s="7">
        <v>21.001819999999999</v>
      </c>
      <c r="F466" s="7">
        <v>20.049800000000001</v>
      </c>
      <c r="G466" s="7">
        <v>21.068280000000001</v>
      </c>
      <c r="H466" s="7">
        <v>21.092289999999998</v>
      </c>
      <c r="I466" s="7">
        <v>20.700939999999999</v>
      </c>
      <c r="J466" s="7">
        <v>20.630939999999999</v>
      </c>
      <c r="K466" s="7">
        <v>20.40249</v>
      </c>
      <c r="L466" s="7">
        <v>21.179130000000001</v>
      </c>
      <c r="M466" s="7">
        <v>21.347709999999999</v>
      </c>
      <c r="P466" s="3">
        <v>0.101536650737409</v>
      </c>
      <c r="Q466" s="6">
        <v>0.79152265406776334</v>
      </c>
      <c r="R466" s="3">
        <v>-0.101425170898438</v>
      </c>
      <c r="S466" s="3">
        <v>0.93211174702176192</v>
      </c>
    </row>
    <row r="467" spans="1:19" x14ac:dyDescent="0.45">
      <c r="A467" t="s">
        <v>2637</v>
      </c>
      <c r="B467" t="s">
        <v>2638</v>
      </c>
      <c r="C467" t="s">
        <v>2637</v>
      </c>
      <c r="D467" t="s">
        <v>2639</v>
      </c>
      <c r="E467" s="7">
        <v>21.251999999999999</v>
      </c>
      <c r="F467" s="7">
        <v>21.929939999999998</v>
      </c>
      <c r="G467" s="7">
        <v>20.98329</v>
      </c>
      <c r="H467" s="7">
        <v>21.72767</v>
      </c>
      <c r="I467" s="7">
        <v>21.40671</v>
      </c>
      <c r="J467" s="7">
        <v>21.330850000000002</v>
      </c>
      <c r="K467" s="7">
        <v>21.761130000000001</v>
      </c>
      <c r="L467" s="7">
        <v>21.739789999999999</v>
      </c>
      <c r="M467" s="7">
        <v>22.15437</v>
      </c>
      <c r="P467" s="3">
        <v>0.118726743049424</v>
      </c>
      <c r="Q467" s="6">
        <v>0.76080482277640837</v>
      </c>
      <c r="R467" s="3">
        <v>-9.9998474121093806E-2</v>
      </c>
      <c r="S467" s="3">
        <v>0.93303397836775448</v>
      </c>
    </row>
    <row r="468" spans="1:19" x14ac:dyDescent="0.45">
      <c r="A468" t="s">
        <v>3313</v>
      </c>
      <c r="B468" t="s">
        <v>3315</v>
      </c>
      <c r="C468" t="s">
        <v>3314</v>
      </c>
      <c r="D468" t="s">
        <v>3316</v>
      </c>
      <c r="E468" s="7">
        <v>24.27384</v>
      </c>
      <c r="F468" s="7">
        <v>24.159849999999999</v>
      </c>
      <c r="G468" s="7">
        <v>24.442019999999999</v>
      </c>
      <c r="H468" s="7">
        <v>24.623159999999999</v>
      </c>
      <c r="I468" s="7">
        <v>24.108529999999998</v>
      </c>
      <c r="J468" s="7">
        <v>24.44266</v>
      </c>
      <c r="K468" s="7">
        <v>24.901129999999998</v>
      </c>
      <c r="L468" s="7">
        <v>24.828520000000001</v>
      </c>
      <c r="M468" s="7">
        <v>24.876899999999999</v>
      </c>
      <c r="P468" s="3">
        <v>0.22699509928515299</v>
      </c>
      <c r="Q468" s="6">
        <v>0.59293201537266982</v>
      </c>
      <c r="R468" s="3">
        <v>-9.9545160929363205E-2</v>
      </c>
      <c r="S468" s="3">
        <v>0.93332719561386679</v>
      </c>
    </row>
    <row r="469" spans="1:19" x14ac:dyDescent="0.45">
      <c r="A469" t="s">
        <v>1295</v>
      </c>
      <c r="B469" t="s">
        <v>1297</v>
      </c>
      <c r="C469" t="s">
        <v>1296</v>
      </c>
      <c r="D469" t="s">
        <v>1298</v>
      </c>
      <c r="E469" s="7">
        <v>20.263750000000002</v>
      </c>
      <c r="F469" s="7">
        <v>21.041930000000001</v>
      </c>
      <c r="G469" s="7">
        <v>21.335930000000001</v>
      </c>
      <c r="H469" s="7">
        <v>21.098030000000001</v>
      </c>
      <c r="I469" s="7">
        <v>20.889399999999998</v>
      </c>
      <c r="J469" s="7">
        <v>20.952269999999999</v>
      </c>
      <c r="K469" s="7">
        <v>20.775230000000001</v>
      </c>
      <c r="L469" s="7">
        <v>20.58389</v>
      </c>
      <c r="M469" s="7">
        <v>21.103670000000001</v>
      </c>
      <c r="P469" s="3">
        <v>0.110377266039277</v>
      </c>
      <c r="Q469" s="6">
        <v>0.77557309352693149</v>
      </c>
      <c r="R469" s="3">
        <v>-9.9362055460613205E-2</v>
      </c>
      <c r="S469" s="3">
        <v>0.93344566012253039</v>
      </c>
    </row>
    <row r="470" spans="1:19" x14ac:dyDescent="0.45">
      <c r="A470" t="s">
        <v>432</v>
      </c>
      <c r="B470" t="s">
        <v>433</v>
      </c>
      <c r="C470" t="s">
        <v>432</v>
      </c>
      <c r="D470" t="s">
        <v>434</v>
      </c>
      <c r="E470" s="7">
        <v>21.20335</v>
      </c>
      <c r="F470" s="7">
        <v>20.286249999999999</v>
      </c>
      <c r="G470" s="7">
        <v>20.689019999999999</v>
      </c>
      <c r="H470" s="7">
        <v>20.648430000000001</v>
      </c>
      <c r="I470" s="7">
        <v>20.913930000000001</v>
      </c>
      <c r="J470" s="7">
        <v>20.906320000000001</v>
      </c>
      <c r="K470" s="7">
        <v>21.248699999999999</v>
      </c>
      <c r="L470" s="7">
        <v>21.489000000000001</v>
      </c>
      <c r="M470" s="7">
        <v>21.10463</v>
      </c>
      <c r="P470" s="3">
        <v>0.12684455909567099</v>
      </c>
      <c r="Q470" s="6">
        <v>0.74671597211323149</v>
      </c>
      <c r="R470" s="3">
        <v>-9.6687316894531306E-2</v>
      </c>
      <c r="S470" s="3">
        <v>0.93517786194851249</v>
      </c>
    </row>
    <row r="471" spans="1:19" x14ac:dyDescent="0.45">
      <c r="A471" t="s">
        <v>2956</v>
      </c>
      <c r="B471" t="s">
        <v>2958</v>
      </c>
      <c r="C471" t="s">
        <v>2957</v>
      </c>
      <c r="D471" t="s">
        <v>2959</v>
      </c>
      <c r="E471" s="7">
        <v>22.447330000000001</v>
      </c>
      <c r="F471" s="7">
        <v>22.088609999999999</v>
      </c>
      <c r="G471" s="7">
        <v>22.11946</v>
      </c>
      <c r="H471" s="7">
        <v>22.069990000000001</v>
      </c>
      <c r="I471" s="7">
        <v>22.345459999999999</v>
      </c>
      <c r="J471" s="7">
        <v>22.528649999999999</v>
      </c>
      <c r="K471" s="7">
        <v>22.471789999999999</v>
      </c>
      <c r="L471" s="7">
        <v>23.019590000000001</v>
      </c>
      <c r="M471" s="7">
        <v>22.757719999999999</v>
      </c>
      <c r="P471" s="3">
        <v>0.212243130965866</v>
      </c>
      <c r="Q471" s="6">
        <v>0.61341849910388968</v>
      </c>
      <c r="R471" s="3">
        <v>-9.6230189005534997E-2</v>
      </c>
      <c r="S471" s="3">
        <v>0.93547422646382294</v>
      </c>
    </row>
    <row r="472" spans="1:19" x14ac:dyDescent="0.45">
      <c r="A472" t="s">
        <v>1533</v>
      </c>
      <c r="B472" t="s">
        <v>1534</v>
      </c>
      <c r="C472" t="s">
        <v>1533</v>
      </c>
      <c r="D472" t="s">
        <v>1535</v>
      </c>
      <c r="E472" s="7">
        <v>24.781770000000002</v>
      </c>
      <c r="F472" s="7">
        <v>24.923290000000001</v>
      </c>
      <c r="G472" s="7">
        <v>23.837209999999999</v>
      </c>
      <c r="H472" s="7">
        <v>24.890460000000001</v>
      </c>
      <c r="I472" s="7">
        <v>24.24278</v>
      </c>
      <c r="J472" s="7">
        <v>24.694710000000001</v>
      </c>
      <c r="K472" s="7">
        <v>25.264060000000001</v>
      </c>
      <c r="L472" s="7">
        <v>25.0441</v>
      </c>
      <c r="M472" s="7">
        <v>25.052050000000001</v>
      </c>
      <c r="P472" s="3">
        <v>8.6384266819555702E-2</v>
      </c>
      <c r="Q472" s="6">
        <v>0.81962601252471712</v>
      </c>
      <c r="R472" s="3">
        <v>-9.5226923624672097E-2</v>
      </c>
      <c r="S472" s="3">
        <v>0.93612499137713467</v>
      </c>
    </row>
    <row r="473" spans="1:19" x14ac:dyDescent="0.45">
      <c r="A473" t="s">
        <v>3231</v>
      </c>
      <c r="B473" t="s">
        <v>3233</v>
      </c>
      <c r="C473" t="s">
        <v>3232</v>
      </c>
      <c r="D473" t="s">
        <v>3234</v>
      </c>
      <c r="E473" s="7">
        <v>25.235859999999999</v>
      </c>
      <c r="F473" s="7">
        <v>25.153210000000001</v>
      </c>
      <c r="G473" s="7">
        <v>24.395130000000002</v>
      </c>
      <c r="H473" s="7">
        <v>24.86844</v>
      </c>
      <c r="I473" s="7">
        <v>25.131160000000001</v>
      </c>
      <c r="J473" s="7">
        <v>25.063690000000001</v>
      </c>
      <c r="K473" s="7">
        <v>24.90513</v>
      </c>
      <c r="L473" s="7">
        <v>24.809609999999999</v>
      </c>
      <c r="M473" s="7">
        <v>25.043939999999999</v>
      </c>
      <c r="P473" s="3">
        <v>0.12179299534072199</v>
      </c>
      <c r="Q473" s="6">
        <v>0.75545222502536258</v>
      </c>
      <c r="R473" s="3">
        <v>-9.3032201131183698E-2</v>
      </c>
      <c r="S473" s="3">
        <v>0.93755016998818441</v>
      </c>
    </row>
    <row r="474" spans="1:19" x14ac:dyDescent="0.45">
      <c r="A474" t="s">
        <v>2340</v>
      </c>
      <c r="B474" t="s">
        <v>2342</v>
      </c>
      <c r="C474" t="s">
        <v>2341</v>
      </c>
      <c r="D474" t="s">
        <v>2343</v>
      </c>
      <c r="E474" s="7">
        <v>23.337150000000001</v>
      </c>
      <c r="F474" s="7">
        <v>23.243169999999999</v>
      </c>
      <c r="G474" s="7">
        <v>23.339870000000001</v>
      </c>
      <c r="H474" s="7">
        <v>23.690940000000001</v>
      </c>
      <c r="I474" s="7">
        <v>22.93713</v>
      </c>
      <c r="J474" s="7">
        <v>23.570920000000001</v>
      </c>
      <c r="K474" s="7">
        <v>23.32978</v>
      </c>
      <c r="L474" s="7">
        <v>23.475930000000002</v>
      </c>
      <c r="M474" s="7">
        <v>23.61336</v>
      </c>
      <c r="P474" s="3">
        <v>0.14639907455580101</v>
      </c>
      <c r="Q474" s="6">
        <v>0.71384007473186339</v>
      </c>
      <c r="R474" s="3">
        <v>-9.2928568522133007E-2</v>
      </c>
      <c r="S474" s="3">
        <v>0.93761751912103608</v>
      </c>
    </row>
    <row r="475" spans="1:19" x14ac:dyDescent="0.45">
      <c r="A475" t="s">
        <v>1314</v>
      </c>
      <c r="B475" t="s">
        <v>1316</v>
      </c>
      <c r="C475" t="s">
        <v>1315</v>
      </c>
      <c r="D475" t="s">
        <v>1317</v>
      </c>
      <c r="E475" s="7">
        <v>24.461760000000002</v>
      </c>
      <c r="F475" s="7">
        <v>24.220300000000002</v>
      </c>
      <c r="G475" s="7">
        <v>24.281929999999999</v>
      </c>
      <c r="H475" s="7">
        <v>24.349019999999999</v>
      </c>
      <c r="I475" s="7">
        <v>24.360520000000001</v>
      </c>
      <c r="J475" s="7">
        <v>24.5319</v>
      </c>
      <c r="K475" s="7">
        <v>24.50694</v>
      </c>
      <c r="L475" s="7">
        <v>24.745450000000002</v>
      </c>
      <c r="M475" s="7">
        <v>24.803909999999998</v>
      </c>
      <c r="P475" s="3">
        <v>0.42176058201997302</v>
      </c>
      <c r="Q475" s="6">
        <v>0.37865127016485872</v>
      </c>
      <c r="R475" s="3">
        <v>-9.2481613159179701E-2</v>
      </c>
      <c r="S475" s="3">
        <v>0.93790804351396473</v>
      </c>
    </row>
    <row r="476" spans="1:19" x14ac:dyDescent="0.45">
      <c r="A476" t="s">
        <v>74</v>
      </c>
      <c r="B476" t="s">
        <v>76</v>
      </c>
      <c r="C476" t="s">
        <v>75</v>
      </c>
      <c r="D476" t="s">
        <v>77</v>
      </c>
      <c r="E476" s="7">
        <v>24.37199</v>
      </c>
      <c r="F476" s="7">
        <v>24.956199999999999</v>
      </c>
      <c r="G476" s="7">
        <v>25.178660000000001</v>
      </c>
      <c r="H476" s="7">
        <v>24.98085</v>
      </c>
      <c r="I476" s="7">
        <v>24.97775</v>
      </c>
      <c r="J476" s="7">
        <v>24.820509999999999</v>
      </c>
      <c r="K476" s="7">
        <v>25.383209999999998</v>
      </c>
      <c r="L476" s="7">
        <v>25.324950000000001</v>
      </c>
      <c r="M476" s="7">
        <v>25.577729999999999</v>
      </c>
      <c r="P476" s="3">
        <v>0.13596610907607901</v>
      </c>
      <c r="Q476" s="6">
        <v>0.73119614141748523</v>
      </c>
      <c r="R476" s="3">
        <v>-9.0754191080730406E-2</v>
      </c>
      <c r="S476" s="3">
        <v>0.93903172756403308</v>
      </c>
    </row>
    <row r="477" spans="1:19" x14ac:dyDescent="0.45">
      <c r="A477" t="s">
        <v>995</v>
      </c>
      <c r="B477" t="s">
        <v>996</v>
      </c>
      <c r="C477" t="s">
        <v>995</v>
      </c>
      <c r="D477" t="s">
        <v>997</v>
      </c>
      <c r="E477" s="7">
        <v>24.698270000000001</v>
      </c>
      <c r="F477" s="7">
        <v>24.343540000000001</v>
      </c>
      <c r="G477" s="7">
        <v>23.643170000000001</v>
      </c>
      <c r="H477" s="7">
        <v>24.35669</v>
      </c>
      <c r="I477" s="7">
        <v>24.401</v>
      </c>
      <c r="J477" s="7">
        <v>24.199400000000001</v>
      </c>
      <c r="K477" s="7">
        <v>24.689129999999999</v>
      </c>
      <c r="L477" s="7">
        <v>24.7546</v>
      </c>
      <c r="M477" s="7">
        <v>24.584569999999999</v>
      </c>
      <c r="P477" s="3">
        <v>0.103304280592928</v>
      </c>
      <c r="Q477" s="6">
        <v>0.78830761058490506</v>
      </c>
      <c r="R477" s="3">
        <v>-9.0705235799156E-2</v>
      </c>
      <c r="S477" s="3">
        <v>0.93906359247054527</v>
      </c>
    </row>
    <row r="478" spans="1:19" x14ac:dyDescent="0.45">
      <c r="A478" t="s">
        <v>954</v>
      </c>
      <c r="B478" t="s">
        <v>955</v>
      </c>
      <c r="C478" t="s">
        <v>954</v>
      </c>
      <c r="D478" t="s">
        <v>956</v>
      </c>
      <c r="E478" s="7">
        <v>20.5657</v>
      </c>
      <c r="F478" s="7">
        <v>20.624980000000001</v>
      </c>
      <c r="G478" s="7">
        <v>20.77909</v>
      </c>
      <c r="H478" s="7">
        <v>20.642530000000001</v>
      </c>
      <c r="I478" s="7">
        <v>20.925450000000001</v>
      </c>
      <c r="J478" s="7">
        <v>20.67314</v>
      </c>
      <c r="K478" s="7">
        <v>20.74024</v>
      </c>
      <c r="L478" s="7">
        <v>20.651230000000002</v>
      </c>
      <c r="M478" s="7">
        <v>20.673829999999999</v>
      </c>
      <c r="P478" s="3">
        <v>0.34033849449542403</v>
      </c>
      <c r="Q478" s="6">
        <v>0.45673206822223122</v>
      </c>
      <c r="R478" s="3">
        <v>-9.0456644694008007E-2</v>
      </c>
      <c r="S478" s="3">
        <v>0.939225416669763</v>
      </c>
    </row>
    <row r="479" spans="1:19" x14ac:dyDescent="0.45">
      <c r="A479" t="s">
        <v>2163</v>
      </c>
      <c r="B479" t="s">
        <v>2165</v>
      </c>
      <c r="C479" t="s">
        <v>2164</v>
      </c>
      <c r="D479" t="s">
        <v>2166</v>
      </c>
      <c r="E479" s="7">
        <v>24.809850000000001</v>
      </c>
      <c r="F479" s="7">
        <v>25.3965</v>
      </c>
      <c r="G479" s="7">
        <v>25.446829999999999</v>
      </c>
      <c r="H479" s="7">
        <v>25.391749999999998</v>
      </c>
      <c r="I479" s="7">
        <v>25.05565</v>
      </c>
      <c r="J479" s="7">
        <v>25.476050000000001</v>
      </c>
      <c r="K479" s="7">
        <v>25.854430000000001</v>
      </c>
      <c r="L479" s="7">
        <v>25.85745</v>
      </c>
      <c r="M479" s="7">
        <v>25.853649999999998</v>
      </c>
      <c r="P479" s="3">
        <v>0.137889223460959</v>
      </c>
      <c r="Q479" s="6">
        <v>0.72796546476105373</v>
      </c>
      <c r="R479" s="3">
        <v>-9.0092976888019594E-2</v>
      </c>
      <c r="S479" s="3">
        <v>0.93946220205456621</v>
      </c>
    </row>
    <row r="480" spans="1:19" x14ac:dyDescent="0.45">
      <c r="A480" t="s">
        <v>4153</v>
      </c>
      <c r="B480" t="s">
        <v>4154</v>
      </c>
      <c r="C480" t="s">
        <v>4153</v>
      </c>
      <c r="D480" t="s">
        <v>4155</v>
      </c>
      <c r="E480" s="7">
        <v>21.964829999999999</v>
      </c>
      <c r="F480" s="7">
        <v>22.59131</v>
      </c>
      <c r="G480" s="7">
        <v>21.916779999999999</v>
      </c>
      <c r="H480" s="7">
        <v>22.32836</v>
      </c>
      <c r="I480" s="7">
        <v>21.849609999999998</v>
      </c>
      <c r="J480" s="7">
        <v>22.556789999999999</v>
      </c>
      <c r="K480" s="7">
        <v>22.67332</v>
      </c>
      <c r="L480" s="7">
        <v>22.47823</v>
      </c>
      <c r="M480" s="7">
        <v>22.788869999999999</v>
      </c>
      <c r="P480" s="3">
        <v>0.104423627378757</v>
      </c>
      <c r="Q480" s="6">
        <v>0.78627844956261106</v>
      </c>
      <c r="R480" s="3">
        <v>-8.7280909220378802E-2</v>
      </c>
      <c r="S480" s="3">
        <v>0.94129516576496519</v>
      </c>
    </row>
    <row r="481" spans="1:19" x14ac:dyDescent="0.45">
      <c r="A481" t="s">
        <v>3778</v>
      </c>
      <c r="B481" t="s">
        <v>3780</v>
      </c>
      <c r="C481" t="s">
        <v>3779</v>
      </c>
      <c r="D481" t="s">
        <v>3781</v>
      </c>
      <c r="E481" s="7">
        <v>21.75311</v>
      </c>
      <c r="F481" s="7">
        <v>21.7469</v>
      </c>
      <c r="G481" s="7">
        <v>22.307500000000001</v>
      </c>
      <c r="H481" s="7">
        <v>23.3889</v>
      </c>
      <c r="I481" s="7">
        <v>21.969090000000001</v>
      </c>
      <c r="J481" s="7">
        <v>20.706209999999999</v>
      </c>
      <c r="K481" s="7">
        <v>22.453250000000001</v>
      </c>
      <c r="L481" s="7">
        <v>22.855540000000001</v>
      </c>
      <c r="M481" s="7">
        <v>21.99783</v>
      </c>
      <c r="P481" s="3">
        <v>3.6373187306812702E-2</v>
      </c>
      <c r="Q481" s="6">
        <v>0.91965897327849189</v>
      </c>
      <c r="R481" s="3">
        <v>-8.5563659667968806E-2</v>
      </c>
      <c r="S481" s="3">
        <v>0.94241626278614354</v>
      </c>
    </row>
    <row r="482" spans="1:19" x14ac:dyDescent="0.45">
      <c r="A482" t="s">
        <v>315</v>
      </c>
      <c r="B482" t="s">
        <v>317</v>
      </c>
      <c r="C482" t="s">
        <v>316</v>
      </c>
      <c r="D482" t="s">
        <v>318</v>
      </c>
      <c r="E482" s="7">
        <v>24.585370000000001</v>
      </c>
      <c r="F482" s="7">
        <v>24.161619999999999</v>
      </c>
      <c r="G482" s="7">
        <v>24.778210000000001</v>
      </c>
      <c r="H482" s="7">
        <v>24.563600000000001</v>
      </c>
      <c r="I482" s="7">
        <v>24.217780000000001</v>
      </c>
      <c r="J482" s="7">
        <v>24.998950000000001</v>
      </c>
      <c r="K482" s="7">
        <v>25.121949999999998</v>
      </c>
      <c r="L482" s="7">
        <v>25.164110000000001</v>
      </c>
      <c r="M482" s="7">
        <v>25.292670000000001</v>
      </c>
      <c r="P482" s="3">
        <v>0.105640164901648</v>
      </c>
      <c r="Q482" s="6">
        <v>0.78407902311317657</v>
      </c>
      <c r="R482" s="3">
        <v>-8.5045496622719E-2</v>
      </c>
      <c r="S482" s="3">
        <v>0.94275480486989904</v>
      </c>
    </row>
    <row r="483" spans="1:19" x14ac:dyDescent="0.45">
      <c r="A483" t="s">
        <v>1351</v>
      </c>
      <c r="B483" t="s">
        <v>1353</v>
      </c>
      <c r="C483" t="s">
        <v>1352</v>
      </c>
      <c r="D483" t="s">
        <v>1354</v>
      </c>
      <c r="E483" s="7">
        <v>24.24757</v>
      </c>
      <c r="F483" s="7">
        <v>24.27938</v>
      </c>
      <c r="G483" s="7">
        <v>24.210149999999999</v>
      </c>
      <c r="H483" s="7">
        <v>24.278030000000001</v>
      </c>
      <c r="I483" s="7">
        <v>24.19069</v>
      </c>
      <c r="J483" s="7">
        <v>24.518930000000001</v>
      </c>
      <c r="K483" s="7">
        <v>24.608799999999999</v>
      </c>
      <c r="L483" s="7">
        <v>24.533799999999999</v>
      </c>
      <c r="M483" s="7">
        <v>24.669419999999999</v>
      </c>
      <c r="P483" s="3">
        <v>0.345538001790897</v>
      </c>
      <c r="Q483" s="6">
        <v>0.45129653410265053</v>
      </c>
      <c r="R483" s="3">
        <v>-8.3520253499347802E-2</v>
      </c>
      <c r="S483" s="3">
        <v>0.94375202924038692</v>
      </c>
    </row>
    <row r="484" spans="1:19" x14ac:dyDescent="0.45">
      <c r="A484" t="s">
        <v>1394</v>
      </c>
      <c r="B484" t="s">
        <v>1395</v>
      </c>
      <c r="C484" t="s">
        <v>1394</v>
      </c>
      <c r="D484" t="s">
        <v>1396</v>
      </c>
      <c r="E484" s="7">
        <v>22.29016</v>
      </c>
      <c r="F484" s="7">
        <v>22.07002</v>
      </c>
      <c r="G484" s="7">
        <v>22.023710000000001</v>
      </c>
      <c r="H484" s="7">
        <v>22.237100000000002</v>
      </c>
      <c r="I484" s="7">
        <v>22.21377</v>
      </c>
      <c r="J484" s="7">
        <v>22.180160000000001</v>
      </c>
      <c r="K484" s="7">
        <v>22.854389999999999</v>
      </c>
      <c r="L484" s="7">
        <v>22.556909999999998</v>
      </c>
      <c r="M484" s="7">
        <v>22.53267</v>
      </c>
      <c r="P484" s="3">
        <v>0.41859197556990702</v>
      </c>
      <c r="Q484" s="6">
        <v>0.3814240071476977</v>
      </c>
      <c r="R484" s="3">
        <v>-8.2381566365558698E-2</v>
      </c>
      <c r="S484" s="3">
        <v>0.94449720578038532</v>
      </c>
    </row>
    <row r="485" spans="1:19" x14ac:dyDescent="0.45">
      <c r="A485" t="s">
        <v>2619</v>
      </c>
      <c r="B485" t="s">
        <v>2621</v>
      </c>
      <c r="C485" t="s">
        <v>2620</v>
      </c>
      <c r="D485" t="s">
        <v>2622</v>
      </c>
      <c r="E485" s="7">
        <v>26.101430000000001</v>
      </c>
      <c r="F485" s="7">
        <v>25.617979999999999</v>
      </c>
      <c r="G485" s="7">
        <v>26.019670000000001</v>
      </c>
      <c r="H485" s="7">
        <v>25.936610000000002</v>
      </c>
      <c r="I485" s="7">
        <v>26.10117</v>
      </c>
      <c r="J485" s="7">
        <v>25.945720000000001</v>
      </c>
      <c r="K485" s="7">
        <v>25.717849999999999</v>
      </c>
      <c r="L485" s="7">
        <v>25.76587</v>
      </c>
      <c r="M485" s="7">
        <v>25.926870000000001</v>
      </c>
      <c r="P485" s="3">
        <v>0.197466256183017</v>
      </c>
      <c r="Q485" s="6">
        <v>0.63464921004630082</v>
      </c>
      <c r="R485" s="3">
        <v>-8.1473032633464698E-2</v>
      </c>
      <c r="S485" s="3">
        <v>0.94509218794869443</v>
      </c>
    </row>
    <row r="486" spans="1:19" x14ac:dyDescent="0.45">
      <c r="A486" t="s">
        <v>3411</v>
      </c>
      <c r="B486" t="s">
        <v>3413</v>
      </c>
      <c r="C486" t="s">
        <v>3412</v>
      </c>
      <c r="D486" t="s">
        <v>3414</v>
      </c>
      <c r="E486" s="7">
        <v>24.257239999999999</v>
      </c>
      <c r="F486" s="7">
        <v>23.53801</v>
      </c>
      <c r="G486" s="7">
        <v>23.758469999999999</v>
      </c>
      <c r="H486" s="7">
        <v>24.072590000000002</v>
      </c>
      <c r="I486" s="7">
        <v>23.780069999999998</v>
      </c>
      <c r="J486" s="7">
        <v>23.94378</v>
      </c>
      <c r="K486" s="7">
        <v>24.306750000000001</v>
      </c>
      <c r="L486" s="7">
        <v>24.3672</v>
      </c>
      <c r="M486" s="7">
        <v>24.542860000000001</v>
      </c>
      <c r="P486" s="3">
        <v>0.12979250423109101</v>
      </c>
      <c r="Q486" s="6">
        <v>0.74166450665837547</v>
      </c>
      <c r="R486" s="3">
        <v>-8.0903371175128996E-2</v>
      </c>
      <c r="S486" s="3">
        <v>0.94546544001198407</v>
      </c>
    </row>
    <row r="487" spans="1:19" x14ac:dyDescent="0.45">
      <c r="A487" t="s">
        <v>2585</v>
      </c>
      <c r="B487" t="s">
        <v>2587</v>
      </c>
      <c r="C487" t="s">
        <v>2586</v>
      </c>
      <c r="D487" t="s">
        <v>2588</v>
      </c>
      <c r="E487" s="7">
        <v>23.014949999999999</v>
      </c>
      <c r="F487" s="7">
        <v>23.360779999999998</v>
      </c>
      <c r="G487" s="7">
        <v>23.070319999999999</v>
      </c>
      <c r="H487" s="7">
        <v>23.152470000000001</v>
      </c>
      <c r="I487" s="7">
        <v>23.055980000000002</v>
      </c>
      <c r="J487" s="7">
        <v>23.474319999999999</v>
      </c>
      <c r="K487" s="7">
        <v>23.796790000000001</v>
      </c>
      <c r="L487" s="7">
        <v>23.61223</v>
      </c>
      <c r="M487" s="7">
        <v>23.681000000000001</v>
      </c>
      <c r="P487" s="3">
        <v>0.18111186867807699</v>
      </c>
      <c r="Q487" s="6">
        <v>0.65900412238554495</v>
      </c>
      <c r="R487" s="3">
        <v>-7.8906377156574295E-2</v>
      </c>
      <c r="S487" s="3">
        <v>0.9467750696526942</v>
      </c>
    </row>
    <row r="488" spans="1:19" x14ac:dyDescent="0.45">
      <c r="A488" t="s">
        <v>3108</v>
      </c>
      <c r="B488" t="s">
        <v>3109</v>
      </c>
      <c r="C488" t="s">
        <v>3108</v>
      </c>
      <c r="D488" t="s">
        <v>3110</v>
      </c>
      <c r="E488" s="7">
        <v>21.134139999999999</v>
      </c>
      <c r="F488" s="7">
        <v>20.882480000000001</v>
      </c>
      <c r="G488" s="7">
        <v>22.010549999999999</v>
      </c>
      <c r="H488" s="7">
        <v>21.48685</v>
      </c>
      <c r="I488" s="7">
        <v>21.555340000000001</v>
      </c>
      <c r="J488" s="7">
        <v>21.221640000000001</v>
      </c>
      <c r="K488" s="7">
        <v>21.184709999999999</v>
      </c>
      <c r="L488" s="7">
        <v>21.220700000000001</v>
      </c>
      <c r="M488" s="7">
        <v>21.1465</v>
      </c>
      <c r="P488" s="3">
        <v>7.7889506264972805E-2</v>
      </c>
      <c r="Q488" s="6">
        <v>0.83581564042320311</v>
      </c>
      <c r="R488" s="3">
        <v>-7.8881581624347802E-2</v>
      </c>
      <c r="S488" s="3">
        <v>0.94679134197139314</v>
      </c>
    </row>
    <row r="489" spans="1:19" x14ac:dyDescent="0.45">
      <c r="A489" t="s">
        <v>1150</v>
      </c>
      <c r="B489" t="s">
        <v>1151</v>
      </c>
      <c r="C489" t="s">
        <v>1150</v>
      </c>
      <c r="D489" t="s">
        <v>1152</v>
      </c>
      <c r="E489" s="7">
        <v>21.103560000000002</v>
      </c>
      <c r="F489" s="7">
        <v>20.88775</v>
      </c>
      <c r="G489" s="7">
        <v>20.30742</v>
      </c>
      <c r="H489" s="7">
        <v>19.521599999999999</v>
      </c>
      <c r="I489" s="7">
        <v>20.57789</v>
      </c>
      <c r="J489" s="7">
        <v>22.434180000000001</v>
      </c>
      <c r="K489" s="7">
        <v>20.134779999999999</v>
      </c>
      <c r="L489" s="7">
        <v>20.838149999999999</v>
      </c>
      <c r="M489" s="7">
        <v>20.82244</v>
      </c>
      <c r="P489" s="3">
        <v>2.9814049514874399E-2</v>
      </c>
      <c r="Q489" s="6">
        <v>0.93365397487611079</v>
      </c>
      <c r="R489" s="3">
        <v>-7.8315734863281306E-2</v>
      </c>
      <c r="S489" s="3">
        <v>0.94716276065325811</v>
      </c>
    </row>
    <row r="490" spans="1:19" x14ac:dyDescent="0.45">
      <c r="A490" t="s">
        <v>1014</v>
      </c>
      <c r="B490" t="s">
        <v>1016</v>
      </c>
      <c r="C490" t="s">
        <v>1015</v>
      </c>
      <c r="D490" t="s">
        <v>1017</v>
      </c>
      <c r="E490" s="7">
        <v>21.310359999999999</v>
      </c>
      <c r="F490" s="7">
        <v>21.734999999999999</v>
      </c>
      <c r="G490" s="7">
        <v>22.485520000000001</v>
      </c>
      <c r="H490" s="7">
        <v>21.726500000000001</v>
      </c>
      <c r="I490" s="7">
        <v>22.691469999999999</v>
      </c>
      <c r="J490" s="7">
        <v>21.347429999999999</v>
      </c>
      <c r="K490" s="7">
        <v>22.1479</v>
      </c>
      <c r="L490" s="7">
        <v>22.553090000000001</v>
      </c>
      <c r="M490" s="7">
        <v>22.394639999999999</v>
      </c>
      <c r="P490" s="3">
        <v>5.0939366653068897E-2</v>
      </c>
      <c r="Q490" s="6">
        <v>0.88932527095207836</v>
      </c>
      <c r="R490" s="3">
        <v>-7.8175862630207094E-2</v>
      </c>
      <c r="S490" s="3">
        <v>0.9472545944705647</v>
      </c>
    </row>
    <row r="491" spans="1:19" x14ac:dyDescent="0.45">
      <c r="A491" t="s">
        <v>3097</v>
      </c>
      <c r="B491" t="s">
        <v>3098</v>
      </c>
      <c r="C491" t="s">
        <v>3097</v>
      </c>
      <c r="D491" t="s">
        <v>3099</v>
      </c>
      <c r="E491" s="7">
        <v>20.401869999999999</v>
      </c>
      <c r="F491" s="7">
        <v>20.0747</v>
      </c>
      <c r="G491" s="7">
        <v>20.23245</v>
      </c>
      <c r="H491" s="7">
        <v>20.32564</v>
      </c>
      <c r="I491" s="7">
        <v>19.549630000000001</v>
      </c>
      <c r="J491" s="7">
        <v>21.066990000000001</v>
      </c>
      <c r="K491" s="7">
        <v>20.447890000000001</v>
      </c>
      <c r="L491" s="7">
        <v>20.506589999999999</v>
      </c>
      <c r="M491" s="7">
        <v>21.41478</v>
      </c>
      <c r="P491" s="3">
        <v>6.0134608383176802E-2</v>
      </c>
      <c r="Q491" s="6">
        <v>0.87069367901210593</v>
      </c>
      <c r="R491" s="3">
        <v>-7.7745437622070299E-2</v>
      </c>
      <c r="S491" s="3">
        <v>0.94753724803388295</v>
      </c>
    </row>
    <row r="492" spans="1:19" x14ac:dyDescent="0.45">
      <c r="A492" t="s">
        <v>3909</v>
      </c>
      <c r="B492" t="s">
        <v>3911</v>
      </c>
      <c r="C492" t="s">
        <v>3910</v>
      </c>
      <c r="D492" t="s">
        <v>3912</v>
      </c>
      <c r="E492" s="7">
        <v>21.571629999999999</v>
      </c>
      <c r="F492" s="7">
        <v>21.742260000000002</v>
      </c>
      <c r="G492" s="7">
        <v>21.320419999999999</v>
      </c>
      <c r="H492" s="7">
        <v>21.326740000000001</v>
      </c>
      <c r="I492" s="7">
        <v>21.633430000000001</v>
      </c>
      <c r="J492" s="7">
        <v>21.901610000000002</v>
      </c>
      <c r="K492" s="7">
        <v>21.825980000000001</v>
      </c>
      <c r="L492" s="7">
        <v>21.89556</v>
      </c>
      <c r="M492" s="7">
        <v>21.908809999999999</v>
      </c>
      <c r="P492" s="3">
        <v>0.135530961483142</v>
      </c>
      <c r="Q492" s="6">
        <v>0.73192914105033358</v>
      </c>
      <c r="R492" s="3">
        <v>-7.5823465983074101E-2</v>
      </c>
      <c r="S492" s="3">
        <v>0.94880040710381475</v>
      </c>
    </row>
    <row r="493" spans="1:19" x14ac:dyDescent="0.45">
      <c r="A493" t="s">
        <v>3100</v>
      </c>
      <c r="B493" t="s">
        <v>3102</v>
      </c>
      <c r="C493" t="s">
        <v>3101</v>
      </c>
      <c r="D493" t="s">
        <v>3103</v>
      </c>
      <c r="E493" s="7">
        <v>21.441970000000001</v>
      </c>
      <c r="F493" s="7">
        <v>22.233450000000001</v>
      </c>
      <c r="G493" s="7">
        <v>21.709610000000001</v>
      </c>
      <c r="H493" s="7">
        <v>22.23658</v>
      </c>
      <c r="I493" s="7">
        <v>21.300170000000001</v>
      </c>
      <c r="J493" s="7">
        <v>22.074629999999999</v>
      </c>
      <c r="K493" s="7">
        <v>22.524920000000002</v>
      </c>
      <c r="L493" s="7">
        <v>22.086379999999998</v>
      </c>
      <c r="M493" s="7">
        <v>22.71565</v>
      </c>
      <c r="P493" s="3">
        <v>7.1242221808718906E-2</v>
      </c>
      <c r="Q493" s="6">
        <v>0.84870698829074798</v>
      </c>
      <c r="R493" s="3">
        <v>-7.54502614339181E-2</v>
      </c>
      <c r="S493" s="3">
        <v>0.94904587993206202</v>
      </c>
    </row>
    <row r="494" spans="1:19" x14ac:dyDescent="0.45">
      <c r="A494" t="s">
        <v>1622</v>
      </c>
      <c r="B494" t="s">
        <v>1623</v>
      </c>
      <c r="C494" t="s">
        <v>1622</v>
      </c>
      <c r="D494" t="s">
        <v>1624</v>
      </c>
      <c r="E494" s="7">
        <v>22.740739999999999</v>
      </c>
      <c r="F494" s="7">
        <v>22.172519999999999</v>
      </c>
      <c r="G494" s="7">
        <v>22.32978</v>
      </c>
      <c r="H494" s="7">
        <v>22.724360000000001</v>
      </c>
      <c r="I494" s="7">
        <v>22.227640000000001</v>
      </c>
      <c r="J494" s="7">
        <v>22.5168</v>
      </c>
      <c r="K494" s="7">
        <v>21.899699999999999</v>
      </c>
      <c r="L494" s="7">
        <v>22.188189999999999</v>
      </c>
      <c r="M494" s="7">
        <v>22.05828</v>
      </c>
      <c r="P494" s="3">
        <v>0.123755865472227</v>
      </c>
      <c r="Q494" s="6">
        <v>0.75204553048536438</v>
      </c>
      <c r="R494" s="3">
        <v>-7.5253168741859597E-2</v>
      </c>
      <c r="S494" s="3">
        <v>0.9491755419739285</v>
      </c>
    </row>
    <row r="495" spans="1:19" x14ac:dyDescent="0.45">
      <c r="A495" t="s">
        <v>163</v>
      </c>
      <c r="B495" t="s">
        <v>165</v>
      </c>
      <c r="C495" t="s">
        <v>164</v>
      </c>
      <c r="D495" t="s">
        <v>166</v>
      </c>
      <c r="E495" s="7">
        <v>19.370450000000002</v>
      </c>
      <c r="F495" s="7">
        <v>20.442630000000001</v>
      </c>
      <c r="G495" s="7">
        <v>20.976240000000001</v>
      </c>
      <c r="H495" s="7">
        <v>20.297930000000001</v>
      </c>
      <c r="I495" s="7">
        <v>19.909189999999999</v>
      </c>
      <c r="J495" s="7">
        <v>20.80782</v>
      </c>
      <c r="K495" s="7">
        <v>20.525639999999999</v>
      </c>
      <c r="L495" s="7">
        <v>20.621670000000002</v>
      </c>
      <c r="M495" s="7">
        <v>20.628630000000001</v>
      </c>
      <c r="P495" s="3">
        <v>4.7790937606806499E-2</v>
      </c>
      <c r="Q495" s="6">
        <v>0.89579588353550443</v>
      </c>
      <c r="R495" s="3">
        <v>-7.5206756591796903E-2</v>
      </c>
      <c r="S495" s="3">
        <v>0.94920607787032785</v>
      </c>
    </row>
    <row r="496" spans="1:19" x14ac:dyDescent="0.45">
      <c r="A496" t="s">
        <v>3415</v>
      </c>
      <c r="B496" t="s">
        <v>3417</v>
      </c>
      <c r="C496" t="s">
        <v>3416</v>
      </c>
      <c r="D496" t="s">
        <v>3418</v>
      </c>
      <c r="E496" s="7">
        <v>22.155760000000001</v>
      </c>
      <c r="F496" s="7">
        <v>22.43469</v>
      </c>
      <c r="G496" s="7">
        <v>22.45731</v>
      </c>
      <c r="H496" s="7">
        <v>22.683890000000002</v>
      </c>
      <c r="I496" s="7">
        <v>22.578980000000001</v>
      </c>
      <c r="J496" s="7">
        <v>22.009460000000001</v>
      </c>
      <c r="K496" s="7">
        <v>22.032920000000001</v>
      </c>
      <c r="L496" s="7">
        <v>22.22072</v>
      </c>
      <c r="M496" s="7">
        <v>22.65709</v>
      </c>
      <c r="P496" s="3">
        <v>0.118034995294565</v>
      </c>
      <c r="Q496" s="6">
        <v>0.76201760444444966</v>
      </c>
      <c r="R496" s="3">
        <v>-7.4853897094726604E-2</v>
      </c>
      <c r="S496" s="3">
        <v>0.94943826647087481</v>
      </c>
    </row>
    <row r="497" spans="1:19" x14ac:dyDescent="0.45">
      <c r="A497" t="s">
        <v>2719</v>
      </c>
      <c r="B497" t="s">
        <v>2721</v>
      </c>
      <c r="C497" t="s">
        <v>2720</v>
      </c>
      <c r="D497" t="s">
        <v>2722</v>
      </c>
      <c r="E497" s="7">
        <v>23.485299999999999</v>
      </c>
      <c r="F497" s="7">
        <v>23.32347</v>
      </c>
      <c r="G497" s="7">
        <v>22.33006</v>
      </c>
      <c r="H497" s="7">
        <v>23.3672</v>
      </c>
      <c r="I497" s="7">
        <v>23.06184</v>
      </c>
      <c r="J497" s="7">
        <v>22.930990000000001</v>
      </c>
      <c r="K497" s="7">
        <v>23.362390000000001</v>
      </c>
      <c r="L497" s="7">
        <v>23.64977</v>
      </c>
      <c r="M497" s="7">
        <v>23.717749999999999</v>
      </c>
      <c r="P497" s="3">
        <v>6.7056582392050798E-2</v>
      </c>
      <c r="Q497" s="6">
        <v>0.85692619266620262</v>
      </c>
      <c r="R497" s="3">
        <v>-7.3734283447265597E-2</v>
      </c>
      <c r="S497" s="3">
        <v>0.95017537070498637</v>
      </c>
    </row>
    <row r="498" spans="1:19" x14ac:dyDescent="0.45">
      <c r="A498" t="s">
        <v>3310</v>
      </c>
      <c r="B498" t="s">
        <v>3311</v>
      </c>
      <c r="C498" t="s">
        <v>3310</v>
      </c>
      <c r="D498" t="s">
        <v>3312</v>
      </c>
      <c r="E498" s="7">
        <v>20.60397</v>
      </c>
      <c r="F498" s="7">
        <v>21.58802</v>
      </c>
      <c r="G498" s="7">
        <v>21.36506</v>
      </c>
      <c r="H498" s="7">
        <v>20.76585</v>
      </c>
      <c r="I498" s="7">
        <v>21.656569999999999</v>
      </c>
      <c r="J498" s="7">
        <v>21.350950000000001</v>
      </c>
      <c r="K498" s="7">
        <v>21.005179999999999</v>
      </c>
      <c r="L498" s="7">
        <v>20.62623</v>
      </c>
      <c r="M498" s="7">
        <v>20.883009999999999</v>
      </c>
      <c r="P498" s="3">
        <v>6.3255260081994599E-2</v>
      </c>
      <c r="Q498" s="6">
        <v>0.8644596762865463</v>
      </c>
      <c r="R498" s="3">
        <v>-7.2106043497719E-2</v>
      </c>
      <c r="S498" s="3">
        <v>0.95124835343948455</v>
      </c>
    </row>
    <row r="499" spans="1:19" x14ac:dyDescent="0.45">
      <c r="A499" t="s">
        <v>3194</v>
      </c>
      <c r="B499" t="s">
        <v>3195</v>
      </c>
      <c r="C499" t="s">
        <v>3194</v>
      </c>
      <c r="D499" t="s">
        <v>3196</v>
      </c>
      <c r="E499" s="7">
        <v>21.386900000000001</v>
      </c>
      <c r="F499" s="7">
        <v>20.9465</v>
      </c>
      <c r="G499" s="7">
        <v>21.96716</v>
      </c>
      <c r="H499" s="7">
        <v>21.072939999999999</v>
      </c>
      <c r="I499" s="7">
        <v>21.681270000000001</v>
      </c>
      <c r="J499" s="7">
        <v>21.757190000000001</v>
      </c>
      <c r="K499" s="7">
        <v>20.966139999999999</v>
      </c>
      <c r="L499" s="7">
        <v>20.50038</v>
      </c>
      <c r="M499" s="7">
        <v>21.087710000000001</v>
      </c>
      <c r="P499" s="3">
        <v>6.6903580431467394E-2</v>
      </c>
      <c r="Q499" s="6">
        <v>0.85722814097778166</v>
      </c>
      <c r="R499" s="3">
        <v>-7.0281982421875E-2</v>
      </c>
      <c r="S499" s="3">
        <v>0.95245181807405377</v>
      </c>
    </row>
    <row r="500" spans="1:19" x14ac:dyDescent="0.45">
      <c r="A500" t="s">
        <v>4078</v>
      </c>
      <c r="B500" t="s">
        <v>4080</v>
      </c>
      <c r="C500" t="s">
        <v>4079</v>
      </c>
      <c r="D500" t="s">
        <v>4081</v>
      </c>
      <c r="E500" s="7">
        <v>27.043749999999999</v>
      </c>
      <c r="F500" s="7">
        <v>27.071020000000001</v>
      </c>
      <c r="G500" s="7">
        <v>27.02918</v>
      </c>
      <c r="H500" s="7">
        <v>26.766739999999999</v>
      </c>
      <c r="I500" s="7">
        <v>27.404710000000001</v>
      </c>
      <c r="J500" s="7">
        <v>27.180260000000001</v>
      </c>
      <c r="K500" s="7">
        <v>23.493020000000001</v>
      </c>
      <c r="L500" s="7">
        <v>23.60229</v>
      </c>
      <c r="M500" s="7">
        <v>23.76172</v>
      </c>
      <c r="P500" s="3">
        <v>0.13652965166171299</v>
      </c>
      <c r="Q500" s="6">
        <v>0.73024795314597057</v>
      </c>
      <c r="R500" s="3">
        <v>-6.9251378377277503E-2</v>
      </c>
      <c r="S500" s="3">
        <v>0.95313245490993415</v>
      </c>
    </row>
    <row r="501" spans="1:19" x14ac:dyDescent="0.45">
      <c r="A501" t="s">
        <v>3174</v>
      </c>
      <c r="B501" t="s">
        <v>3176</v>
      </c>
      <c r="C501" t="s">
        <v>3175</v>
      </c>
      <c r="D501" t="s">
        <v>3177</v>
      </c>
      <c r="E501" s="7">
        <v>22.564879999999999</v>
      </c>
      <c r="F501" s="7">
        <v>22.65701</v>
      </c>
      <c r="G501" s="7">
        <v>23.086379999999998</v>
      </c>
      <c r="H501" s="7">
        <v>23.400670000000002</v>
      </c>
      <c r="I501" s="7">
        <v>22.552230000000002</v>
      </c>
      <c r="J501" s="7">
        <v>22.554290000000002</v>
      </c>
      <c r="K501" s="7">
        <v>23.496559999999999</v>
      </c>
      <c r="L501" s="7">
        <v>23.3765</v>
      </c>
      <c r="M501" s="7">
        <v>23.284040000000001</v>
      </c>
      <c r="P501" s="3">
        <v>7.1455977870419699E-2</v>
      </c>
      <c r="Q501" s="6">
        <v>0.84828936469094829</v>
      </c>
      <c r="R501" s="3">
        <v>-6.6306432088215003E-2</v>
      </c>
      <c r="S501" s="3">
        <v>0.95508005340945323</v>
      </c>
    </row>
    <row r="502" spans="1:19" x14ac:dyDescent="0.45">
      <c r="A502" t="s">
        <v>1237</v>
      </c>
      <c r="B502" t="s">
        <v>1238</v>
      </c>
      <c r="C502" t="s">
        <v>1237</v>
      </c>
      <c r="D502" t="s">
        <v>1239</v>
      </c>
      <c r="E502" s="7">
        <v>28.409929999999999</v>
      </c>
      <c r="F502" s="7">
        <v>28.638580000000001</v>
      </c>
      <c r="G502" s="7">
        <v>28.34028</v>
      </c>
      <c r="H502" s="7">
        <v>28.24391</v>
      </c>
      <c r="I502" s="7">
        <v>28.716100000000001</v>
      </c>
      <c r="J502" s="7">
        <v>28.626069999999999</v>
      </c>
      <c r="K502" s="7">
        <v>25.835090000000001</v>
      </c>
      <c r="L502" s="7">
        <v>25.63448</v>
      </c>
      <c r="M502" s="7">
        <v>25.877970000000001</v>
      </c>
      <c r="P502" s="3">
        <v>0.14305943900752699</v>
      </c>
      <c r="Q502" s="6">
        <v>0.71935051852800469</v>
      </c>
      <c r="R502" s="3">
        <v>-6.5760930379234098E-2</v>
      </c>
      <c r="S502" s="3">
        <v>0.95544124984876211</v>
      </c>
    </row>
    <row r="503" spans="1:19" x14ac:dyDescent="0.45">
      <c r="A503" t="s">
        <v>2833</v>
      </c>
      <c r="B503" t="s">
        <v>2834</v>
      </c>
      <c r="C503" t="s">
        <v>2833</v>
      </c>
      <c r="D503" t="s">
        <v>2835</v>
      </c>
      <c r="E503" s="7">
        <v>26.73995</v>
      </c>
      <c r="F503" s="7">
        <v>26.745989999999999</v>
      </c>
      <c r="G503" s="7">
        <v>26.606819999999999</v>
      </c>
      <c r="H503" s="7">
        <v>26.720120000000001</v>
      </c>
      <c r="I503" s="7">
        <v>26.671279999999999</v>
      </c>
      <c r="J503" s="7">
        <v>26.88983</v>
      </c>
      <c r="K503" s="7">
        <v>27.281890000000001</v>
      </c>
      <c r="L503" s="7">
        <v>27.273019999999999</v>
      </c>
      <c r="M503" s="7">
        <v>27.454660000000001</v>
      </c>
      <c r="P503" s="3">
        <v>0.32080228970494801</v>
      </c>
      <c r="Q503" s="6">
        <v>0.47774671585687956</v>
      </c>
      <c r="R503" s="3">
        <v>-6.2824249267578097E-2</v>
      </c>
      <c r="S503" s="3">
        <v>0.95738808118436702</v>
      </c>
    </row>
    <row r="504" spans="1:19" x14ac:dyDescent="0.45">
      <c r="A504" t="s">
        <v>2694</v>
      </c>
      <c r="B504" t="s">
        <v>2695</v>
      </c>
      <c r="C504" t="s">
        <v>2694</v>
      </c>
      <c r="D504" t="s">
        <v>2696</v>
      </c>
      <c r="E504" s="7">
        <v>21.72409</v>
      </c>
      <c r="F504" s="7">
        <v>21.791930000000001</v>
      </c>
      <c r="G504" s="7">
        <v>22.10492</v>
      </c>
      <c r="H504" s="7">
        <v>22.059100000000001</v>
      </c>
      <c r="I504" s="7">
        <v>21.631699999999999</v>
      </c>
      <c r="J504" s="7">
        <v>22.11702</v>
      </c>
      <c r="K504" s="7">
        <v>21.966280000000001</v>
      </c>
      <c r="L504" s="7">
        <v>22.233709999999999</v>
      </c>
      <c r="M504" s="7">
        <v>22.403020000000001</v>
      </c>
      <c r="P504" s="3">
        <v>0.117577625627882</v>
      </c>
      <c r="Q504" s="6">
        <v>0.76282053272830674</v>
      </c>
      <c r="R504" s="3">
        <v>-6.2292734781898701E-2</v>
      </c>
      <c r="S504" s="3">
        <v>0.95774086494546984</v>
      </c>
    </row>
    <row r="505" spans="1:19" x14ac:dyDescent="0.45">
      <c r="A505" t="s">
        <v>2352</v>
      </c>
      <c r="B505" t="s">
        <v>2353</v>
      </c>
      <c r="C505" t="s">
        <v>2352</v>
      </c>
      <c r="D505" t="s">
        <v>2354</v>
      </c>
      <c r="E505" s="7">
        <v>23.21706</v>
      </c>
      <c r="F505" s="7">
        <v>23.109259999999999</v>
      </c>
      <c r="G505" s="7">
        <v>23.037780000000001</v>
      </c>
      <c r="H505" s="7">
        <v>23.443670000000001</v>
      </c>
      <c r="I505" s="7">
        <v>22.891390000000001</v>
      </c>
      <c r="J505" s="7">
        <v>23.21416</v>
      </c>
      <c r="K505" s="7">
        <v>23.31174</v>
      </c>
      <c r="L505" s="7">
        <v>23.556840000000001</v>
      </c>
      <c r="M505" s="7">
        <v>23.483450000000001</v>
      </c>
      <c r="P505" s="3">
        <v>0.13508527702172199</v>
      </c>
      <c r="Q505" s="6">
        <v>0.73268065159967355</v>
      </c>
      <c r="R505" s="3">
        <v>-6.1704635620117201E-2</v>
      </c>
      <c r="S505" s="3">
        <v>0.95813135732274302</v>
      </c>
    </row>
    <row r="506" spans="1:19" x14ac:dyDescent="0.45">
      <c r="A506" t="s">
        <v>2175</v>
      </c>
      <c r="B506" t="s">
        <v>2177</v>
      </c>
      <c r="C506" t="s">
        <v>2176</v>
      </c>
      <c r="D506" t="s">
        <v>2178</v>
      </c>
      <c r="E506" s="7">
        <v>23.02562</v>
      </c>
      <c r="F506" s="7">
        <v>23.936340000000001</v>
      </c>
      <c r="G506" s="7">
        <v>24.236370000000001</v>
      </c>
      <c r="H506" s="7">
        <v>23.93535</v>
      </c>
      <c r="I506" s="7">
        <v>23.700279999999999</v>
      </c>
      <c r="J506" s="7">
        <v>23.74776</v>
      </c>
      <c r="K506" s="7">
        <v>23.951540000000001</v>
      </c>
      <c r="L506" s="7">
        <v>23.53706</v>
      </c>
      <c r="M506" s="7">
        <v>23.847190000000001</v>
      </c>
      <c r="P506" s="3">
        <v>5.7484985990188198E-2</v>
      </c>
      <c r="Q506" s="6">
        <v>0.87602200209708336</v>
      </c>
      <c r="R506" s="3">
        <v>-6.16868336995431E-2</v>
      </c>
      <c r="S506" s="3">
        <v>0.95814318011485999</v>
      </c>
    </row>
    <row r="507" spans="1:19" x14ac:dyDescent="0.45">
      <c r="A507" t="s">
        <v>1233</v>
      </c>
      <c r="B507" t="s">
        <v>1235</v>
      </c>
      <c r="C507" t="s">
        <v>1234</v>
      </c>
      <c r="D507" t="s">
        <v>1236</v>
      </c>
      <c r="E507" s="7">
        <v>21.875419999999998</v>
      </c>
      <c r="F507" s="7">
        <v>21.705310000000001</v>
      </c>
      <c r="G507" s="7">
        <v>21.970459999999999</v>
      </c>
      <c r="H507" s="7">
        <v>21.915790000000001</v>
      </c>
      <c r="I507" s="7">
        <v>21.885649999999998</v>
      </c>
      <c r="J507" s="7">
        <v>21.926259999999999</v>
      </c>
      <c r="K507" s="7">
        <v>21.9528</v>
      </c>
      <c r="L507" s="7">
        <v>22.401689999999999</v>
      </c>
      <c r="M507" s="7">
        <v>22.515640000000001</v>
      </c>
      <c r="P507" s="3">
        <v>0.30517469620584597</v>
      </c>
      <c r="Q507" s="6">
        <v>0.49525093461732217</v>
      </c>
      <c r="R507" s="3">
        <v>-5.8837890625E-2</v>
      </c>
      <c r="S507" s="3">
        <v>0.96003713018053272</v>
      </c>
    </row>
    <row r="508" spans="1:19" x14ac:dyDescent="0.45">
      <c r="A508" t="s">
        <v>3002</v>
      </c>
      <c r="B508" t="s">
        <v>3004</v>
      </c>
      <c r="C508" t="s">
        <v>3003</v>
      </c>
      <c r="D508" t="s">
        <v>3005</v>
      </c>
      <c r="E508" s="7">
        <v>25.344149999999999</v>
      </c>
      <c r="F508" s="7">
        <v>25.275970000000001</v>
      </c>
      <c r="G508" s="7">
        <v>25.188310000000001</v>
      </c>
      <c r="H508" s="7">
        <v>25.296559999999999</v>
      </c>
      <c r="I508" s="7">
        <v>25.172989999999999</v>
      </c>
      <c r="J508" s="7">
        <v>25.5137</v>
      </c>
      <c r="K508" s="7">
        <v>25.672360000000001</v>
      </c>
      <c r="L508" s="7">
        <v>25.815159999999999</v>
      </c>
      <c r="M508" s="7">
        <v>25.824079999999999</v>
      </c>
      <c r="P508" s="3">
        <v>0.206041254215799</v>
      </c>
      <c r="Q508" s="6">
        <v>0.62224117483727326</v>
      </c>
      <c r="R508" s="3">
        <v>-5.82733154296875E-2</v>
      </c>
      <c r="S508" s="3">
        <v>0.96041289858810108</v>
      </c>
    </row>
    <row r="509" spans="1:19" x14ac:dyDescent="0.45">
      <c r="A509" t="s">
        <v>2348</v>
      </c>
      <c r="B509" t="s">
        <v>2350</v>
      </c>
      <c r="C509" t="s">
        <v>2349</v>
      </c>
      <c r="D509" t="s">
        <v>2351</v>
      </c>
      <c r="E509" s="7">
        <v>25.146000000000001</v>
      </c>
      <c r="F509" s="7">
        <v>24.711300000000001</v>
      </c>
      <c r="G509" s="7">
        <v>25.211449999999999</v>
      </c>
      <c r="H509" s="7">
        <v>25.169740000000001</v>
      </c>
      <c r="I509" s="7">
        <v>25.121510000000001</v>
      </c>
      <c r="J509" s="7">
        <v>24.951139999999999</v>
      </c>
      <c r="K509" s="7">
        <v>25.46631</v>
      </c>
      <c r="L509" s="7">
        <v>25.22081</v>
      </c>
      <c r="M509" s="7">
        <v>25.487449999999999</v>
      </c>
      <c r="P509" s="3">
        <v>0.124264389408532</v>
      </c>
      <c r="Q509" s="6">
        <v>0.75116546095307946</v>
      </c>
      <c r="R509" s="3">
        <v>-5.7879765828452903E-2</v>
      </c>
      <c r="S509" s="3">
        <v>0.96067492324338255</v>
      </c>
    </row>
    <row r="510" spans="1:19" x14ac:dyDescent="0.45">
      <c r="A510" t="s">
        <v>3576</v>
      </c>
      <c r="B510" t="s">
        <v>3578</v>
      </c>
      <c r="C510" t="s">
        <v>3577</v>
      </c>
      <c r="D510" t="s">
        <v>3579</v>
      </c>
      <c r="E510" s="7">
        <v>21.521090000000001</v>
      </c>
      <c r="F510" s="7">
        <v>21.696380000000001</v>
      </c>
      <c r="G510" s="7">
        <v>21.871919999999999</v>
      </c>
      <c r="H510" s="7">
        <v>21.470500000000001</v>
      </c>
      <c r="I510" s="7">
        <v>21.89584</v>
      </c>
      <c r="J510" s="7">
        <v>21.889220000000002</v>
      </c>
      <c r="K510" s="7">
        <v>22.185500000000001</v>
      </c>
      <c r="L510" s="7">
        <v>21.986560000000001</v>
      </c>
      <c r="M510" s="7">
        <v>22.184529999999999</v>
      </c>
      <c r="P510" s="3">
        <v>0.116156339058525</v>
      </c>
      <c r="Q510" s="6">
        <v>0.76532105399362349</v>
      </c>
      <c r="R510" s="3">
        <v>-5.5389404296875E-2</v>
      </c>
      <c r="S510" s="3">
        <v>0.96233465997429812</v>
      </c>
    </row>
    <row r="511" spans="1:19" x14ac:dyDescent="0.45">
      <c r="A511" t="s">
        <v>1927</v>
      </c>
      <c r="B511" t="s">
        <v>1928</v>
      </c>
      <c r="C511" t="s">
        <v>1927</v>
      </c>
      <c r="D511" t="s">
        <v>1929</v>
      </c>
      <c r="E511" s="7">
        <v>21.13946</v>
      </c>
      <c r="F511" s="7">
        <v>21.277989999999999</v>
      </c>
      <c r="G511" s="7">
        <v>20.974350000000001</v>
      </c>
      <c r="H511" s="7">
        <v>20.84995</v>
      </c>
      <c r="I511" s="7">
        <v>21.409189999999999</v>
      </c>
      <c r="J511" s="7">
        <v>21.295470000000002</v>
      </c>
      <c r="K511" s="7">
        <v>21.84395</v>
      </c>
      <c r="L511" s="7">
        <v>21.576029999999999</v>
      </c>
      <c r="M511" s="7">
        <v>21.879829999999998</v>
      </c>
      <c r="P511" s="3">
        <v>0.101635672742851</v>
      </c>
      <c r="Q511" s="6">
        <v>0.79134220225652807</v>
      </c>
      <c r="R511" s="3">
        <v>-5.4272333780922097E-2</v>
      </c>
      <c r="S511" s="3">
        <v>0.96308007874513624</v>
      </c>
    </row>
    <row r="512" spans="1:19" x14ac:dyDescent="0.45">
      <c r="A512" t="s">
        <v>1517</v>
      </c>
      <c r="C512" t="s">
        <v>1517</v>
      </c>
      <c r="E512" s="7">
        <v>24.755009999999999</v>
      </c>
      <c r="F512" s="7">
        <v>24.097799999999999</v>
      </c>
      <c r="G512" s="7">
        <v>24.016400000000001</v>
      </c>
      <c r="H512" s="7">
        <v>24.078060000000001</v>
      </c>
      <c r="I512" s="7">
        <v>24.43027</v>
      </c>
      <c r="J512" s="7">
        <v>24.520489999999999</v>
      </c>
      <c r="K512" s="7">
        <v>24.116399999999999</v>
      </c>
      <c r="L512" s="7">
        <v>24.39113</v>
      </c>
      <c r="M512" s="7">
        <v>23.943149999999999</v>
      </c>
      <c r="P512" s="3">
        <v>6.8852225495236202E-2</v>
      </c>
      <c r="Q512" s="6">
        <v>0.85339044213007276</v>
      </c>
      <c r="R512" s="3">
        <v>-5.3202311197917899E-2</v>
      </c>
      <c r="S512" s="3">
        <v>0.9637946439564109</v>
      </c>
    </row>
    <row r="513" spans="1:19" x14ac:dyDescent="0.45">
      <c r="A513" t="s">
        <v>367</v>
      </c>
      <c r="B513" t="s">
        <v>369</v>
      </c>
      <c r="C513" t="s">
        <v>368</v>
      </c>
      <c r="D513" t="s">
        <v>370</v>
      </c>
      <c r="E513" s="7">
        <v>21.757840000000002</v>
      </c>
      <c r="F513" s="7">
        <v>22.114419999999999</v>
      </c>
      <c r="G513" s="7">
        <v>22.581410000000002</v>
      </c>
      <c r="H513" s="7">
        <v>21.808330000000002</v>
      </c>
      <c r="I513" s="7">
        <v>22.516870000000001</v>
      </c>
      <c r="J513" s="7">
        <v>22.282520000000002</v>
      </c>
      <c r="K513" s="7">
        <v>22.473030000000001</v>
      </c>
      <c r="L513" s="7">
        <v>22.727</v>
      </c>
      <c r="M513" s="7">
        <v>23.078029999999998</v>
      </c>
      <c r="P513" s="3">
        <v>5.5980856974526601E-2</v>
      </c>
      <c r="Q513" s="6">
        <v>0.87906126363056825</v>
      </c>
      <c r="R513" s="3">
        <v>-5.1346460978191302E-2</v>
      </c>
      <c r="S513" s="3">
        <v>0.96503524532356133</v>
      </c>
    </row>
    <row r="514" spans="1:19" x14ac:dyDescent="0.45">
      <c r="A514" t="s">
        <v>1196</v>
      </c>
      <c r="B514" t="s">
        <v>1198</v>
      </c>
      <c r="C514" t="s">
        <v>1197</v>
      </c>
      <c r="D514" t="s">
        <v>1199</v>
      </c>
      <c r="E514" s="7">
        <v>21.875640000000001</v>
      </c>
      <c r="F514" s="7">
        <v>22.166899999999998</v>
      </c>
      <c r="G514" s="7">
        <v>21.289459999999998</v>
      </c>
      <c r="H514" s="7">
        <v>21.462440000000001</v>
      </c>
      <c r="I514" s="7">
        <v>21.956420000000001</v>
      </c>
      <c r="J514" s="7">
        <v>22.066770000000002</v>
      </c>
      <c r="K514" s="7">
        <v>22.20786</v>
      </c>
      <c r="L514" s="7">
        <v>22.315670000000001</v>
      </c>
      <c r="M514" s="7">
        <v>22.812639999999998</v>
      </c>
      <c r="P514" s="3">
        <v>5.5592678644295401E-2</v>
      </c>
      <c r="Q514" s="6">
        <v>0.87984733182232189</v>
      </c>
      <c r="R514" s="3">
        <v>-5.12129465738944E-2</v>
      </c>
      <c r="S514" s="3">
        <v>0.96512455877129399</v>
      </c>
    </row>
    <row r="515" spans="1:19" x14ac:dyDescent="0.45">
      <c r="A515" t="s">
        <v>1894</v>
      </c>
      <c r="B515" t="s">
        <v>1895</v>
      </c>
      <c r="C515" t="s">
        <v>1894</v>
      </c>
      <c r="D515" t="s">
        <v>1896</v>
      </c>
      <c r="E515" s="7">
        <v>20.66874</v>
      </c>
      <c r="F515" s="7">
        <v>21.66986</v>
      </c>
      <c r="G515" s="7">
        <v>22.561879999999999</v>
      </c>
      <c r="H515" s="7">
        <v>22.310749999999999</v>
      </c>
      <c r="I515" s="7">
        <v>20.402670000000001</v>
      </c>
      <c r="J515" s="7">
        <v>22.335740000000001</v>
      </c>
      <c r="K515" s="7">
        <v>22.943079999999998</v>
      </c>
      <c r="L515" s="7">
        <v>22.735910000000001</v>
      </c>
      <c r="M515" s="7">
        <v>22.68215</v>
      </c>
      <c r="P515" s="3">
        <v>1.95936751913562E-2</v>
      </c>
      <c r="Q515" s="6">
        <v>0.95588649275032567</v>
      </c>
      <c r="R515" s="3">
        <v>-4.9558003743488399E-2</v>
      </c>
      <c r="S515" s="3">
        <v>0.96623230668625903</v>
      </c>
    </row>
    <row r="516" spans="1:19" x14ac:dyDescent="0.45">
      <c r="A516" t="s">
        <v>1501</v>
      </c>
      <c r="B516" t="s">
        <v>1503</v>
      </c>
      <c r="C516" t="s">
        <v>1502</v>
      </c>
      <c r="D516" t="s">
        <v>1504</v>
      </c>
      <c r="E516" s="7">
        <v>24.034479999999999</v>
      </c>
      <c r="F516" s="7">
        <v>24.68233</v>
      </c>
      <c r="G516" s="7">
        <v>23.97963</v>
      </c>
      <c r="H516" s="7">
        <v>24.52337</v>
      </c>
      <c r="I516" s="7">
        <v>23.990749999999998</v>
      </c>
      <c r="J516" s="7">
        <v>24.329029999999999</v>
      </c>
      <c r="K516" s="7">
        <v>26.643609999999999</v>
      </c>
      <c r="L516" s="7">
        <v>24.439240000000002</v>
      </c>
      <c r="M516" s="7">
        <v>24.649660000000001</v>
      </c>
      <c r="P516" s="3">
        <v>6.1942263985839498E-2</v>
      </c>
      <c r="Q516" s="6">
        <v>0.86707713913956652</v>
      </c>
      <c r="R516" s="3">
        <v>-4.8901240030922097E-2</v>
      </c>
      <c r="S516" s="3">
        <v>0.96667226853784871</v>
      </c>
    </row>
    <row r="517" spans="1:19" x14ac:dyDescent="0.45">
      <c r="A517" t="s">
        <v>3967</v>
      </c>
      <c r="B517" t="s">
        <v>3969</v>
      </c>
      <c r="C517" t="s">
        <v>3968</v>
      </c>
      <c r="D517" t="s">
        <v>3970</v>
      </c>
      <c r="E517" s="7">
        <v>23.193580000000001</v>
      </c>
      <c r="F517" s="7">
        <v>24.125969999999999</v>
      </c>
      <c r="G517" s="7">
        <v>24.513280000000002</v>
      </c>
      <c r="H517" s="7">
        <v>24.153449999999999</v>
      </c>
      <c r="I517" s="7">
        <v>23.877549999999999</v>
      </c>
      <c r="J517" s="7">
        <v>23.948149999999998</v>
      </c>
      <c r="K517" s="7">
        <v>23.964200000000002</v>
      </c>
      <c r="L517" s="7">
        <v>24.21904</v>
      </c>
      <c r="M517" s="7">
        <v>24.269639999999999</v>
      </c>
      <c r="P517" s="3">
        <v>4.1484183479376102E-2</v>
      </c>
      <c r="Q517" s="6">
        <v>0.90889939956519883</v>
      </c>
      <c r="R517" s="3">
        <v>-4.8772811889648403E-2</v>
      </c>
      <c r="S517" s="3">
        <v>0.96675832515072513</v>
      </c>
    </row>
    <row r="518" spans="1:19" x14ac:dyDescent="0.45">
      <c r="A518" t="s">
        <v>1038</v>
      </c>
      <c r="B518" t="s">
        <v>1040</v>
      </c>
      <c r="C518" t="s">
        <v>1039</v>
      </c>
      <c r="D518" t="s">
        <v>1041</v>
      </c>
      <c r="E518" s="7">
        <v>20.773700000000002</v>
      </c>
      <c r="F518" s="7">
        <v>20.33276</v>
      </c>
      <c r="G518" s="7">
        <v>21.277480000000001</v>
      </c>
      <c r="H518" s="7">
        <v>20.51567</v>
      </c>
      <c r="I518" s="7">
        <v>21.097349999999999</v>
      </c>
      <c r="J518" s="7">
        <v>20.916699999999999</v>
      </c>
      <c r="K518" s="7">
        <v>20.962610000000002</v>
      </c>
      <c r="L518" s="7">
        <v>20.949210000000001</v>
      </c>
      <c r="M518" s="7">
        <v>20.927600000000002</v>
      </c>
      <c r="P518" s="3">
        <v>5.1813641185758402E-2</v>
      </c>
      <c r="Q518" s="6">
        <v>0.88753677860628499</v>
      </c>
      <c r="R518" s="3">
        <v>-4.8592885335288799E-2</v>
      </c>
      <c r="S518" s="3">
        <v>0.96687890249848085</v>
      </c>
    </row>
    <row r="519" spans="1:19" x14ac:dyDescent="0.45">
      <c r="A519" t="s">
        <v>609</v>
      </c>
      <c r="B519" t="s">
        <v>611</v>
      </c>
      <c r="C519" t="s">
        <v>610</v>
      </c>
      <c r="D519" t="s">
        <v>612</v>
      </c>
      <c r="E519" s="7">
        <v>21.378959999999999</v>
      </c>
      <c r="F519" s="7">
        <v>20.596869999999999</v>
      </c>
      <c r="G519" s="7">
        <v>22.02854</v>
      </c>
      <c r="H519" s="7">
        <v>20.692450000000001</v>
      </c>
      <c r="I519" s="7">
        <v>21.401589999999999</v>
      </c>
      <c r="J519" s="7">
        <v>22.053180000000001</v>
      </c>
      <c r="K519" s="7">
        <v>21.138590000000001</v>
      </c>
      <c r="L519" s="7">
        <v>21.918780000000002</v>
      </c>
      <c r="M519" s="7">
        <v>21.296980000000001</v>
      </c>
      <c r="P519" s="3">
        <v>2.8025000611735299E-2</v>
      </c>
      <c r="Q519" s="6">
        <v>0.93750803675117278</v>
      </c>
      <c r="R519" s="3">
        <v>-4.7620137532550899E-2</v>
      </c>
      <c r="S519" s="3">
        <v>0.96753104758247854</v>
      </c>
    </row>
    <row r="520" spans="1:19" x14ac:dyDescent="0.45">
      <c r="A520" t="s">
        <v>565</v>
      </c>
      <c r="B520" t="s">
        <v>567</v>
      </c>
      <c r="C520" t="s">
        <v>566</v>
      </c>
      <c r="D520" t="s">
        <v>568</v>
      </c>
      <c r="E520" s="7">
        <v>25.15596</v>
      </c>
      <c r="F520" s="7">
        <v>25.283270000000002</v>
      </c>
      <c r="G520" s="7">
        <v>25.03473</v>
      </c>
      <c r="H520" s="7">
        <v>25.149419999999999</v>
      </c>
      <c r="I520" s="7">
        <v>25.188580000000002</v>
      </c>
      <c r="J520" s="7">
        <v>25.278770000000002</v>
      </c>
      <c r="K520" s="7">
        <v>25.617370000000001</v>
      </c>
      <c r="L520" s="7">
        <v>25.186920000000001</v>
      </c>
      <c r="M520" s="7">
        <v>25.448309999999999</v>
      </c>
      <c r="P520" s="3">
        <v>0.22931989588534701</v>
      </c>
      <c r="Q520" s="6">
        <v>0.58976650550630794</v>
      </c>
      <c r="R520" s="3">
        <v>-4.7606150309245997E-2</v>
      </c>
      <c r="S520" s="3">
        <v>0.96754042803921847</v>
      </c>
    </row>
    <row r="521" spans="1:19" x14ac:dyDescent="0.45">
      <c r="A521" t="s">
        <v>3015</v>
      </c>
      <c r="B521" t="s">
        <v>3017</v>
      </c>
      <c r="C521" t="s">
        <v>3016</v>
      </c>
      <c r="D521" t="s">
        <v>3018</v>
      </c>
      <c r="E521" s="7">
        <v>22.562180000000001</v>
      </c>
      <c r="F521" s="7">
        <v>22.062239999999999</v>
      </c>
      <c r="G521" s="7">
        <v>23.01013</v>
      </c>
      <c r="H521" s="7">
        <v>22.317769999999999</v>
      </c>
      <c r="I521" s="7">
        <v>22.831340000000001</v>
      </c>
      <c r="J521" s="7">
        <v>22.626200000000001</v>
      </c>
      <c r="K521" s="7">
        <v>22.53051</v>
      </c>
      <c r="L521" s="7">
        <v>22.615259999999999</v>
      </c>
      <c r="M521" s="7">
        <v>22.322320000000001</v>
      </c>
      <c r="P521" s="3">
        <v>5.1751192947787697E-2</v>
      </c>
      <c r="Q521" s="6">
        <v>0.88766440880955255</v>
      </c>
      <c r="R521" s="3">
        <v>-4.6923319498699101E-2</v>
      </c>
      <c r="S521" s="3">
        <v>0.96799847549076301</v>
      </c>
    </row>
    <row r="522" spans="1:19" x14ac:dyDescent="0.45">
      <c r="A522" t="s">
        <v>2815</v>
      </c>
      <c r="B522" t="s">
        <v>2817</v>
      </c>
      <c r="C522" t="s">
        <v>2816</v>
      </c>
      <c r="D522" t="s">
        <v>2818</v>
      </c>
      <c r="E522" s="7">
        <v>27.31129</v>
      </c>
      <c r="F522" s="7">
        <v>27.284279999999999</v>
      </c>
      <c r="G522" s="7">
        <v>27.400880000000001</v>
      </c>
      <c r="H522" s="7">
        <v>27.184139999999999</v>
      </c>
      <c r="I522" s="7">
        <v>27.490220000000001</v>
      </c>
      <c r="J522" s="7">
        <v>27.458189999999998</v>
      </c>
      <c r="K522" s="7">
        <v>26.81568</v>
      </c>
      <c r="L522" s="7">
        <v>26.815190000000001</v>
      </c>
      <c r="M522" s="7">
        <v>26.817260000000001</v>
      </c>
      <c r="P522" s="3">
        <v>0.16538507457980001</v>
      </c>
      <c r="Q522" s="6">
        <v>0.68330551416049012</v>
      </c>
      <c r="R522" s="3">
        <v>-4.5363744099937299E-2</v>
      </c>
      <c r="S522" s="3">
        <v>0.9690454624464665</v>
      </c>
    </row>
    <row r="523" spans="1:19" x14ac:dyDescent="0.45">
      <c r="A523" t="s">
        <v>2428</v>
      </c>
      <c r="B523" t="s">
        <v>2430</v>
      </c>
      <c r="C523" t="s">
        <v>2429</v>
      </c>
      <c r="D523" t="s">
        <v>2431</v>
      </c>
      <c r="E523" s="7">
        <v>24.601500000000001</v>
      </c>
      <c r="F523" s="7">
        <v>24.66058</v>
      </c>
      <c r="G523" s="7">
        <v>25.500450000000001</v>
      </c>
      <c r="H523" s="7">
        <v>24.902010000000001</v>
      </c>
      <c r="I523" s="7">
        <v>24.944400000000002</v>
      </c>
      <c r="J523" s="7">
        <v>25.048719999999999</v>
      </c>
      <c r="K523" s="7">
        <v>25.250319999999999</v>
      </c>
      <c r="L523" s="7">
        <v>25.304590000000001</v>
      </c>
      <c r="M523" s="7">
        <v>25.095590000000001</v>
      </c>
      <c r="P523" s="3">
        <v>5.1781597229369598E-2</v>
      </c>
      <c r="Q523" s="6">
        <v>0.88760226697938793</v>
      </c>
      <c r="R523" s="3">
        <v>-4.4201532999672097E-2</v>
      </c>
      <c r="S523" s="3">
        <v>0.96982642385637075</v>
      </c>
    </row>
    <row r="524" spans="1:19" x14ac:dyDescent="0.45">
      <c r="A524" t="s">
        <v>1972</v>
      </c>
      <c r="B524" t="s">
        <v>1973</v>
      </c>
      <c r="C524" t="s">
        <v>1972</v>
      </c>
      <c r="D524" t="s">
        <v>1974</v>
      </c>
      <c r="E524" s="7">
        <v>25.21227</v>
      </c>
      <c r="F524" s="7">
        <v>25.17238</v>
      </c>
      <c r="G524" s="7">
        <v>25.08184</v>
      </c>
      <c r="H524" s="7">
        <v>25.402139999999999</v>
      </c>
      <c r="I524" s="7">
        <v>24.947890000000001</v>
      </c>
      <c r="J524" s="7">
        <v>25.243400000000001</v>
      </c>
      <c r="K524" s="7">
        <v>25.707619999999999</v>
      </c>
      <c r="L524" s="7">
        <v>25.723559999999999</v>
      </c>
      <c r="M524" s="7">
        <v>25.630289999999999</v>
      </c>
      <c r="P524" s="3">
        <v>0.110506245969335</v>
      </c>
      <c r="Q524" s="6">
        <v>0.77534279239560555</v>
      </c>
      <c r="R524" s="3">
        <v>-4.2311986287437299E-2</v>
      </c>
      <c r="S524" s="3">
        <v>0.97109747065953156</v>
      </c>
    </row>
    <row r="525" spans="1:19" x14ac:dyDescent="0.45">
      <c r="A525" t="s">
        <v>125</v>
      </c>
      <c r="B525" t="s">
        <v>127</v>
      </c>
      <c r="C525" t="s">
        <v>126</v>
      </c>
      <c r="D525" t="s">
        <v>128</v>
      </c>
      <c r="E525" s="7">
        <v>23.517009999999999</v>
      </c>
      <c r="F525" s="7">
        <v>23.658290000000001</v>
      </c>
      <c r="G525" s="7">
        <v>23.588979999999999</v>
      </c>
      <c r="H525" s="7">
        <v>23.636330000000001</v>
      </c>
      <c r="I525" s="7">
        <v>23.478649999999998</v>
      </c>
      <c r="J525" s="7">
        <v>23.77364</v>
      </c>
      <c r="K525" s="7">
        <v>24.39931</v>
      </c>
      <c r="L525" s="7">
        <v>24.334289999999999</v>
      </c>
      <c r="M525" s="7">
        <v>24.38673</v>
      </c>
      <c r="P525" s="3">
        <v>0.16522295347181701</v>
      </c>
      <c r="Q525" s="6">
        <v>0.68356063811639123</v>
      </c>
      <c r="R525" s="3">
        <v>-4.1445414225261601E-2</v>
      </c>
      <c r="S525" s="3">
        <v>0.97168094720917952</v>
      </c>
    </row>
    <row r="526" spans="1:19" x14ac:dyDescent="0.45">
      <c r="A526" t="s">
        <v>2035</v>
      </c>
      <c r="B526" t="s">
        <v>2037</v>
      </c>
      <c r="C526" t="s">
        <v>2036</v>
      </c>
      <c r="D526" t="s">
        <v>2038</v>
      </c>
      <c r="E526" s="7">
        <v>22.289739999999998</v>
      </c>
      <c r="F526" s="7">
        <v>21.877890000000001</v>
      </c>
      <c r="G526" s="7">
        <v>21.935669999999998</v>
      </c>
      <c r="H526" s="7">
        <v>21.982939999999999</v>
      </c>
      <c r="I526" s="7">
        <v>21.967230000000001</v>
      </c>
      <c r="J526" s="7">
        <v>22.267990000000001</v>
      </c>
      <c r="K526" s="7">
        <v>22.310829999999999</v>
      </c>
      <c r="L526" s="7">
        <v>22.434329999999999</v>
      </c>
      <c r="M526" s="7">
        <v>22.68355</v>
      </c>
      <c r="P526" s="3">
        <v>8.3864134886724104E-2</v>
      </c>
      <c r="Q526" s="6">
        <v>0.82439597952544696</v>
      </c>
      <c r="R526" s="3">
        <v>-3.82868448893205E-2</v>
      </c>
      <c r="S526" s="3">
        <v>0.97381063068786922</v>
      </c>
    </row>
    <row r="527" spans="1:19" x14ac:dyDescent="0.45">
      <c r="A527" t="s">
        <v>3392</v>
      </c>
      <c r="B527" t="s">
        <v>3394</v>
      </c>
      <c r="C527" t="s">
        <v>3393</v>
      </c>
      <c r="D527" t="s">
        <v>3395</v>
      </c>
      <c r="E527" s="7">
        <v>22.82131</v>
      </c>
      <c r="F527" s="7">
        <v>23.19134</v>
      </c>
      <c r="G527" s="7">
        <v>23.49118</v>
      </c>
      <c r="H527" s="7">
        <v>23.36853</v>
      </c>
      <c r="I527" s="7">
        <v>23.058820000000001</v>
      </c>
      <c r="J527" s="7">
        <v>23.184670000000001</v>
      </c>
      <c r="K527" s="7">
        <v>23.334150000000001</v>
      </c>
      <c r="L527" s="7">
        <v>23.44266</v>
      </c>
      <c r="M527" s="7">
        <v>23.69136</v>
      </c>
      <c r="P527" s="3">
        <v>5.8431464509328998E-2</v>
      </c>
      <c r="Q527" s="6">
        <v>0.87411492473344998</v>
      </c>
      <c r="R527" s="3">
        <v>-3.6061604817707101E-2</v>
      </c>
      <c r="S527" s="3">
        <v>0.97531381356266145</v>
      </c>
    </row>
    <row r="528" spans="1:19" x14ac:dyDescent="0.45">
      <c r="A528" t="s">
        <v>227</v>
      </c>
      <c r="B528" t="s">
        <v>229</v>
      </c>
      <c r="C528" t="s">
        <v>228</v>
      </c>
      <c r="D528" t="s">
        <v>230</v>
      </c>
      <c r="E528" s="7">
        <v>24.581990000000001</v>
      </c>
      <c r="F528" s="7">
        <v>24.346520000000002</v>
      </c>
      <c r="G528" s="7">
        <v>24.409829999999999</v>
      </c>
      <c r="H528" s="7">
        <v>24.328279999999999</v>
      </c>
      <c r="I528" s="7">
        <v>24.703510000000001</v>
      </c>
      <c r="J528" s="7">
        <v>24.408529999999999</v>
      </c>
      <c r="K528" s="7">
        <v>24.34807</v>
      </c>
      <c r="L528" s="7">
        <v>24.37059</v>
      </c>
      <c r="M528" s="7">
        <v>24.59451</v>
      </c>
      <c r="P528" s="3">
        <v>9.0293123040982304E-2</v>
      </c>
      <c r="Q528" s="6">
        <v>0.81228208882909925</v>
      </c>
      <c r="R528" s="3">
        <v>-3.3994038899742E-2</v>
      </c>
      <c r="S528" s="3">
        <v>0.97671256465191059</v>
      </c>
    </row>
    <row r="529" spans="1:19" x14ac:dyDescent="0.45">
      <c r="A529" t="s">
        <v>2640</v>
      </c>
      <c r="B529" t="s">
        <v>2642</v>
      </c>
      <c r="C529" t="s">
        <v>2641</v>
      </c>
      <c r="D529" t="s">
        <v>2643</v>
      </c>
      <c r="E529" s="7">
        <v>23.214020000000001</v>
      </c>
      <c r="F529" s="7">
        <v>23.18674</v>
      </c>
      <c r="G529" s="7">
        <v>24.353999999999999</v>
      </c>
      <c r="H529" s="7">
        <v>23.699120000000001</v>
      </c>
      <c r="I529" s="7">
        <v>23.358239999999999</v>
      </c>
      <c r="J529" s="7">
        <v>23.798179999999999</v>
      </c>
      <c r="K529" s="7">
        <v>23.795999999999999</v>
      </c>
      <c r="L529" s="7">
        <v>23.864100000000001</v>
      </c>
      <c r="M529" s="7">
        <v>23.834990000000001</v>
      </c>
      <c r="P529" s="3">
        <v>2.7705779163580701E-2</v>
      </c>
      <c r="Q529" s="6">
        <v>0.93819739086561282</v>
      </c>
      <c r="R529" s="3">
        <v>-3.3589680989582101E-2</v>
      </c>
      <c r="S529" s="3">
        <v>0.97698635557268809</v>
      </c>
    </row>
    <row r="530" spans="1:19" x14ac:dyDescent="0.45">
      <c r="A530" t="s">
        <v>3317</v>
      </c>
      <c r="B530" t="s">
        <v>3319</v>
      </c>
      <c r="C530" t="s">
        <v>3318</v>
      </c>
      <c r="D530" t="s">
        <v>3320</v>
      </c>
      <c r="E530" s="7">
        <v>23.341090000000001</v>
      </c>
      <c r="F530" s="7">
        <v>22.960830000000001</v>
      </c>
      <c r="G530" s="7">
        <v>23.003499999999999</v>
      </c>
      <c r="H530" s="7">
        <v>23.19961</v>
      </c>
      <c r="I530" s="7">
        <v>22.99269</v>
      </c>
      <c r="J530" s="7">
        <v>23.213889999999999</v>
      </c>
      <c r="K530" s="7">
        <v>23.289539999999999</v>
      </c>
      <c r="L530" s="7">
        <v>22.945530000000002</v>
      </c>
      <c r="M530" s="7">
        <v>23.379149999999999</v>
      </c>
      <c r="P530" s="3">
        <v>8.5089660996991404E-2</v>
      </c>
      <c r="Q530" s="6">
        <v>0.82207291376755365</v>
      </c>
      <c r="R530" s="3">
        <v>-3.35890452067069E-2</v>
      </c>
      <c r="S530" s="3">
        <v>0.97698678612198175</v>
      </c>
    </row>
    <row r="531" spans="1:19" x14ac:dyDescent="0.45">
      <c r="A531" t="s">
        <v>2079</v>
      </c>
      <c r="B531" t="s">
        <v>2081</v>
      </c>
      <c r="C531" t="s">
        <v>2080</v>
      </c>
      <c r="D531" t="s">
        <v>2082</v>
      </c>
      <c r="E531" s="7">
        <v>23.67605</v>
      </c>
      <c r="F531" s="7">
        <v>23.896059999999999</v>
      </c>
      <c r="G531" s="7">
        <v>23.903890000000001</v>
      </c>
      <c r="H531" s="7">
        <v>23.732620000000001</v>
      </c>
      <c r="I531" s="7">
        <v>23.808330000000002</v>
      </c>
      <c r="J531" s="7">
        <v>24.032039999999999</v>
      </c>
      <c r="K531" s="7">
        <v>23.61336</v>
      </c>
      <c r="L531" s="7">
        <v>23.597300000000001</v>
      </c>
      <c r="M531" s="7">
        <v>23.851959999999998</v>
      </c>
      <c r="P531" s="3">
        <v>9.9224731202904398E-2</v>
      </c>
      <c r="Q531" s="6">
        <v>0.79574747421058034</v>
      </c>
      <c r="R531" s="3">
        <v>-3.2330195109047097E-2</v>
      </c>
      <c r="S531" s="3">
        <v>0.9778396459499572</v>
      </c>
    </row>
    <row r="532" spans="1:19" x14ac:dyDescent="0.45">
      <c r="A532" t="s">
        <v>1070</v>
      </c>
      <c r="B532" t="s">
        <v>1071</v>
      </c>
      <c r="C532" t="s">
        <v>1070</v>
      </c>
      <c r="D532" t="s">
        <v>1072</v>
      </c>
      <c r="E532" s="7">
        <v>25.329750000000001</v>
      </c>
      <c r="F532" s="7">
        <v>25.409500000000001</v>
      </c>
      <c r="G532" s="7">
        <v>25.30114</v>
      </c>
      <c r="H532" s="7">
        <v>25.428129999999999</v>
      </c>
      <c r="I532" s="7">
        <v>25.295760000000001</v>
      </c>
      <c r="J532" s="7">
        <v>25.411480000000001</v>
      </c>
      <c r="K532" s="7">
        <v>25.174969999999998</v>
      </c>
      <c r="L532" s="7">
        <v>24.997869999999999</v>
      </c>
      <c r="M532" s="7">
        <v>25.19201</v>
      </c>
      <c r="P532" s="3">
        <v>0.235922332794646</v>
      </c>
      <c r="Q532" s="6">
        <v>0.58086828801634005</v>
      </c>
      <c r="R532" s="3">
        <v>-3.1656265258789097E-2</v>
      </c>
      <c r="S532" s="3">
        <v>0.97829653340749412</v>
      </c>
    </row>
    <row r="533" spans="1:19" x14ac:dyDescent="0.45">
      <c r="A533" t="s">
        <v>2541</v>
      </c>
      <c r="B533" t="s">
        <v>2543</v>
      </c>
      <c r="C533" t="s">
        <v>2542</v>
      </c>
      <c r="D533" t="s">
        <v>2544</v>
      </c>
      <c r="E533" s="7">
        <v>20.858630000000002</v>
      </c>
      <c r="F533" s="7">
        <v>20.52468</v>
      </c>
      <c r="G533" s="7">
        <v>20.29468</v>
      </c>
      <c r="H533" s="7">
        <v>21.014469999999999</v>
      </c>
      <c r="I533" s="7">
        <v>20.883600000000001</v>
      </c>
      <c r="J533" s="7">
        <v>19.872990000000001</v>
      </c>
      <c r="K533" s="7">
        <v>20.841609999999999</v>
      </c>
      <c r="L533" s="7">
        <v>21.645969999999998</v>
      </c>
      <c r="M533" s="7">
        <v>21.3291</v>
      </c>
      <c r="P533" s="3">
        <v>2.6257733375241898E-2</v>
      </c>
      <c r="Q533" s="6">
        <v>0.94133079511752571</v>
      </c>
      <c r="R533" s="3">
        <v>-3.10236612955705E-2</v>
      </c>
      <c r="S533" s="3">
        <v>0.97872559842185192</v>
      </c>
    </row>
    <row r="534" spans="1:19" x14ac:dyDescent="0.45">
      <c r="A534" t="s">
        <v>569</v>
      </c>
      <c r="B534" t="s">
        <v>571</v>
      </c>
      <c r="C534" t="s">
        <v>570</v>
      </c>
      <c r="D534" t="s">
        <v>572</v>
      </c>
      <c r="E534" s="7">
        <v>20.667870000000001</v>
      </c>
      <c r="F534" s="7">
        <v>20.83661</v>
      </c>
      <c r="G534" s="7">
        <v>21.95879</v>
      </c>
      <c r="H534" s="7">
        <v>21.302399999999999</v>
      </c>
      <c r="I534" s="7">
        <v>21.28238</v>
      </c>
      <c r="J534" s="7">
        <v>20.971340000000001</v>
      </c>
      <c r="K534" s="7">
        <v>21.324159999999999</v>
      </c>
      <c r="L534" s="7">
        <v>21.782450000000001</v>
      </c>
      <c r="M534" s="7">
        <v>21.23058</v>
      </c>
      <c r="P534" s="3">
        <v>2.4719318981180901E-2</v>
      </c>
      <c r="Q534" s="6">
        <v>0.94467121241793905</v>
      </c>
      <c r="R534" s="3">
        <v>-3.0949910481769601E-2</v>
      </c>
      <c r="S534" s="3">
        <v>0.97877563231836517</v>
      </c>
    </row>
    <row r="535" spans="1:19" x14ac:dyDescent="0.45">
      <c r="A535" t="s">
        <v>579</v>
      </c>
      <c r="B535" t="s">
        <v>581</v>
      </c>
      <c r="C535" t="s">
        <v>580</v>
      </c>
      <c r="D535" t="s">
        <v>582</v>
      </c>
      <c r="E535" s="7">
        <v>24.280439999999999</v>
      </c>
      <c r="F535" s="7">
        <v>23.79372</v>
      </c>
      <c r="G535" s="7">
        <v>24.508749999999999</v>
      </c>
      <c r="H535" s="7">
        <v>24.56692</v>
      </c>
      <c r="I535" s="7">
        <v>23.835280000000001</v>
      </c>
      <c r="J535" s="7">
        <v>24.27299</v>
      </c>
      <c r="K535" s="7">
        <v>24.496559999999999</v>
      </c>
      <c r="L535" s="7">
        <v>24.644770000000001</v>
      </c>
      <c r="M535" s="7">
        <v>24.71576</v>
      </c>
      <c r="P535" s="3">
        <v>3.4739889788422497E-2</v>
      </c>
      <c r="Q535" s="6">
        <v>0.9231241445749977</v>
      </c>
      <c r="R535" s="3">
        <v>-3.0756632486980399E-2</v>
      </c>
      <c r="S535" s="3">
        <v>0.97890676776883556</v>
      </c>
    </row>
    <row r="536" spans="1:19" x14ac:dyDescent="0.45">
      <c r="A536" t="s">
        <v>3264</v>
      </c>
      <c r="B536" t="s">
        <v>3266</v>
      </c>
      <c r="C536" t="s">
        <v>3265</v>
      </c>
      <c r="D536" t="s">
        <v>3267</v>
      </c>
      <c r="E536" s="7">
        <v>24.36185</v>
      </c>
      <c r="F536" s="7">
        <v>24.027750000000001</v>
      </c>
      <c r="G536" s="7">
        <v>24.81015</v>
      </c>
      <c r="H536" s="7">
        <v>24.366330000000001</v>
      </c>
      <c r="I536" s="7">
        <v>24.170580000000001</v>
      </c>
      <c r="J536" s="7">
        <v>24.753689999999999</v>
      </c>
      <c r="K536" s="7">
        <v>24.702559999999998</v>
      </c>
      <c r="L536" s="7">
        <v>24.663730000000001</v>
      </c>
      <c r="M536" s="7">
        <v>24.81758</v>
      </c>
      <c r="P536" s="3">
        <v>3.6095617241256699E-2</v>
      </c>
      <c r="Q536" s="6">
        <v>0.92024694159181786</v>
      </c>
      <c r="R536" s="3">
        <v>-3.0284881591796899E-2</v>
      </c>
      <c r="S536" s="3">
        <v>0.97922691557679054</v>
      </c>
    </row>
    <row r="537" spans="1:19" x14ac:dyDescent="0.45">
      <c r="A537" t="s">
        <v>1570</v>
      </c>
      <c r="B537" t="s">
        <v>1571</v>
      </c>
      <c r="C537" t="s">
        <v>1570</v>
      </c>
      <c r="D537" t="s">
        <v>1572</v>
      </c>
      <c r="E537" s="7">
        <v>22.299160000000001</v>
      </c>
      <c r="F537" s="7">
        <v>21.869479999999999</v>
      </c>
      <c r="G537" s="7">
        <v>22.05003</v>
      </c>
      <c r="H537" s="7">
        <v>22.224789999999999</v>
      </c>
      <c r="I537" s="7">
        <v>22.11251</v>
      </c>
      <c r="J537" s="7">
        <v>21.97186</v>
      </c>
      <c r="K537" s="7">
        <v>22.490500000000001</v>
      </c>
      <c r="L537" s="7">
        <v>22.599530000000001</v>
      </c>
      <c r="M537" s="7">
        <v>22.189150000000001</v>
      </c>
      <c r="P537" s="3">
        <v>7.3249429452937206E-2</v>
      </c>
      <c r="Q537" s="6">
        <v>0.84479351339831998</v>
      </c>
      <c r="R537" s="3">
        <v>-3.01666259765625E-2</v>
      </c>
      <c r="S537" s="3">
        <v>0.97930718467326916</v>
      </c>
    </row>
    <row r="538" spans="1:19" x14ac:dyDescent="0.45">
      <c r="A538" t="s">
        <v>1318</v>
      </c>
      <c r="B538" t="s">
        <v>1320</v>
      </c>
      <c r="C538" t="s">
        <v>1319</v>
      </c>
      <c r="D538" t="s">
        <v>1321</v>
      </c>
      <c r="E538" s="7">
        <v>23.056719999999999</v>
      </c>
      <c r="F538" s="7">
        <v>23.21574</v>
      </c>
      <c r="G538" s="7">
        <v>22.940180000000002</v>
      </c>
      <c r="H538" s="7">
        <v>23.290109999999999</v>
      </c>
      <c r="I538" s="7">
        <v>22.805579999999999</v>
      </c>
      <c r="J538" s="7">
        <v>23.204709999999999</v>
      </c>
      <c r="K538" s="7">
        <v>23.367329999999999</v>
      </c>
      <c r="L538" s="7">
        <v>23.363859999999999</v>
      </c>
      <c r="M538" s="7">
        <v>23.287009999999999</v>
      </c>
      <c r="P538" s="3">
        <v>5.9854475578288199E-2</v>
      </c>
      <c r="Q538" s="6">
        <v>0.87125548339628922</v>
      </c>
      <c r="R538" s="3">
        <v>-2.9249191284179701E-2</v>
      </c>
      <c r="S538" s="3">
        <v>0.97993014107837861</v>
      </c>
    </row>
    <row r="539" spans="1:19" x14ac:dyDescent="0.45">
      <c r="A539" t="s">
        <v>1625</v>
      </c>
      <c r="B539" t="s">
        <v>1626</v>
      </c>
      <c r="C539" t="s">
        <v>1625</v>
      </c>
      <c r="D539" t="s">
        <v>1627</v>
      </c>
      <c r="E539" s="7">
        <v>23.985980000000001</v>
      </c>
      <c r="F539" s="7">
        <v>24.134530000000002</v>
      </c>
      <c r="G539" s="7">
        <v>24.3476</v>
      </c>
      <c r="H539" s="7">
        <v>24.276610000000002</v>
      </c>
      <c r="I539" s="7">
        <v>24.120370000000001</v>
      </c>
      <c r="J539" s="7">
        <v>24.156610000000001</v>
      </c>
      <c r="K539" s="7">
        <v>24.791979999999999</v>
      </c>
      <c r="L539" s="7">
        <v>24.769110000000001</v>
      </c>
      <c r="M539" s="7">
        <v>24.857279999999999</v>
      </c>
      <c r="P539" s="3">
        <v>8.7967614293313595E-2</v>
      </c>
      <c r="Q539" s="6">
        <v>0.81664326686688438</v>
      </c>
      <c r="R539" s="3">
        <v>-2.8490702311199101E-2</v>
      </c>
      <c r="S539" s="3">
        <v>0.98044546940732602</v>
      </c>
    </row>
    <row r="540" spans="1:19" x14ac:dyDescent="0.45">
      <c r="A540" t="s">
        <v>2469</v>
      </c>
      <c r="B540" t="s">
        <v>2471</v>
      </c>
      <c r="C540" t="s">
        <v>2470</v>
      </c>
      <c r="D540" t="s">
        <v>2472</v>
      </c>
      <c r="E540" s="7">
        <v>22.060749999999999</v>
      </c>
      <c r="F540" s="7">
        <v>22.099440000000001</v>
      </c>
      <c r="G540" s="7">
        <v>22.17258</v>
      </c>
      <c r="H540" s="7">
        <v>21.678570000000001</v>
      </c>
      <c r="I540" s="7">
        <v>22.533449999999998</v>
      </c>
      <c r="J540" s="7">
        <v>22.204879999999999</v>
      </c>
      <c r="K540" s="7">
        <v>22.141179999999999</v>
      </c>
      <c r="L540" s="7">
        <v>22.088190000000001</v>
      </c>
      <c r="M540" s="7">
        <v>22.08661</v>
      </c>
      <c r="P540" s="3">
        <v>3.78817746914017E-2</v>
      </c>
      <c r="Q540" s="6">
        <v>0.91646994112758484</v>
      </c>
      <c r="R540" s="3">
        <v>-2.80412038167306E-2</v>
      </c>
      <c r="S540" s="3">
        <v>0.98075099303675184</v>
      </c>
    </row>
    <row r="541" spans="1:19" x14ac:dyDescent="0.45">
      <c r="A541" t="s">
        <v>2934</v>
      </c>
      <c r="B541" t="s">
        <v>2935</v>
      </c>
      <c r="C541" t="s">
        <v>2934</v>
      </c>
      <c r="D541" t="s">
        <v>2936</v>
      </c>
      <c r="E541" s="7">
        <v>24.48732</v>
      </c>
      <c r="F541" s="7">
        <v>24.298310000000001</v>
      </c>
      <c r="G541" s="7">
        <v>25.84788</v>
      </c>
      <c r="H541" s="7">
        <v>24.66947</v>
      </c>
      <c r="I541" s="7">
        <v>24.77158</v>
      </c>
      <c r="J541" s="7">
        <v>25.276330000000002</v>
      </c>
      <c r="K541" s="7">
        <v>25.23133</v>
      </c>
      <c r="L541" s="7">
        <v>25.505310000000001</v>
      </c>
      <c r="M541" s="7">
        <v>25.486560000000001</v>
      </c>
      <c r="P541" s="3">
        <v>1.7761207584978501E-2</v>
      </c>
      <c r="Q541" s="6">
        <v>0.95992829327163331</v>
      </c>
      <c r="R541" s="3">
        <v>-2.79541015625E-2</v>
      </c>
      <c r="S541" s="3">
        <v>0.98081020735352387</v>
      </c>
    </row>
    <row r="542" spans="1:19" x14ac:dyDescent="0.45">
      <c r="A542" t="s">
        <v>3558</v>
      </c>
      <c r="B542" t="s">
        <v>3559</v>
      </c>
      <c r="C542" t="s">
        <v>3558</v>
      </c>
      <c r="D542" t="s">
        <v>3560</v>
      </c>
      <c r="E542" s="7">
        <v>22.224730000000001</v>
      </c>
      <c r="F542" s="7">
        <v>22.56034</v>
      </c>
      <c r="G542" s="7">
        <v>22.194839999999999</v>
      </c>
      <c r="H542" s="7">
        <v>22.32433</v>
      </c>
      <c r="I542" s="7">
        <v>22.353480000000001</v>
      </c>
      <c r="J542" s="7">
        <v>22.385560000000002</v>
      </c>
      <c r="K542" s="7">
        <v>22.31542</v>
      </c>
      <c r="L542" s="7">
        <v>22.566859999999998</v>
      </c>
      <c r="M542" s="7">
        <v>22.77449</v>
      </c>
      <c r="P542" s="3">
        <v>8.3051692458628604E-2</v>
      </c>
      <c r="Q542" s="6">
        <v>0.82593963520016722</v>
      </c>
      <c r="R542" s="3">
        <v>-2.7815500895179899E-2</v>
      </c>
      <c r="S542" s="3">
        <v>0.98090443896559587</v>
      </c>
    </row>
    <row r="543" spans="1:19" x14ac:dyDescent="0.45">
      <c r="A543" t="s">
        <v>3512</v>
      </c>
      <c r="B543" t="s">
        <v>3514</v>
      </c>
      <c r="C543" t="s">
        <v>3513</v>
      </c>
      <c r="D543" t="s">
        <v>3515</v>
      </c>
      <c r="E543" s="7">
        <v>22.22099</v>
      </c>
      <c r="F543" s="7">
        <v>22.397310000000001</v>
      </c>
      <c r="G543" s="7">
        <v>22.964390000000002</v>
      </c>
      <c r="H543" s="7">
        <v>22.705690000000001</v>
      </c>
      <c r="I543" s="7">
        <v>22.223199999999999</v>
      </c>
      <c r="J543" s="7">
        <v>22.730720000000002</v>
      </c>
      <c r="K543" s="7">
        <v>23.138089999999998</v>
      </c>
      <c r="L543" s="7">
        <v>22.90991</v>
      </c>
      <c r="M543" s="7">
        <v>23.132090000000002</v>
      </c>
      <c r="P543" s="3">
        <v>3.1015342877067E-2</v>
      </c>
      <c r="Q543" s="6">
        <v>0.93107498160912383</v>
      </c>
      <c r="R543" s="3">
        <v>-2.5641123453777202E-2</v>
      </c>
      <c r="S543" s="3">
        <v>0.98238393706697391</v>
      </c>
    </row>
    <row r="544" spans="1:19" x14ac:dyDescent="0.45">
      <c r="A544" t="s">
        <v>2819</v>
      </c>
      <c r="B544" t="s">
        <v>2820</v>
      </c>
      <c r="C544" t="s">
        <v>2819</v>
      </c>
      <c r="D544" t="s">
        <v>2821</v>
      </c>
      <c r="E544" s="7">
        <v>23.175920000000001</v>
      </c>
      <c r="F544" s="7">
        <v>22.906890000000001</v>
      </c>
      <c r="G544" s="7">
        <v>24.170580000000001</v>
      </c>
      <c r="H544" s="7">
        <v>23.659379999999999</v>
      </c>
      <c r="I544" s="7">
        <v>22.74972</v>
      </c>
      <c r="J544" s="7">
        <v>23.919889999999999</v>
      </c>
      <c r="K544" s="7">
        <v>25.632950000000001</v>
      </c>
      <c r="L544" s="7">
        <v>23.411580000000001</v>
      </c>
      <c r="M544" s="7">
        <v>23.113959999999999</v>
      </c>
      <c r="P544" s="3">
        <v>1.5977434264001701E-2</v>
      </c>
      <c r="Q544" s="6">
        <v>0.96387910502554897</v>
      </c>
      <c r="R544" s="3">
        <v>-2.5199890136718799E-2</v>
      </c>
      <c r="S544" s="3">
        <v>0.98268443495623725</v>
      </c>
    </row>
    <row r="545" spans="1:19" x14ac:dyDescent="0.45">
      <c r="A545" t="s">
        <v>1355</v>
      </c>
      <c r="B545" t="s">
        <v>1356</v>
      </c>
      <c r="C545" t="s">
        <v>1355</v>
      </c>
      <c r="D545" t="s">
        <v>1357</v>
      </c>
      <c r="E545" s="7">
        <v>20.80829</v>
      </c>
      <c r="F545" s="7">
        <v>21.21602</v>
      </c>
      <c r="G545" s="7">
        <v>21.592089999999999</v>
      </c>
      <c r="H545" s="7">
        <v>21.31052</v>
      </c>
      <c r="I545" s="7">
        <v>21.565169999999998</v>
      </c>
      <c r="J545" s="7">
        <v>20.813780000000001</v>
      </c>
      <c r="K545" s="7">
        <v>20.83784</v>
      </c>
      <c r="L545" s="7">
        <v>21.583210000000001</v>
      </c>
      <c r="M545" s="7">
        <v>21.353480000000001</v>
      </c>
      <c r="P545" s="3">
        <v>2.5823727988941499E-2</v>
      </c>
      <c r="Q545" s="6">
        <v>0.94227196949519199</v>
      </c>
      <c r="R545" s="3">
        <v>-2.4358113606769601E-2</v>
      </c>
      <c r="S545" s="3">
        <v>0.98325797409143778</v>
      </c>
    </row>
    <row r="546" spans="1:19" x14ac:dyDescent="0.45">
      <c r="A546" t="s">
        <v>2284</v>
      </c>
      <c r="B546" t="s">
        <v>2286</v>
      </c>
      <c r="C546" t="s">
        <v>2285</v>
      </c>
      <c r="D546" t="s">
        <v>2287</v>
      </c>
      <c r="E546" s="7">
        <v>23.19361</v>
      </c>
      <c r="F546" s="7">
        <v>23.380469999999999</v>
      </c>
      <c r="G546" s="7">
        <v>23.671309999999998</v>
      </c>
      <c r="H546" s="7">
        <v>23.519169999999999</v>
      </c>
      <c r="I546" s="7">
        <v>23.249289999999998</v>
      </c>
      <c r="J546" s="7">
        <v>23.549340000000001</v>
      </c>
      <c r="K546" s="7">
        <v>23.744479999999999</v>
      </c>
      <c r="L546" s="7">
        <v>23.8918</v>
      </c>
      <c r="M546" s="7">
        <v>24.055319999999998</v>
      </c>
      <c r="P546" s="3">
        <v>4.9118189695197503E-2</v>
      </c>
      <c r="Q546" s="6">
        <v>0.89306241102055517</v>
      </c>
      <c r="R546" s="3">
        <v>-2.4137496948242201E-2</v>
      </c>
      <c r="S546" s="3">
        <v>0.98340834521584763</v>
      </c>
    </row>
    <row r="547" spans="1:19" x14ac:dyDescent="0.45">
      <c r="A547" t="s">
        <v>1783</v>
      </c>
      <c r="B547" t="s">
        <v>1785</v>
      </c>
      <c r="C547" t="s">
        <v>1784</v>
      </c>
      <c r="D547" t="s">
        <v>1786</v>
      </c>
      <c r="E547" s="7">
        <v>25.260760000000001</v>
      </c>
      <c r="F547" s="7">
        <v>25.3279</v>
      </c>
      <c r="G547" s="7">
        <v>25.573139999999999</v>
      </c>
      <c r="H547" s="7">
        <v>25.451239999999999</v>
      </c>
      <c r="I547" s="7">
        <v>25.08962</v>
      </c>
      <c r="J547" s="7">
        <v>25.69267</v>
      </c>
      <c r="K547" s="7">
        <v>25.90644</v>
      </c>
      <c r="L547" s="7">
        <v>25.8992</v>
      </c>
      <c r="M547" s="7">
        <v>26.057960000000001</v>
      </c>
      <c r="P547" s="3">
        <v>4.0814317197544303E-2</v>
      </c>
      <c r="Q547" s="6">
        <v>0.91030238964176902</v>
      </c>
      <c r="R547" s="3">
        <v>-2.3906707763671899E-2</v>
      </c>
      <c r="S547" s="3">
        <v>0.98356567449065802</v>
      </c>
    </row>
    <row r="548" spans="1:19" x14ac:dyDescent="0.45">
      <c r="A548" t="s">
        <v>1958</v>
      </c>
      <c r="B548" t="s">
        <v>1960</v>
      </c>
      <c r="C548" t="s">
        <v>1959</v>
      </c>
      <c r="D548" t="s">
        <v>1961</v>
      </c>
      <c r="E548" s="7">
        <v>20.592220000000001</v>
      </c>
      <c r="F548" s="7">
        <v>20.96416</v>
      </c>
      <c r="G548" s="7">
        <v>20.721170000000001</v>
      </c>
      <c r="H548" s="7">
        <v>21.2362</v>
      </c>
      <c r="I548" s="7">
        <v>20.032299999999999</v>
      </c>
      <c r="J548" s="7">
        <v>21.07169</v>
      </c>
      <c r="K548" s="7">
        <v>21.537019999999998</v>
      </c>
      <c r="L548" s="7">
        <v>20.850490000000001</v>
      </c>
      <c r="M548" s="7">
        <v>21.222940000000001</v>
      </c>
      <c r="P548" s="3">
        <v>1.76763213940292E-2</v>
      </c>
      <c r="Q548" s="6">
        <v>0.96011593696437114</v>
      </c>
      <c r="R548" s="3">
        <v>-2.0876566569008E-2</v>
      </c>
      <c r="S548" s="3">
        <v>0.98563366171820255</v>
      </c>
    </row>
    <row r="549" spans="1:19" x14ac:dyDescent="0.45">
      <c r="A549" t="s">
        <v>2623</v>
      </c>
      <c r="B549" t="s">
        <v>2625</v>
      </c>
      <c r="C549" t="s">
        <v>2624</v>
      </c>
      <c r="D549" t="s">
        <v>2626</v>
      </c>
      <c r="E549" s="7">
        <v>24.783770000000001</v>
      </c>
      <c r="F549" s="7">
        <v>25.04485</v>
      </c>
      <c r="G549" s="7">
        <v>25.173680000000001</v>
      </c>
      <c r="H549" s="7">
        <v>25.148060000000001</v>
      </c>
      <c r="I549" s="7">
        <v>24.965119999999999</v>
      </c>
      <c r="J549" s="7">
        <v>24.948509999999999</v>
      </c>
      <c r="K549" s="7">
        <v>25.235859999999999</v>
      </c>
      <c r="L549" s="7">
        <v>25.332139999999999</v>
      </c>
      <c r="M549" s="7">
        <v>25.49756</v>
      </c>
      <c r="P549" s="3">
        <v>5.1861734462526003E-2</v>
      </c>
      <c r="Q549" s="6">
        <v>0.88743849923507168</v>
      </c>
      <c r="R549" s="3">
        <v>-1.9800186157226601E-2</v>
      </c>
      <c r="S549" s="3">
        <v>0.98636930757872843</v>
      </c>
    </row>
    <row r="550" spans="1:19" x14ac:dyDescent="0.45">
      <c r="A550" t="s">
        <v>3124</v>
      </c>
      <c r="B550" t="s">
        <v>3125</v>
      </c>
      <c r="C550" t="s">
        <v>3124</v>
      </c>
      <c r="D550" t="s">
        <v>3126</v>
      </c>
      <c r="E550" s="7">
        <v>25.025130000000001</v>
      </c>
      <c r="F550" s="7">
        <v>24.412410000000001</v>
      </c>
      <c r="G550" s="7">
        <v>24.497350000000001</v>
      </c>
      <c r="H550" s="7">
        <v>24.577500000000001</v>
      </c>
      <c r="I550" s="7">
        <v>25.113579999999999</v>
      </c>
      <c r="J550" s="7">
        <v>24.302289999999999</v>
      </c>
      <c r="K550" s="7">
        <v>24.077490000000001</v>
      </c>
      <c r="L550" s="7">
        <v>24.053660000000001</v>
      </c>
      <c r="M550" s="7">
        <v>23.812159999999999</v>
      </c>
      <c r="P550" s="3">
        <v>2.1263409650830099E-2</v>
      </c>
      <c r="Q550" s="6">
        <v>0.95221844632418251</v>
      </c>
      <c r="R550" s="3">
        <v>-1.9494374593097798E-2</v>
      </c>
      <c r="S550" s="3">
        <v>0.98657841283277181</v>
      </c>
    </row>
    <row r="551" spans="1:19" x14ac:dyDescent="0.45">
      <c r="A551" t="s">
        <v>2210</v>
      </c>
      <c r="B551" t="s">
        <v>2212</v>
      </c>
      <c r="C551" t="s">
        <v>2211</v>
      </c>
      <c r="D551" t="s">
        <v>2213</v>
      </c>
      <c r="E551" s="7">
        <v>26.27675</v>
      </c>
      <c r="F551" s="7">
        <v>26.135490000000001</v>
      </c>
      <c r="G551" s="7">
        <v>26.747399999999999</v>
      </c>
      <c r="H551" s="7">
        <v>26.52355</v>
      </c>
      <c r="I551" s="7">
        <v>26.321120000000001</v>
      </c>
      <c r="J551" s="7">
        <v>26.370989999999999</v>
      </c>
      <c r="K551" s="7">
        <v>26.51557</v>
      </c>
      <c r="L551" s="7">
        <v>26.69445</v>
      </c>
      <c r="M551" s="7">
        <v>26.644169999999999</v>
      </c>
      <c r="P551" s="3">
        <v>3.2342110401662003E-2</v>
      </c>
      <c r="Q551" s="6">
        <v>0.92823489251826852</v>
      </c>
      <c r="R551" s="3">
        <v>-1.86697642008475E-2</v>
      </c>
      <c r="S551" s="3">
        <v>0.98714247892723683</v>
      </c>
    </row>
    <row r="552" spans="1:19" x14ac:dyDescent="0.45">
      <c r="A552" t="s">
        <v>2652</v>
      </c>
      <c r="B552" t="s">
        <v>2654</v>
      </c>
      <c r="C552" t="s">
        <v>2653</v>
      </c>
      <c r="D552" t="s">
        <v>2655</v>
      </c>
      <c r="E552" s="7">
        <v>24.250900000000001</v>
      </c>
      <c r="F552" s="7">
        <v>24.64631</v>
      </c>
      <c r="G552" s="7">
        <v>24.630120000000002</v>
      </c>
      <c r="H552" s="7">
        <v>24.519410000000001</v>
      </c>
      <c r="I552" s="7">
        <v>24.411449999999999</v>
      </c>
      <c r="J552" s="7">
        <v>24.651959999999999</v>
      </c>
      <c r="K552" s="7">
        <v>25.165949999999999</v>
      </c>
      <c r="L552" s="7">
        <v>24.924379999999999</v>
      </c>
      <c r="M552" s="7">
        <v>25.03867</v>
      </c>
      <c r="P552" s="3">
        <v>4.2983149185287103E-2</v>
      </c>
      <c r="Q552" s="6">
        <v>0.9057677443986808</v>
      </c>
      <c r="R552" s="3">
        <v>-1.8495559692382799E-2</v>
      </c>
      <c r="S552" s="3">
        <v>0.9872616829503893</v>
      </c>
    </row>
    <row r="553" spans="1:19" x14ac:dyDescent="0.45">
      <c r="A553" t="s">
        <v>3380</v>
      </c>
      <c r="B553" t="s">
        <v>3382</v>
      </c>
      <c r="C553" t="s">
        <v>3381</v>
      </c>
      <c r="D553" t="s">
        <v>3383</v>
      </c>
      <c r="E553" s="7">
        <v>26.428380000000001</v>
      </c>
      <c r="F553" s="7">
        <v>26.14903</v>
      </c>
      <c r="G553" s="7">
        <v>26.439520000000002</v>
      </c>
      <c r="H553" s="7">
        <v>26.303439999999998</v>
      </c>
      <c r="I553" s="7">
        <v>26.421900000000001</v>
      </c>
      <c r="J553" s="7">
        <v>26.345939999999999</v>
      </c>
      <c r="K553" s="7">
        <v>26.340209999999999</v>
      </c>
      <c r="L553" s="7">
        <v>26.358550000000001</v>
      </c>
      <c r="M553" s="7">
        <v>26.280080000000002</v>
      </c>
      <c r="P553" s="3">
        <v>6.2193952315593E-2</v>
      </c>
      <c r="Q553" s="6">
        <v>0.86657478421343659</v>
      </c>
      <c r="R553" s="3">
        <v>-1.8114089965820299E-2</v>
      </c>
      <c r="S553" s="3">
        <v>0.98752276393328353</v>
      </c>
    </row>
    <row r="554" spans="1:19" x14ac:dyDescent="0.45">
      <c r="A554" t="s">
        <v>16</v>
      </c>
      <c r="B554" t="s">
        <v>18</v>
      </c>
      <c r="C554" t="s">
        <v>17</v>
      </c>
      <c r="D554" t="s">
        <v>19</v>
      </c>
      <c r="E554" s="7">
        <v>21.335159999999998</v>
      </c>
      <c r="F554" s="7">
        <v>20.983080000000001</v>
      </c>
      <c r="G554" s="7">
        <v>21.198560000000001</v>
      </c>
      <c r="H554" s="7">
        <v>21.22729</v>
      </c>
      <c r="I554" s="7">
        <v>20.981480000000001</v>
      </c>
      <c r="J554" s="7">
        <v>21.35923</v>
      </c>
      <c r="K554" s="7">
        <v>21.308299999999999</v>
      </c>
      <c r="L554" s="7">
        <v>20.807030000000001</v>
      </c>
      <c r="M554" s="7">
        <v>21.069199999999999</v>
      </c>
      <c r="P554" s="3">
        <v>3.8394653241326897E-2</v>
      </c>
      <c r="Q554" s="6">
        <v>0.91538827797384947</v>
      </c>
      <c r="R554" s="3">
        <v>-1.7063140869140601E-2</v>
      </c>
      <c r="S554" s="3">
        <v>0.98824239922098989</v>
      </c>
    </row>
    <row r="555" spans="1:19" x14ac:dyDescent="0.45">
      <c r="A555" t="s">
        <v>3111</v>
      </c>
      <c r="B555" t="s">
        <v>3113</v>
      </c>
      <c r="C555" t="s">
        <v>3112</v>
      </c>
      <c r="D555" t="s">
        <v>3114</v>
      </c>
      <c r="E555" s="7">
        <v>19.382809999999999</v>
      </c>
      <c r="F555" s="7">
        <v>20.503979999999999</v>
      </c>
      <c r="G555" s="7">
        <v>20.226590000000002</v>
      </c>
      <c r="H555" s="7">
        <v>19.8611</v>
      </c>
      <c r="I555" s="7">
        <v>20.658190000000001</v>
      </c>
      <c r="J555" s="7">
        <v>19.64406</v>
      </c>
      <c r="K555" s="7">
        <v>19.86891</v>
      </c>
      <c r="L555" s="7">
        <v>19.883949999999999</v>
      </c>
      <c r="M555" s="7">
        <v>19.980740000000001</v>
      </c>
      <c r="P555" s="3">
        <v>1.20415717555932E-2</v>
      </c>
      <c r="Q555" s="6">
        <v>0.97265411443264826</v>
      </c>
      <c r="R555" s="3">
        <v>-1.6661961873371201E-2</v>
      </c>
      <c r="S555" s="3">
        <v>0.98851724401526886</v>
      </c>
    </row>
    <row r="556" spans="1:19" x14ac:dyDescent="0.45">
      <c r="A556" t="s">
        <v>1103</v>
      </c>
      <c r="B556" t="s">
        <v>1104</v>
      </c>
      <c r="C556" t="s">
        <v>1103</v>
      </c>
      <c r="D556" t="s">
        <v>1105</v>
      </c>
      <c r="E556" s="7">
        <v>23.207039999999999</v>
      </c>
      <c r="F556" s="7">
        <v>23.21725</v>
      </c>
      <c r="G556" s="7">
        <v>24.492039999999999</v>
      </c>
      <c r="H556" s="7">
        <v>23.744679999999999</v>
      </c>
      <c r="I556" s="7">
        <v>23.536000000000001</v>
      </c>
      <c r="J556" s="7">
        <v>23.682919999999999</v>
      </c>
      <c r="K556" s="7">
        <v>24.024709999999999</v>
      </c>
      <c r="L556" s="7">
        <v>24.091840000000001</v>
      </c>
      <c r="M556" s="7">
        <v>24.03725</v>
      </c>
      <c r="P556" s="3">
        <v>1.2068610272839999E-2</v>
      </c>
      <c r="Q556" s="6">
        <v>0.97259356034437572</v>
      </c>
      <c r="R556" s="3">
        <v>-1.5757878621421601E-2</v>
      </c>
      <c r="S556" s="3">
        <v>0.98913690509580687</v>
      </c>
    </row>
    <row r="557" spans="1:19" x14ac:dyDescent="0.45">
      <c r="A557" t="s">
        <v>2201</v>
      </c>
      <c r="B557" t="s">
        <v>2202</v>
      </c>
      <c r="C557" t="s">
        <v>2201</v>
      </c>
      <c r="D557" t="s">
        <v>2203</v>
      </c>
      <c r="E557" s="7">
        <v>21.23339</v>
      </c>
      <c r="F557" s="7">
        <v>21.274809999999999</v>
      </c>
      <c r="G557" s="7">
        <v>21.028839999999999</v>
      </c>
      <c r="H557" s="7">
        <v>21.46593</v>
      </c>
      <c r="I557" s="7">
        <v>20.780049999999999</v>
      </c>
      <c r="J557" s="7">
        <v>21.333469999999998</v>
      </c>
      <c r="K557" s="7">
        <v>21.503830000000001</v>
      </c>
      <c r="L557" s="7">
        <v>21.57339</v>
      </c>
      <c r="M557" s="7">
        <v>21.987079999999999</v>
      </c>
      <c r="P557" s="3">
        <v>2.10978890774038E-2</v>
      </c>
      <c r="Q557" s="6">
        <v>0.95258142994140882</v>
      </c>
      <c r="R557" s="3">
        <v>-1.4135996500648699E-2</v>
      </c>
      <c r="S557" s="3">
        <v>0.99024952107687447</v>
      </c>
    </row>
    <row r="558" spans="1:19" x14ac:dyDescent="0.45">
      <c r="A558" t="s">
        <v>1171</v>
      </c>
      <c r="B558" t="s">
        <v>1173</v>
      </c>
      <c r="C558" t="s">
        <v>1172</v>
      </c>
      <c r="D558" t="s">
        <v>1174</v>
      </c>
      <c r="E558" s="7">
        <v>21.681999999999999</v>
      </c>
      <c r="F558" s="7">
        <v>21.348890000000001</v>
      </c>
      <c r="G558" s="7">
        <v>21.966909999999999</v>
      </c>
      <c r="H558" s="7">
        <v>21.99034</v>
      </c>
      <c r="I558" s="7">
        <v>21.553840000000001</v>
      </c>
      <c r="J558" s="7">
        <v>21.495170000000002</v>
      </c>
      <c r="K558" s="7">
        <v>21.577089999999998</v>
      </c>
      <c r="L558" s="7">
        <v>21.903310000000001</v>
      </c>
      <c r="M558" s="7">
        <v>22.100529999999999</v>
      </c>
      <c r="P558" s="3">
        <v>1.9422244685875101E-2</v>
      </c>
      <c r="Q558" s="6">
        <v>0.95626388748551416</v>
      </c>
      <c r="R558" s="3">
        <v>-1.3845443725585899E-2</v>
      </c>
      <c r="S558" s="3">
        <v>0.99044897329159953</v>
      </c>
    </row>
    <row r="559" spans="1:19" x14ac:dyDescent="0.45">
      <c r="A559" t="s">
        <v>2303</v>
      </c>
      <c r="B559" t="s">
        <v>2304</v>
      </c>
      <c r="C559" t="s">
        <v>2303</v>
      </c>
      <c r="D559" t="s">
        <v>2305</v>
      </c>
      <c r="E559" s="7">
        <v>22.945820000000001</v>
      </c>
      <c r="F559" s="7">
        <v>23.43721</v>
      </c>
      <c r="G559" s="7">
        <v>22.80114</v>
      </c>
      <c r="H559" s="7">
        <v>22.94821</v>
      </c>
      <c r="I559" s="7">
        <v>22.777519999999999</v>
      </c>
      <c r="J559" s="7">
        <v>23.49485</v>
      </c>
      <c r="K559" s="7">
        <v>23.157489999999999</v>
      </c>
      <c r="L559" s="7">
        <v>22.55611</v>
      </c>
      <c r="M559" s="7">
        <v>23.369060000000001</v>
      </c>
      <c r="P559" s="3">
        <v>1.3865599612184301E-2</v>
      </c>
      <c r="Q559" s="6">
        <v>0.96857755396297762</v>
      </c>
      <c r="R559" s="3">
        <v>-1.2137095133461199E-2</v>
      </c>
      <c r="S559" s="3">
        <v>0.99162249524569979</v>
      </c>
    </row>
    <row r="560" spans="1:19" x14ac:dyDescent="0.45">
      <c r="A560" t="s">
        <v>2039</v>
      </c>
      <c r="B560" t="s">
        <v>2040</v>
      </c>
      <c r="C560" t="s">
        <v>2039</v>
      </c>
      <c r="D560" t="s">
        <v>2041</v>
      </c>
      <c r="E560" s="7">
        <v>21.501000000000001</v>
      </c>
      <c r="F560" s="7">
        <v>20.145320000000002</v>
      </c>
      <c r="G560" s="7">
        <v>19.833020000000001</v>
      </c>
      <c r="H560" s="7">
        <v>20.617899999999999</v>
      </c>
      <c r="I560" s="7">
        <v>20.59253</v>
      </c>
      <c r="J560" s="7">
        <v>20.30481</v>
      </c>
      <c r="K560" s="7">
        <v>20.064609999999998</v>
      </c>
      <c r="L560" s="7">
        <v>19.797979999999999</v>
      </c>
      <c r="M560" s="7">
        <v>21.94839</v>
      </c>
      <c r="P560" s="3">
        <v>7.5367768903026903E-3</v>
      </c>
      <c r="Q560" s="6">
        <v>0.98279564445457701</v>
      </c>
      <c r="R560" s="3">
        <v>-1.1968612670898399E-2</v>
      </c>
      <c r="S560" s="3">
        <v>0.99173830680054276</v>
      </c>
    </row>
    <row r="561" spans="1:19" x14ac:dyDescent="0.45">
      <c r="A561" t="s">
        <v>2825</v>
      </c>
      <c r="B561" t="s">
        <v>2827</v>
      </c>
      <c r="C561" t="s">
        <v>2826</v>
      </c>
      <c r="D561" t="s">
        <v>2828</v>
      </c>
      <c r="E561" s="7">
        <v>21.67633</v>
      </c>
      <c r="F561" s="7">
        <v>22.729869999999998</v>
      </c>
      <c r="G561" s="7">
        <v>22.81437</v>
      </c>
      <c r="H561" s="7">
        <v>22.377800000000001</v>
      </c>
      <c r="I561" s="7">
        <v>22.207450000000001</v>
      </c>
      <c r="J561" s="7">
        <v>22.666550000000001</v>
      </c>
      <c r="K561" s="7">
        <v>22.75365</v>
      </c>
      <c r="L561" s="7">
        <v>22.74579</v>
      </c>
      <c r="M561" s="7">
        <v>22.512799999999999</v>
      </c>
      <c r="P561" s="3">
        <v>8.7858807093593103E-3</v>
      </c>
      <c r="Q561" s="6">
        <v>0.97997302035136347</v>
      </c>
      <c r="R561" s="3">
        <v>-1.04109446207694E-2</v>
      </c>
      <c r="S561" s="3">
        <v>0.99280965818496347</v>
      </c>
    </row>
    <row r="562" spans="1:19" x14ac:dyDescent="0.45">
      <c r="A562" t="s">
        <v>3041</v>
      </c>
      <c r="B562" t="s">
        <v>3043</v>
      </c>
      <c r="C562" t="s">
        <v>3042</v>
      </c>
      <c r="D562" t="s">
        <v>3044</v>
      </c>
      <c r="E562" s="7">
        <v>25.36393</v>
      </c>
      <c r="F562" s="7">
        <v>25.22766</v>
      </c>
      <c r="G562" s="7">
        <v>25.474599999999999</v>
      </c>
      <c r="H562" s="7">
        <v>25.53246</v>
      </c>
      <c r="I562" s="7">
        <v>25.12912</v>
      </c>
      <c r="J562" s="7">
        <v>25.433330000000002</v>
      </c>
      <c r="K562" s="7">
        <v>25.931010000000001</v>
      </c>
      <c r="L562" s="7">
        <v>25.918209999999998</v>
      </c>
      <c r="M562" s="7">
        <v>26.013870000000001</v>
      </c>
      <c r="P562" s="3">
        <v>2.2712228523563201E-2</v>
      </c>
      <c r="Q562" s="6">
        <v>0.94904711099569605</v>
      </c>
      <c r="R562" s="3">
        <v>-9.57489013671875E-3</v>
      </c>
      <c r="S562" s="3">
        <v>0.99338516686702949</v>
      </c>
    </row>
    <row r="563" spans="1:19" x14ac:dyDescent="0.45">
      <c r="A563" t="s">
        <v>1968</v>
      </c>
      <c r="B563" t="s">
        <v>1970</v>
      </c>
      <c r="C563" t="s">
        <v>1969</v>
      </c>
      <c r="D563" t="s">
        <v>1971</v>
      </c>
      <c r="E563" s="7">
        <v>23.72598</v>
      </c>
      <c r="F563" s="7">
        <v>23.722549999999998</v>
      </c>
      <c r="G563" s="7">
        <v>23.831520000000001</v>
      </c>
      <c r="H563" s="7">
        <v>24.099730000000001</v>
      </c>
      <c r="I563" s="7">
        <v>23.388369999999998</v>
      </c>
      <c r="J563" s="7">
        <v>23.820460000000001</v>
      </c>
      <c r="K563" s="7">
        <v>24.199929999999998</v>
      </c>
      <c r="L563" s="7">
        <v>24.145379999999999</v>
      </c>
      <c r="M563" s="7">
        <v>24.434349999999998</v>
      </c>
      <c r="P563" s="3">
        <v>1.49897401068434E-2</v>
      </c>
      <c r="Q563" s="6">
        <v>0.96607370151299321</v>
      </c>
      <c r="R563" s="3">
        <v>-9.5030466715506599E-3</v>
      </c>
      <c r="S563" s="3">
        <v>0.99343463678800525</v>
      </c>
    </row>
    <row r="564" spans="1:19" x14ac:dyDescent="0.45">
      <c r="A564" t="s">
        <v>2909</v>
      </c>
      <c r="B564" t="s">
        <v>2911</v>
      </c>
      <c r="C564" t="s">
        <v>2910</v>
      </c>
      <c r="D564" t="s">
        <v>2912</v>
      </c>
      <c r="E564" s="7">
        <v>24.765619999999998</v>
      </c>
      <c r="F564" s="7">
        <v>24.62238</v>
      </c>
      <c r="G564" s="7">
        <v>24.702559999999998</v>
      </c>
      <c r="H564" s="7">
        <v>24.859839999999998</v>
      </c>
      <c r="I564" s="7">
        <v>24.29852</v>
      </c>
      <c r="J564" s="7">
        <v>24.960139999999999</v>
      </c>
      <c r="K564" s="7">
        <v>25.217079999999999</v>
      </c>
      <c r="L564" s="7">
        <v>24.86656</v>
      </c>
      <c r="M564" s="7">
        <v>25.115210000000001</v>
      </c>
      <c r="P564" s="3">
        <v>1.4688453492385E-2</v>
      </c>
      <c r="Q564" s="6">
        <v>0.96674413614154842</v>
      </c>
      <c r="R564" s="3">
        <v>-9.31549072265625E-3</v>
      </c>
      <c r="S564" s="3">
        <v>0.99356379553789331</v>
      </c>
    </row>
    <row r="565" spans="1:19" x14ac:dyDescent="0.45">
      <c r="A565" t="s">
        <v>1588</v>
      </c>
      <c r="B565" t="s">
        <v>1590</v>
      </c>
      <c r="C565" t="s">
        <v>1589</v>
      </c>
      <c r="D565" t="s">
        <v>1591</v>
      </c>
      <c r="E565" s="7">
        <v>27.303820000000002</v>
      </c>
      <c r="F565" s="7">
        <v>27.09507</v>
      </c>
      <c r="G565" s="7">
        <v>27.091640000000002</v>
      </c>
      <c r="H565" s="7">
        <v>27.264279999999999</v>
      </c>
      <c r="I565" s="7">
        <v>26.86337</v>
      </c>
      <c r="J565" s="7">
        <v>27.388950000000001</v>
      </c>
      <c r="K565" s="7">
        <v>26.851389999999999</v>
      </c>
      <c r="L565" s="7">
        <v>26.91376</v>
      </c>
      <c r="M565" s="7">
        <v>26.896429999999999</v>
      </c>
      <c r="P565" s="3">
        <v>1.6625779124482699E-2</v>
      </c>
      <c r="Q565" s="6">
        <v>0.96244123313104635</v>
      </c>
      <c r="R565" s="3">
        <v>-8.6873372395821508E-3</v>
      </c>
      <c r="S565" s="3">
        <v>0.99399649020350167</v>
      </c>
    </row>
    <row r="566" spans="1:19" x14ac:dyDescent="0.45">
      <c r="A566" t="s">
        <v>1655</v>
      </c>
      <c r="B566" t="s">
        <v>1657</v>
      </c>
      <c r="C566" t="s">
        <v>1656</v>
      </c>
      <c r="D566" t="s">
        <v>1658</v>
      </c>
      <c r="E566" s="7">
        <v>21.90408</v>
      </c>
      <c r="F566" s="7">
        <v>22.23509</v>
      </c>
      <c r="G566" s="7">
        <v>22.709900000000001</v>
      </c>
      <c r="H566" s="7">
        <v>22.641960000000001</v>
      </c>
      <c r="I566" s="7">
        <v>21.993659999999998</v>
      </c>
      <c r="J566" s="7">
        <v>22.23874</v>
      </c>
      <c r="K566" s="7">
        <v>22.870039999999999</v>
      </c>
      <c r="L566" s="7">
        <v>22.926490000000001</v>
      </c>
      <c r="M566" s="7">
        <v>22.951750000000001</v>
      </c>
      <c r="P566" s="3">
        <v>9.2263938879252796E-3</v>
      </c>
      <c r="Q566" s="6">
        <v>0.97897951896954949</v>
      </c>
      <c r="R566" s="3">
        <v>-8.4285736083984392E-3</v>
      </c>
      <c r="S566" s="3">
        <v>0.99417479067730086</v>
      </c>
    </row>
    <row r="567" spans="1:19" x14ac:dyDescent="0.45">
      <c r="A567" t="s">
        <v>2518</v>
      </c>
      <c r="B567" t="s">
        <v>2519</v>
      </c>
      <c r="C567" t="s">
        <v>2518</v>
      </c>
      <c r="D567" t="s">
        <v>2520</v>
      </c>
      <c r="E567" s="7">
        <v>24.387650000000001</v>
      </c>
      <c r="F567" s="7">
        <v>24.287430000000001</v>
      </c>
      <c r="G567" s="7">
        <v>24.400739999999999</v>
      </c>
      <c r="H567" s="7">
        <v>24.303820000000002</v>
      </c>
      <c r="I567" s="7">
        <v>24.31748</v>
      </c>
      <c r="J567" s="7">
        <v>24.476179999999999</v>
      </c>
      <c r="K567" s="7">
        <v>24.551690000000001</v>
      </c>
      <c r="L567" s="7">
        <v>24.715340000000001</v>
      </c>
      <c r="M567" s="7">
        <v>24.760100000000001</v>
      </c>
      <c r="P567" s="3">
        <v>3.7157153543650297E-2</v>
      </c>
      <c r="Q567" s="6">
        <v>0.91800034931186947</v>
      </c>
      <c r="R567" s="3">
        <v>-7.2212219238281302E-3</v>
      </c>
      <c r="S567" s="3">
        <v>0.99500713637140259</v>
      </c>
    </row>
    <row r="568" spans="1:19" x14ac:dyDescent="0.45">
      <c r="A568" t="s">
        <v>1887</v>
      </c>
      <c r="B568" t="s">
        <v>1888</v>
      </c>
      <c r="C568" t="s">
        <v>1887</v>
      </c>
      <c r="D568" t="s">
        <v>1889</v>
      </c>
      <c r="E568" s="7">
        <v>23.500820000000001</v>
      </c>
      <c r="F568" s="7">
        <v>23.398720000000001</v>
      </c>
      <c r="G568" s="7">
        <v>23.177949999999999</v>
      </c>
      <c r="H568" s="7">
        <v>23.346109999999999</v>
      </c>
      <c r="I568" s="7">
        <v>23.172190000000001</v>
      </c>
      <c r="J568" s="7">
        <v>23.579689999999999</v>
      </c>
      <c r="K568" s="7">
        <v>23.689340000000001</v>
      </c>
      <c r="L568" s="7">
        <v>23.52993</v>
      </c>
      <c r="M568" s="7">
        <v>23.96499</v>
      </c>
      <c r="P568" s="3">
        <v>1.49228459876364E-2</v>
      </c>
      <c r="Q568" s="6">
        <v>0.96622251672789572</v>
      </c>
      <c r="R568" s="3">
        <v>-6.8353017171212099E-3</v>
      </c>
      <c r="S568" s="3">
        <v>0.99527333588859446</v>
      </c>
    </row>
    <row r="569" spans="1:19" x14ac:dyDescent="0.45">
      <c r="A569" t="s">
        <v>1211</v>
      </c>
      <c r="B569" t="s">
        <v>1212</v>
      </c>
      <c r="C569" t="s">
        <v>1211</v>
      </c>
      <c r="D569" t="s">
        <v>1213</v>
      </c>
      <c r="E569" s="7">
        <v>20.454370000000001</v>
      </c>
      <c r="F569" s="7">
        <v>21.46284</v>
      </c>
      <c r="G569" s="7">
        <v>21.509830000000001</v>
      </c>
      <c r="H569" s="7">
        <v>21.649660000000001</v>
      </c>
      <c r="I569" s="7">
        <v>21.182919999999999</v>
      </c>
      <c r="J569" s="7">
        <v>20.612760000000002</v>
      </c>
      <c r="K569" s="7">
        <v>21.700410000000002</v>
      </c>
      <c r="L569" s="7">
        <v>21.729620000000001</v>
      </c>
      <c r="M569" s="7">
        <v>21.75638</v>
      </c>
      <c r="P569" s="3">
        <v>4.3729794130144203E-3</v>
      </c>
      <c r="Q569" s="6">
        <v>0.98998136703402262</v>
      </c>
      <c r="R569" s="3">
        <v>-6.09842936198035E-3</v>
      </c>
      <c r="S569" s="3">
        <v>0.99578181253229059</v>
      </c>
    </row>
    <row r="570" spans="1:19" x14ac:dyDescent="0.45">
      <c r="A570" t="s">
        <v>2829</v>
      </c>
      <c r="B570" t="s">
        <v>2831</v>
      </c>
      <c r="C570" t="s">
        <v>2830</v>
      </c>
      <c r="D570" t="s">
        <v>2832</v>
      </c>
      <c r="E570" s="7">
        <v>21.920490000000001</v>
      </c>
      <c r="F570" s="7">
        <v>21.589569999999998</v>
      </c>
      <c r="G570" s="7">
        <v>22.41328</v>
      </c>
      <c r="H570" s="7">
        <v>22.048729999999999</v>
      </c>
      <c r="I570" s="7">
        <v>22.23555</v>
      </c>
      <c r="J570" s="7">
        <v>21.65626</v>
      </c>
      <c r="K570" s="7">
        <v>22.73678</v>
      </c>
      <c r="L570" s="7">
        <v>22.31418</v>
      </c>
      <c r="M570" s="7">
        <v>22.60284</v>
      </c>
      <c r="P570" s="3">
        <v>6.4002488436687502E-3</v>
      </c>
      <c r="Q570" s="6">
        <v>0.98537094225694644</v>
      </c>
      <c r="R570" s="3">
        <v>-5.7341257731131599E-3</v>
      </c>
      <c r="S570" s="3">
        <v>0.99603329512828609</v>
      </c>
    </row>
    <row r="571" spans="1:19" x14ac:dyDescent="0.45">
      <c r="A571" t="s">
        <v>3836</v>
      </c>
      <c r="B571" t="s">
        <v>3838</v>
      </c>
      <c r="C571" t="s">
        <v>3837</v>
      </c>
      <c r="D571" t="s">
        <v>3839</v>
      </c>
      <c r="E571" s="7">
        <v>24.714289999999998</v>
      </c>
      <c r="F571" s="7">
        <v>24.705670000000001</v>
      </c>
      <c r="G571" s="7">
        <v>24.837309999999999</v>
      </c>
      <c r="H571" s="7">
        <v>24.89874</v>
      </c>
      <c r="I571" s="7">
        <v>24.582100000000001</v>
      </c>
      <c r="J571" s="7">
        <v>24.7897</v>
      </c>
      <c r="K571" s="7">
        <v>25.05395</v>
      </c>
      <c r="L571" s="7">
        <v>25.116679999999999</v>
      </c>
      <c r="M571" s="7">
        <v>25.244630000000001</v>
      </c>
      <c r="P571" s="3">
        <v>1.4338275961671599E-2</v>
      </c>
      <c r="Q571" s="6">
        <v>0.96752394939437325</v>
      </c>
      <c r="R571" s="3">
        <v>-4.4244130452462099E-3</v>
      </c>
      <c r="S571" s="3">
        <v>0.99693792830590111</v>
      </c>
    </row>
    <row r="572" spans="1:19" x14ac:dyDescent="0.45">
      <c r="A572" t="s">
        <v>3034</v>
      </c>
      <c r="B572" t="s">
        <v>3035</v>
      </c>
      <c r="C572" t="s">
        <v>3034</v>
      </c>
      <c r="D572" t="s">
        <v>3036</v>
      </c>
      <c r="E572" s="7">
        <v>22.21904</v>
      </c>
      <c r="F572" s="7">
        <v>22.018219999999999</v>
      </c>
      <c r="G572" s="7">
        <v>22.234179999999999</v>
      </c>
      <c r="H572" s="7">
        <v>21.945920000000001</v>
      </c>
      <c r="I572" s="7">
        <v>22.059229999999999</v>
      </c>
      <c r="J572" s="7">
        <v>22.474150000000002</v>
      </c>
      <c r="K572" s="7">
        <v>22.126159999999999</v>
      </c>
      <c r="L572" s="7">
        <v>22.174689999999998</v>
      </c>
      <c r="M572" s="7">
        <v>22.434660000000001</v>
      </c>
      <c r="P572" s="3">
        <v>4.9101348175610996E-3</v>
      </c>
      <c r="Q572" s="6">
        <v>0.98875766943203214</v>
      </c>
      <c r="R572" s="3">
        <v>-2.6232401529959798E-3</v>
      </c>
      <c r="S572" s="3">
        <v>0.9981833605745587</v>
      </c>
    </row>
    <row r="573" spans="1:19" x14ac:dyDescent="0.45">
      <c r="A573" t="s">
        <v>3811</v>
      </c>
      <c r="B573" t="s">
        <v>3812</v>
      </c>
      <c r="C573" t="s">
        <v>3811</v>
      </c>
      <c r="D573" t="s">
        <v>3813</v>
      </c>
      <c r="E573" s="7">
        <v>24.86618</v>
      </c>
      <c r="F573" s="7">
        <v>24.544750000000001</v>
      </c>
      <c r="G573" s="7">
        <v>24.185860000000002</v>
      </c>
      <c r="H573" s="7">
        <v>24.585370000000001</v>
      </c>
      <c r="I573" s="7">
        <v>24.78012</v>
      </c>
      <c r="J573" s="7">
        <v>24.238489999999999</v>
      </c>
      <c r="K573" s="7">
        <v>23.284469999999999</v>
      </c>
      <c r="L573" s="7">
        <v>23.639980000000001</v>
      </c>
      <c r="M573" s="7">
        <v>23.875959999999999</v>
      </c>
      <c r="P573" s="3">
        <v>3.1052062901674202E-3</v>
      </c>
      <c r="Q573" s="6">
        <v>0.99287549873556491</v>
      </c>
      <c r="R573" s="3">
        <v>-2.3975372314453099E-3</v>
      </c>
      <c r="S573" s="3">
        <v>0.99833953392947483</v>
      </c>
    </row>
    <row r="574" spans="1:19" x14ac:dyDescent="0.45">
      <c r="A574" t="s">
        <v>1540</v>
      </c>
      <c r="B574" t="s">
        <v>1541</v>
      </c>
      <c r="C574" t="s">
        <v>1540</v>
      </c>
      <c r="D574" t="s">
        <v>1542</v>
      </c>
      <c r="E574" s="7">
        <v>25.111799999999999</v>
      </c>
      <c r="F574" s="7">
        <v>24.971540000000001</v>
      </c>
      <c r="G574" s="7">
        <v>24.327660000000002</v>
      </c>
      <c r="H574" s="7">
        <v>25.426020000000001</v>
      </c>
      <c r="I574" s="7">
        <v>24.73226</v>
      </c>
      <c r="J574" s="7">
        <v>24.258109999999999</v>
      </c>
      <c r="K574" s="7">
        <v>24.278099999999998</v>
      </c>
      <c r="L574" s="7">
        <v>24.200749999999999</v>
      </c>
      <c r="M574" s="7">
        <v>24.338850000000001</v>
      </c>
      <c r="P574" s="3">
        <v>1.4076207635557801E-3</v>
      </c>
      <c r="Q574" s="6">
        <v>0.996764080323435</v>
      </c>
      <c r="R574" s="3">
        <v>-1.7960866292305901E-3</v>
      </c>
      <c r="S574" s="3">
        <v>0.99875582224863235</v>
      </c>
    </row>
    <row r="575" spans="1:19" x14ac:dyDescent="0.45">
      <c r="A575" t="s">
        <v>2086</v>
      </c>
      <c r="B575" t="s">
        <v>2088</v>
      </c>
      <c r="C575" t="s">
        <v>2087</v>
      </c>
      <c r="D575" t="s">
        <v>2089</v>
      </c>
      <c r="E575" s="7">
        <v>22.401579999999999</v>
      </c>
      <c r="F575" s="7">
        <v>22.367090000000001</v>
      </c>
      <c r="G575" s="7">
        <v>22.7163</v>
      </c>
      <c r="H575" s="7">
        <v>22.697399999999998</v>
      </c>
      <c r="I575" s="7">
        <v>22.270250000000001</v>
      </c>
      <c r="J575" s="7">
        <v>22.520440000000001</v>
      </c>
      <c r="K575" s="7">
        <v>22.651820000000001</v>
      </c>
      <c r="L575" s="7">
        <v>22.748169999999998</v>
      </c>
      <c r="M575" s="7">
        <v>22.408080000000002</v>
      </c>
      <c r="P575" s="3">
        <v>2.0392354140509202E-3</v>
      </c>
      <c r="Q575" s="6">
        <v>0.99531549362188809</v>
      </c>
      <c r="R575" s="3">
        <v>-1.0395050048828099E-3</v>
      </c>
      <c r="S575" s="3">
        <v>0.99927972955606736</v>
      </c>
    </row>
    <row r="576" spans="1:19" x14ac:dyDescent="0.45">
      <c r="A576" t="s">
        <v>1562</v>
      </c>
      <c r="B576" t="s">
        <v>1564</v>
      </c>
      <c r="C576" t="s">
        <v>1563</v>
      </c>
      <c r="D576" t="s">
        <v>1565</v>
      </c>
      <c r="E576" s="7">
        <v>25.03997</v>
      </c>
      <c r="F576" s="7">
        <v>25.493259999999999</v>
      </c>
      <c r="G576" s="7">
        <v>25.988019999999999</v>
      </c>
      <c r="H576" s="7">
        <v>25.745349999999998</v>
      </c>
      <c r="I576" s="7">
        <v>25.174399999999999</v>
      </c>
      <c r="J576" s="7">
        <v>25.604590000000002</v>
      </c>
      <c r="K576" s="7">
        <v>26.00189</v>
      </c>
      <c r="L576" s="7">
        <v>25.993130000000001</v>
      </c>
      <c r="M576" s="7">
        <v>26.213249999999999</v>
      </c>
      <c r="P576" s="3">
        <v>1.03804646986085E-3</v>
      </c>
      <c r="Q576" s="6">
        <v>0.99761266390305947</v>
      </c>
      <c r="R576" s="3">
        <v>-1.02869669596473E-3</v>
      </c>
      <c r="S576" s="3">
        <v>0.99928721593687819</v>
      </c>
    </row>
    <row r="577" spans="1:19" x14ac:dyDescent="0.45">
      <c r="A577" t="s">
        <v>533</v>
      </c>
      <c r="B577" t="s">
        <v>535</v>
      </c>
      <c r="C577" t="s">
        <v>534</v>
      </c>
      <c r="D577" t="s">
        <v>536</v>
      </c>
      <c r="E577" s="7">
        <v>22.13383</v>
      </c>
      <c r="F577" s="7">
        <v>21.951730000000001</v>
      </c>
      <c r="G577" s="7">
        <v>21.798079999999999</v>
      </c>
      <c r="H577" s="7">
        <v>21.816790000000001</v>
      </c>
      <c r="I577" s="7">
        <v>21.82761</v>
      </c>
      <c r="J577" s="7">
        <v>22.240690000000001</v>
      </c>
      <c r="K577" s="7">
        <v>22.462810000000001</v>
      </c>
      <c r="L577" s="7">
        <v>22.554849999999998</v>
      </c>
      <c r="M577" s="7">
        <v>22.378699999999998</v>
      </c>
      <c r="P577" s="3">
        <v>9.2336578885054098E-4</v>
      </c>
      <c r="Q577" s="6">
        <v>0.99787613030900613</v>
      </c>
      <c r="R577" s="3">
        <v>-4.8128763834753803E-4</v>
      </c>
      <c r="S577" s="3">
        <v>0.99966645246979102</v>
      </c>
    </row>
    <row r="578" spans="1:19" x14ac:dyDescent="0.45">
      <c r="A578" t="s">
        <v>337</v>
      </c>
      <c r="B578" t="s">
        <v>338</v>
      </c>
      <c r="C578" t="s">
        <v>337</v>
      </c>
      <c r="D578" t="s">
        <v>339</v>
      </c>
      <c r="E578" s="7">
        <v>19.408090000000001</v>
      </c>
      <c r="F578" s="7">
        <v>19.996559999999999</v>
      </c>
      <c r="G578" s="7">
        <v>19.748760000000001</v>
      </c>
      <c r="H578" s="7">
        <v>21.037569999999999</v>
      </c>
      <c r="I578" s="7">
        <v>22.187650000000001</v>
      </c>
      <c r="J578" s="7">
        <v>22.41826</v>
      </c>
      <c r="K578" s="7">
        <v>18.601320000000001</v>
      </c>
      <c r="L578" s="7">
        <v>18.907070000000001</v>
      </c>
      <c r="M578" s="7">
        <v>18.985620000000001</v>
      </c>
      <c r="P578" s="3">
        <v>-4.34294460442099E-8</v>
      </c>
      <c r="Q578" s="6">
        <v>1.0000001000000001</v>
      </c>
      <c r="R578" s="3">
        <v>0</v>
      </c>
      <c r="S578" s="3">
        <v>1</v>
      </c>
    </row>
    <row r="579" spans="1:19" x14ac:dyDescent="0.45">
      <c r="A579" t="s">
        <v>348</v>
      </c>
      <c r="B579" t="s">
        <v>349</v>
      </c>
      <c r="C579" t="s">
        <v>348</v>
      </c>
      <c r="D579" t="s">
        <v>350</v>
      </c>
      <c r="E579" s="7">
        <v>23.0182</v>
      </c>
      <c r="F579" s="7">
        <v>21.59572</v>
      </c>
      <c r="G579" s="7">
        <v>20.8765</v>
      </c>
      <c r="H579" s="7">
        <v>19.90531</v>
      </c>
      <c r="I579" s="7">
        <v>22.55284</v>
      </c>
      <c r="J579" s="7">
        <v>21.951419999999999</v>
      </c>
      <c r="K579" s="7">
        <v>20.004799999999999</v>
      </c>
      <c r="L579" s="7">
        <v>20.71632</v>
      </c>
      <c r="M579" s="7">
        <v>20.582059999999998</v>
      </c>
      <c r="P579" s="3">
        <v>-4.34294460442099E-8</v>
      </c>
      <c r="Q579" s="6">
        <v>1.0000001000000001</v>
      </c>
      <c r="R579" s="3">
        <v>0</v>
      </c>
      <c r="S579" s="3">
        <v>1</v>
      </c>
    </row>
    <row r="580" spans="1:19" x14ac:dyDescent="0.45">
      <c r="A580" t="s">
        <v>639</v>
      </c>
      <c r="B580" t="s">
        <v>641</v>
      </c>
      <c r="C580" t="s">
        <v>640</v>
      </c>
      <c r="D580" t="s">
        <v>642</v>
      </c>
      <c r="E580" s="7">
        <v>22.029219999999999</v>
      </c>
      <c r="F580" s="7">
        <v>18.668299999999999</v>
      </c>
      <c r="G580" s="7">
        <v>19.676549999999999</v>
      </c>
      <c r="H580" s="7">
        <v>22.140090000000001</v>
      </c>
      <c r="I580" s="7">
        <v>22.078669999999999</v>
      </c>
      <c r="J580" s="7">
        <v>21.650099999999998</v>
      </c>
      <c r="K580" s="7">
        <v>19.68017</v>
      </c>
      <c r="L580" s="7">
        <v>19.739979999999999</v>
      </c>
      <c r="M580" s="7">
        <v>19.066079999999999</v>
      </c>
      <c r="P580" s="3">
        <v>-4.34294460442099E-8</v>
      </c>
      <c r="Q580" s="6">
        <v>1.0000001000000001</v>
      </c>
      <c r="R580" s="3">
        <v>0</v>
      </c>
      <c r="S580" s="3">
        <v>1</v>
      </c>
    </row>
    <row r="581" spans="1:19" x14ac:dyDescent="0.45">
      <c r="A581" t="s">
        <v>723</v>
      </c>
      <c r="B581" t="s">
        <v>724</v>
      </c>
      <c r="C581" t="s">
        <v>723</v>
      </c>
      <c r="D581" t="s">
        <v>725</v>
      </c>
      <c r="E581" s="7">
        <v>19.477180000000001</v>
      </c>
      <c r="F581" s="7">
        <v>19.97598</v>
      </c>
      <c r="G581" s="7">
        <v>20.164950000000001</v>
      </c>
      <c r="H581" s="7">
        <v>21.455639999999999</v>
      </c>
      <c r="I581" s="7">
        <v>20.050280000000001</v>
      </c>
      <c r="J581" s="7">
        <v>21.147500000000001</v>
      </c>
      <c r="K581" s="7">
        <v>19.172699999999999</v>
      </c>
      <c r="L581" s="7">
        <v>18.941949999999999</v>
      </c>
      <c r="M581" s="7">
        <v>19.267009999999999</v>
      </c>
      <c r="P581" s="3">
        <v>-4.34294460442099E-8</v>
      </c>
      <c r="Q581" s="6">
        <v>1.0000001000000001</v>
      </c>
      <c r="R581" s="3">
        <v>0</v>
      </c>
      <c r="S581" s="3">
        <v>1</v>
      </c>
    </row>
    <row r="582" spans="1:19" x14ac:dyDescent="0.45">
      <c r="A582" t="s">
        <v>837</v>
      </c>
      <c r="B582" t="s">
        <v>838</v>
      </c>
      <c r="C582" t="s">
        <v>837</v>
      </c>
      <c r="D582" t="s">
        <v>839</v>
      </c>
      <c r="E582" s="7">
        <v>19.959399999999999</v>
      </c>
      <c r="F582" s="7">
        <v>21.52468</v>
      </c>
      <c r="G582" s="7">
        <v>18.760079999999999</v>
      </c>
      <c r="H582" s="7">
        <v>19.69068</v>
      </c>
      <c r="I582" s="7">
        <v>22.167059999999999</v>
      </c>
      <c r="J582" s="7">
        <v>20.100269999999998</v>
      </c>
      <c r="K582" s="7">
        <v>20.486730000000001</v>
      </c>
      <c r="L582" s="7">
        <v>19.223310000000001</v>
      </c>
      <c r="M582" s="7">
        <v>19.141179999999999</v>
      </c>
      <c r="P582" s="3">
        <v>-4.34294460442099E-8</v>
      </c>
      <c r="Q582" s="6">
        <v>1.0000001000000001</v>
      </c>
      <c r="R582" s="3">
        <v>0</v>
      </c>
      <c r="S582" s="3">
        <v>1</v>
      </c>
    </row>
    <row r="583" spans="1:19" x14ac:dyDescent="0.45">
      <c r="A583" t="s">
        <v>984</v>
      </c>
      <c r="B583" t="s">
        <v>985</v>
      </c>
      <c r="C583" t="s">
        <v>984</v>
      </c>
      <c r="D583" t="s">
        <v>986</v>
      </c>
      <c r="E583" s="7">
        <v>20.575330000000001</v>
      </c>
      <c r="F583" s="7">
        <v>20.079989999999999</v>
      </c>
      <c r="G583" s="7">
        <v>21.621649999999999</v>
      </c>
      <c r="H583" s="7">
        <v>22.50619</v>
      </c>
      <c r="I583" s="7">
        <v>19.73441</v>
      </c>
      <c r="J583" s="7">
        <v>21.34882</v>
      </c>
      <c r="K583" s="7">
        <v>19.271350000000002</v>
      </c>
      <c r="L583" s="7">
        <v>20.408639999999998</v>
      </c>
      <c r="M583" s="7">
        <v>20.223759999999999</v>
      </c>
      <c r="P583" s="3">
        <v>-4.34294460442099E-8</v>
      </c>
      <c r="Q583" s="6">
        <v>1.0000001000000001</v>
      </c>
      <c r="R583" s="3">
        <v>0</v>
      </c>
      <c r="S583" s="3">
        <v>1</v>
      </c>
    </row>
    <row r="584" spans="1:19" x14ac:dyDescent="0.45">
      <c r="A584" t="s">
        <v>1153</v>
      </c>
      <c r="B584" t="s">
        <v>1154</v>
      </c>
      <c r="C584" t="s">
        <v>1153</v>
      </c>
      <c r="D584" t="s">
        <v>1155</v>
      </c>
      <c r="E584" s="7">
        <v>20.71095</v>
      </c>
      <c r="F584" s="7">
        <v>20.789390000000001</v>
      </c>
      <c r="G584" s="7">
        <v>20.197279999999999</v>
      </c>
      <c r="H584" s="7">
        <v>20.533629999999999</v>
      </c>
      <c r="I584" s="7">
        <v>20.312200000000001</v>
      </c>
      <c r="J584" s="7">
        <v>21.722059999999999</v>
      </c>
      <c r="K584" s="7">
        <v>22.95532</v>
      </c>
      <c r="L584" s="7">
        <v>23.125170000000001</v>
      </c>
      <c r="M584" s="7">
        <v>23.192</v>
      </c>
      <c r="P584" s="3">
        <v>-4.34294460442099E-8</v>
      </c>
      <c r="Q584" s="6">
        <v>1.0000001000000001</v>
      </c>
      <c r="R584" s="3">
        <v>0</v>
      </c>
      <c r="S584" s="3">
        <v>1</v>
      </c>
    </row>
    <row r="585" spans="1:19" x14ac:dyDescent="0.45">
      <c r="A585" t="s">
        <v>1330</v>
      </c>
      <c r="B585" t="s">
        <v>1331</v>
      </c>
      <c r="C585" t="s">
        <v>1330</v>
      </c>
      <c r="D585" t="s">
        <v>1332</v>
      </c>
      <c r="E585" s="7">
        <v>23.066780000000001</v>
      </c>
      <c r="F585" s="7">
        <v>21.118780000000001</v>
      </c>
      <c r="G585" s="7">
        <v>19.276299999999999</v>
      </c>
      <c r="H585" s="7">
        <v>19.796500000000002</v>
      </c>
      <c r="I585" s="7">
        <v>20.858309999999999</v>
      </c>
      <c r="J585" s="7">
        <v>20.092739999999999</v>
      </c>
      <c r="K585" s="7">
        <v>20.981339999999999</v>
      </c>
      <c r="L585" s="7">
        <v>21.490780000000001</v>
      </c>
      <c r="M585" s="7">
        <v>20.992450000000002</v>
      </c>
      <c r="P585" s="3">
        <v>-4.34294460442099E-8</v>
      </c>
      <c r="Q585" s="6">
        <v>1.0000001000000001</v>
      </c>
      <c r="R585" s="3">
        <v>0</v>
      </c>
      <c r="S585" s="3">
        <v>1</v>
      </c>
    </row>
    <row r="586" spans="1:19" x14ac:dyDescent="0.45">
      <c r="A586" t="s">
        <v>1407</v>
      </c>
      <c r="B586" t="s">
        <v>1409</v>
      </c>
      <c r="C586" t="s">
        <v>1408</v>
      </c>
      <c r="D586" t="s">
        <v>1410</v>
      </c>
      <c r="E586" s="7">
        <v>20.231670000000001</v>
      </c>
      <c r="F586" s="7">
        <v>19.619610000000002</v>
      </c>
      <c r="G586" s="7">
        <v>21.788789999999999</v>
      </c>
      <c r="H586" s="7">
        <v>21.42679</v>
      </c>
      <c r="I586" s="7">
        <v>22.39339</v>
      </c>
      <c r="J586" s="7">
        <v>20.914750000000002</v>
      </c>
      <c r="K586" s="7">
        <v>20.645620000000001</v>
      </c>
      <c r="L586" s="7">
        <v>20.241240000000001</v>
      </c>
      <c r="M586" s="7">
        <v>21.506930000000001</v>
      </c>
      <c r="P586" s="3">
        <v>-4.34294460442099E-8</v>
      </c>
      <c r="Q586" s="6">
        <v>1.0000001000000001</v>
      </c>
      <c r="R586" s="3">
        <v>0</v>
      </c>
      <c r="S586" s="3">
        <v>1</v>
      </c>
    </row>
    <row r="587" spans="1:19" x14ac:dyDescent="0.45">
      <c r="A587" t="s">
        <v>2313</v>
      </c>
      <c r="B587" t="s">
        <v>2314</v>
      </c>
      <c r="C587" t="s">
        <v>2313</v>
      </c>
      <c r="D587" t="s">
        <v>2315</v>
      </c>
      <c r="E587" s="7">
        <v>20.756039999999999</v>
      </c>
      <c r="F587" s="7">
        <v>19.796779999999998</v>
      </c>
      <c r="G587" s="7">
        <v>19.455939999999998</v>
      </c>
      <c r="H587" s="7">
        <v>22.920739999999999</v>
      </c>
      <c r="I587" s="7">
        <v>22.31748</v>
      </c>
      <c r="J587" s="7">
        <v>21.43403</v>
      </c>
      <c r="K587" s="7">
        <v>21.446280000000002</v>
      </c>
      <c r="L587" s="7">
        <v>19.445060000000002</v>
      </c>
      <c r="M587" s="7">
        <v>20.021470000000001</v>
      </c>
      <c r="P587" s="3">
        <v>-4.34294460442099E-8</v>
      </c>
      <c r="Q587" s="6">
        <v>1.0000001000000001</v>
      </c>
      <c r="R587" s="3">
        <v>0</v>
      </c>
      <c r="S587" s="3">
        <v>1</v>
      </c>
    </row>
    <row r="588" spans="1:19" x14ac:dyDescent="0.45">
      <c r="A588" t="s">
        <v>2812</v>
      </c>
      <c r="B588" t="s">
        <v>2813</v>
      </c>
      <c r="C588" t="s">
        <v>2812</v>
      </c>
      <c r="D588" t="s">
        <v>2814</v>
      </c>
      <c r="E588" s="7">
        <v>20.158909999999999</v>
      </c>
      <c r="F588" s="7">
        <v>19.692270000000001</v>
      </c>
      <c r="G588" s="7">
        <v>20.031479999999998</v>
      </c>
      <c r="H588" s="7">
        <v>20.561129999999999</v>
      </c>
      <c r="I588" s="7">
        <v>21.498449999999998</v>
      </c>
      <c r="J588" s="7">
        <v>20.346160000000001</v>
      </c>
      <c r="K588" s="7">
        <v>20.8842</v>
      </c>
      <c r="L588" s="7">
        <v>20.59076</v>
      </c>
      <c r="M588" s="7">
        <v>19.442519999999998</v>
      </c>
      <c r="P588" s="3">
        <v>-4.34294460442099E-8</v>
      </c>
      <c r="Q588" s="6">
        <v>1.0000001000000001</v>
      </c>
      <c r="R588" s="3">
        <v>0</v>
      </c>
      <c r="S588" s="3">
        <v>1</v>
      </c>
    </row>
    <row r="589" spans="1:19" x14ac:dyDescent="0.45">
      <c r="A589" t="s">
        <v>3130</v>
      </c>
      <c r="B589" t="s">
        <v>3131</v>
      </c>
      <c r="C589" t="s">
        <v>3130</v>
      </c>
      <c r="D589" t="s">
        <v>3132</v>
      </c>
      <c r="E589" s="7">
        <v>18.627510000000001</v>
      </c>
      <c r="F589" s="7">
        <v>20.287050000000001</v>
      </c>
      <c r="G589" s="7">
        <v>21.505130000000001</v>
      </c>
      <c r="H589" s="7">
        <v>21.150449999999999</v>
      </c>
      <c r="I589" s="7">
        <v>22.00684</v>
      </c>
      <c r="J589" s="7">
        <v>21.06324</v>
      </c>
      <c r="K589" s="7">
        <v>19.61608</v>
      </c>
      <c r="L589" s="7">
        <v>21.6922</v>
      </c>
      <c r="M589" s="7">
        <v>19.65692</v>
      </c>
      <c r="P589" s="3">
        <v>-4.34294460442099E-8</v>
      </c>
      <c r="Q589" s="6">
        <v>1.0000001000000001</v>
      </c>
      <c r="R589" s="3">
        <v>0</v>
      </c>
      <c r="S589" s="3">
        <v>1</v>
      </c>
    </row>
    <row r="590" spans="1:19" x14ac:dyDescent="0.45">
      <c r="A590" t="s">
        <v>3304</v>
      </c>
      <c r="B590" t="s">
        <v>3305</v>
      </c>
      <c r="C590" t="s">
        <v>3304</v>
      </c>
      <c r="D590" t="s">
        <v>3306</v>
      </c>
      <c r="E590" s="7">
        <v>24.308789999999998</v>
      </c>
      <c r="F590" s="7">
        <v>22.223089999999999</v>
      </c>
      <c r="G590" s="7">
        <v>20.63607</v>
      </c>
      <c r="H590" s="7">
        <v>18.712250000000001</v>
      </c>
      <c r="I590" s="7">
        <v>20.60258</v>
      </c>
      <c r="J590" s="7">
        <v>21.515270000000001</v>
      </c>
      <c r="K590" s="7">
        <v>22.744599999999998</v>
      </c>
      <c r="L590" s="7">
        <v>21.575420000000001</v>
      </c>
      <c r="M590" s="7">
        <v>21.210619999999999</v>
      </c>
      <c r="P590" s="3">
        <v>-4.34294460442099E-8</v>
      </c>
      <c r="Q590" s="6">
        <v>1.0000001000000001</v>
      </c>
      <c r="R590" s="3">
        <v>0</v>
      </c>
      <c r="S590" s="3">
        <v>1</v>
      </c>
    </row>
    <row r="591" spans="1:19" x14ac:dyDescent="0.45">
      <c r="A591" t="s">
        <v>3482</v>
      </c>
      <c r="B591" t="s">
        <v>3484</v>
      </c>
      <c r="C591" t="s">
        <v>3483</v>
      </c>
      <c r="D591" t="s">
        <v>3485</v>
      </c>
      <c r="E591" s="7">
        <v>20.004960000000001</v>
      </c>
      <c r="F591" s="7">
        <v>21.003299999999999</v>
      </c>
      <c r="G591" s="7">
        <v>18.806139999999999</v>
      </c>
      <c r="H591" s="7">
        <v>19.285990000000002</v>
      </c>
      <c r="I591" s="7">
        <v>20.236969999999999</v>
      </c>
      <c r="J591" s="7">
        <v>19.982710000000001</v>
      </c>
      <c r="K591" s="7">
        <v>20.394459999999999</v>
      </c>
      <c r="L591" s="7">
        <v>20.00498</v>
      </c>
      <c r="M591" s="7">
        <v>21.21312</v>
      </c>
      <c r="P591" s="3">
        <v>-4.34294460442099E-8</v>
      </c>
      <c r="Q591" s="6">
        <v>1.0000001000000001</v>
      </c>
      <c r="R591" s="3">
        <v>0</v>
      </c>
      <c r="S591" s="3">
        <v>1</v>
      </c>
    </row>
    <row r="592" spans="1:19" x14ac:dyDescent="0.45">
      <c r="A592" t="s">
        <v>3501</v>
      </c>
      <c r="B592" t="s">
        <v>3503</v>
      </c>
      <c r="C592" t="s">
        <v>3502</v>
      </c>
      <c r="D592" t="s">
        <v>3504</v>
      </c>
      <c r="E592" s="7">
        <v>21.066759999999999</v>
      </c>
      <c r="F592" s="7">
        <v>18.821059999999999</v>
      </c>
      <c r="G592" s="7">
        <v>21.510739999999998</v>
      </c>
      <c r="H592" s="7">
        <v>21.05058</v>
      </c>
      <c r="I592" s="7">
        <v>21.144390000000001</v>
      </c>
      <c r="J592" s="7">
        <v>20.355170000000001</v>
      </c>
      <c r="K592" s="7">
        <v>19.396280000000001</v>
      </c>
      <c r="L592" s="7">
        <v>19.54467</v>
      </c>
      <c r="M592" s="7">
        <v>18.752739999999999</v>
      </c>
      <c r="P592" s="3">
        <v>-4.34294460442099E-8</v>
      </c>
      <c r="Q592" s="6">
        <v>1.0000001000000001</v>
      </c>
      <c r="R592" s="3">
        <v>0</v>
      </c>
      <c r="S592" s="3">
        <v>1</v>
      </c>
    </row>
    <row r="593" spans="1:19" x14ac:dyDescent="0.45">
      <c r="A593" t="s">
        <v>3541</v>
      </c>
      <c r="B593" t="s">
        <v>3542</v>
      </c>
      <c r="C593" t="s">
        <v>3541</v>
      </c>
      <c r="D593" t="s">
        <v>3543</v>
      </c>
      <c r="E593" s="7">
        <v>18.70524</v>
      </c>
      <c r="F593" s="7">
        <v>19.964590000000001</v>
      </c>
      <c r="G593" s="7">
        <v>19.336549999999999</v>
      </c>
      <c r="H593" s="7">
        <v>20.41499</v>
      </c>
      <c r="I593" s="7">
        <v>22.21827</v>
      </c>
      <c r="J593" s="7">
        <v>20.56812</v>
      </c>
      <c r="K593" s="7">
        <v>20.712689999999998</v>
      </c>
      <c r="L593" s="7">
        <v>20.555530000000001</v>
      </c>
      <c r="M593" s="7">
        <v>20.533930000000002</v>
      </c>
      <c r="P593" s="3">
        <v>-4.34294460442099E-8</v>
      </c>
      <c r="Q593" s="6">
        <v>1.0000001000000001</v>
      </c>
      <c r="R593" s="3">
        <v>0</v>
      </c>
      <c r="S593" s="3">
        <v>1</v>
      </c>
    </row>
    <row r="594" spans="1:19" x14ac:dyDescent="0.45">
      <c r="A594" t="s">
        <v>3667</v>
      </c>
      <c r="B594" t="s">
        <v>3668</v>
      </c>
      <c r="C594" t="s">
        <v>3667</v>
      </c>
      <c r="D594" t="s">
        <v>3669</v>
      </c>
      <c r="E594" s="7">
        <v>19.384789999999999</v>
      </c>
      <c r="F594" s="7">
        <v>20.856529999999999</v>
      </c>
      <c r="G594" s="7">
        <v>20.643660000000001</v>
      </c>
      <c r="H594" s="7">
        <v>20.354520000000001</v>
      </c>
      <c r="I594" s="7">
        <v>21.924340000000001</v>
      </c>
      <c r="J594" s="7">
        <v>23.352630000000001</v>
      </c>
      <c r="K594" s="7">
        <v>19.759650000000001</v>
      </c>
      <c r="L594" s="7">
        <v>20.059069999999998</v>
      </c>
      <c r="M594" s="7">
        <v>20.01604</v>
      </c>
      <c r="P594" s="3">
        <v>-4.34294460442099E-8</v>
      </c>
      <c r="Q594" s="6">
        <v>1.0000001000000001</v>
      </c>
      <c r="R594" s="3">
        <v>0</v>
      </c>
      <c r="S594" s="3">
        <v>1</v>
      </c>
    </row>
    <row r="595" spans="1:19" x14ac:dyDescent="0.45">
      <c r="A595" t="s">
        <v>3687</v>
      </c>
      <c r="B595" t="s">
        <v>3688</v>
      </c>
      <c r="C595" t="s">
        <v>3687</v>
      </c>
      <c r="D595" t="s">
        <v>3689</v>
      </c>
      <c r="E595" s="7">
        <v>19.432929999999999</v>
      </c>
      <c r="F595" s="7">
        <v>19.5702</v>
      </c>
      <c r="G595" s="7">
        <v>19.564699999999998</v>
      </c>
      <c r="H595" s="7">
        <v>22.011659999999999</v>
      </c>
      <c r="I595" s="7">
        <v>22.10529</v>
      </c>
      <c r="J595" s="7">
        <v>22.640650000000001</v>
      </c>
      <c r="K595" s="7">
        <v>20.468219999999999</v>
      </c>
      <c r="L595" s="7">
        <v>20.59496</v>
      </c>
      <c r="M595" s="7">
        <v>20.725760000000001</v>
      </c>
      <c r="P595" s="3">
        <v>-4.34294460442099E-8</v>
      </c>
      <c r="Q595" s="6">
        <v>1.0000001000000001</v>
      </c>
      <c r="R595" s="3">
        <v>0</v>
      </c>
      <c r="S595" s="3">
        <v>1</v>
      </c>
    </row>
    <row r="596" spans="1:19" x14ac:dyDescent="0.45">
      <c r="A596" t="s">
        <v>3737</v>
      </c>
      <c r="B596" t="s">
        <v>3739</v>
      </c>
      <c r="C596" t="s">
        <v>3738</v>
      </c>
      <c r="D596" t="s">
        <v>3740</v>
      </c>
      <c r="E596" s="7">
        <v>19.328530000000001</v>
      </c>
      <c r="F596" s="7">
        <v>20.542750000000002</v>
      </c>
      <c r="G596" s="7">
        <v>20.576360000000001</v>
      </c>
      <c r="H596" s="7">
        <v>21.949490000000001</v>
      </c>
      <c r="I596" s="7">
        <v>21.025189999999998</v>
      </c>
      <c r="J596" s="7">
        <v>19.808689999999999</v>
      </c>
      <c r="K596" s="7">
        <v>21.241040000000002</v>
      </c>
      <c r="L596" s="7">
        <v>20.385850000000001</v>
      </c>
      <c r="M596" s="7">
        <v>20.27253</v>
      </c>
      <c r="P596" s="3">
        <v>-4.34294460442099E-8</v>
      </c>
      <c r="Q596" s="6">
        <v>1.0000001000000001</v>
      </c>
      <c r="R596" s="3">
        <v>0</v>
      </c>
      <c r="S596" s="3">
        <v>1</v>
      </c>
    </row>
    <row r="597" spans="1:19" x14ac:dyDescent="0.45">
      <c r="A597" t="s">
        <v>3854</v>
      </c>
      <c r="B597" t="s">
        <v>3855</v>
      </c>
      <c r="C597" t="s">
        <v>3854</v>
      </c>
      <c r="D597" t="s">
        <v>3856</v>
      </c>
      <c r="E597" s="7">
        <v>19.1067</v>
      </c>
      <c r="F597" s="7">
        <v>18.516960000000001</v>
      </c>
      <c r="G597" s="7">
        <v>20.309049999999999</v>
      </c>
      <c r="H597" s="7">
        <v>22.067150000000002</v>
      </c>
      <c r="I597" s="7">
        <v>21.429410000000001</v>
      </c>
      <c r="J597" s="7">
        <v>19.43974</v>
      </c>
      <c r="K597" s="7">
        <v>20.12792</v>
      </c>
      <c r="L597" s="7">
        <v>21.38946</v>
      </c>
      <c r="M597" s="7">
        <v>20.075489999999999</v>
      </c>
      <c r="P597" s="3">
        <v>-4.34294460442099E-8</v>
      </c>
      <c r="Q597" s="6">
        <v>1.0000001000000001</v>
      </c>
      <c r="R597" s="3">
        <v>0</v>
      </c>
      <c r="S597" s="3">
        <v>1</v>
      </c>
    </row>
    <row r="598" spans="1:19" x14ac:dyDescent="0.45">
      <c r="A598" t="s">
        <v>720</v>
      </c>
      <c r="B598" t="s">
        <v>721</v>
      </c>
      <c r="C598" t="s">
        <v>720</v>
      </c>
      <c r="D598" t="s">
        <v>722</v>
      </c>
      <c r="E598" s="7">
        <v>23.171710000000001</v>
      </c>
      <c r="F598" s="7">
        <v>22.912929999999999</v>
      </c>
      <c r="G598" s="7">
        <v>23.108429999999998</v>
      </c>
      <c r="H598" s="7">
        <v>22.907</v>
      </c>
      <c r="I598" s="7">
        <v>23.020679999999999</v>
      </c>
      <c r="J598" s="7">
        <v>23.258679999999998</v>
      </c>
      <c r="K598" s="7">
        <v>23.161850000000001</v>
      </c>
      <c r="L598" s="7">
        <v>23.393360000000001</v>
      </c>
      <c r="M598" s="7">
        <v>23.332380000000001</v>
      </c>
      <c r="P598" s="3">
        <v>5.6663679236307399E-3</v>
      </c>
      <c r="Q598" s="6">
        <v>0.98703745265878251</v>
      </c>
      <c r="R598" s="3">
        <v>2.2404988606759E-3</v>
      </c>
      <c r="S598" s="3">
        <v>1.0015542019902812</v>
      </c>
    </row>
    <row r="599" spans="1:19" x14ac:dyDescent="0.45">
      <c r="A599" t="s">
        <v>1227</v>
      </c>
      <c r="B599" t="s">
        <v>1228</v>
      </c>
      <c r="C599" t="s">
        <v>1227</v>
      </c>
      <c r="D599" t="s">
        <v>1229</v>
      </c>
      <c r="E599" s="7">
        <v>25.1648</v>
      </c>
      <c r="F599" s="7">
        <v>25.311260000000001</v>
      </c>
      <c r="G599" s="7">
        <v>24.77806</v>
      </c>
      <c r="H599" s="7">
        <v>25.119689999999999</v>
      </c>
      <c r="I599" s="7">
        <v>24.948779999999999</v>
      </c>
      <c r="J599" s="7">
        <v>25.176459999999999</v>
      </c>
      <c r="K599" s="7">
        <v>25.651820000000001</v>
      </c>
      <c r="L599" s="7">
        <v>25.673030000000001</v>
      </c>
      <c r="M599" s="7">
        <v>25.500330000000002</v>
      </c>
      <c r="P599" s="3">
        <v>5.8069661680527603E-3</v>
      </c>
      <c r="Q599" s="6">
        <v>0.98671796144339641</v>
      </c>
      <c r="R599" s="3">
        <v>3.0663808186837099E-3</v>
      </c>
      <c r="S599" s="3">
        <v>1.0021277135958448</v>
      </c>
    </row>
    <row r="600" spans="1:19" x14ac:dyDescent="0.45">
      <c r="A600" t="s">
        <v>4189</v>
      </c>
      <c r="B600" t="s">
        <v>4191</v>
      </c>
      <c r="C600" t="s">
        <v>4190</v>
      </c>
      <c r="D600" t="s">
        <v>4192</v>
      </c>
      <c r="E600" s="7">
        <v>24.318239999999999</v>
      </c>
      <c r="F600" s="7">
        <v>24.510449999999999</v>
      </c>
      <c r="G600" s="7">
        <v>24.419699999999999</v>
      </c>
      <c r="H600" s="7">
        <v>24.550329999999999</v>
      </c>
      <c r="I600" s="7">
        <v>24.171579999999999</v>
      </c>
      <c r="J600" s="7">
        <v>24.517009999999999</v>
      </c>
      <c r="K600" s="7">
        <v>24.737939999999998</v>
      </c>
      <c r="L600" s="7">
        <v>24.597470000000001</v>
      </c>
      <c r="M600" s="7">
        <v>24.723179999999999</v>
      </c>
      <c r="P600" s="3">
        <v>7.7812770247595404E-3</v>
      </c>
      <c r="Q600" s="6">
        <v>0.98224250355740694</v>
      </c>
      <c r="R600" s="3">
        <v>3.1541188557966402E-3</v>
      </c>
      <c r="S600" s="3">
        <v>1.0021886602198207</v>
      </c>
    </row>
    <row r="601" spans="1:19" x14ac:dyDescent="0.45">
      <c r="A601" t="s">
        <v>2061</v>
      </c>
      <c r="B601" t="s">
        <v>2063</v>
      </c>
      <c r="C601" t="s">
        <v>2062</v>
      </c>
      <c r="D601" t="s">
        <v>2064</v>
      </c>
      <c r="E601" s="7">
        <v>25.21593</v>
      </c>
      <c r="F601" s="7">
        <v>25.063939999999999</v>
      </c>
      <c r="G601" s="7">
        <v>24.990970000000001</v>
      </c>
      <c r="H601" s="7">
        <v>25.070060000000002</v>
      </c>
      <c r="I601" s="7">
        <v>24.906600000000001</v>
      </c>
      <c r="J601" s="7">
        <v>25.284040000000001</v>
      </c>
      <c r="K601" s="7">
        <v>25.634450000000001</v>
      </c>
      <c r="L601" s="7">
        <v>25.56851</v>
      </c>
      <c r="M601" s="7">
        <v>25.617170000000002</v>
      </c>
      <c r="P601" s="3">
        <v>8.6991138344183708E-3</v>
      </c>
      <c r="Q601" s="6">
        <v>0.98016882687095508</v>
      </c>
      <c r="R601" s="3">
        <v>3.37982177734375E-3</v>
      </c>
      <c r="S601" s="3">
        <v>1.0023454602342319</v>
      </c>
    </row>
    <row r="602" spans="1:19" x14ac:dyDescent="0.45">
      <c r="A602" t="s">
        <v>1493</v>
      </c>
      <c r="B602" t="s">
        <v>1495</v>
      </c>
      <c r="C602" t="s">
        <v>1494</v>
      </c>
      <c r="D602" t="s">
        <v>1496</v>
      </c>
      <c r="E602" s="7">
        <v>23.97456</v>
      </c>
      <c r="F602" s="7">
        <v>23.812940000000001</v>
      </c>
      <c r="G602" s="7">
        <v>24.38542</v>
      </c>
      <c r="H602" s="7">
        <v>24.104220000000002</v>
      </c>
      <c r="I602" s="7">
        <v>23.85614</v>
      </c>
      <c r="J602" s="7">
        <v>24.2</v>
      </c>
      <c r="K602" s="7">
        <v>24.531600000000001</v>
      </c>
      <c r="L602" s="7">
        <v>24.473579999999998</v>
      </c>
      <c r="M602" s="7">
        <v>24.56935</v>
      </c>
      <c r="P602" s="3">
        <v>6.9104321107686098E-3</v>
      </c>
      <c r="Q602" s="6">
        <v>0.98421406686352508</v>
      </c>
      <c r="R602" s="3">
        <v>4.1853586832658598E-3</v>
      </c>
      <c r="S602" s="3">
        <v>1.002905281745551</v>
      </c>
    </row>
    <row r="603" spans="1:19" x14ac:dyDescent="0.45">
      <c r="A603" t="s">
        <v>3516</v>
      </c>
      <c r="B603" t="s">
        <v>3518</v>
      </c>
      <c r="C603" t="s">
        <v>3517</v>
      </c>
      <c r="D603" t="s">
        <v>3519</v>
      </c>
      <c r="E603" s="7">
        <v>23.534330000000001</v>
      </c>
      <c r="F603" s="7">
        <v>23.12698</v>
      </c>
      <c r="G603" s="7">
        <v>23.036960000000001</v>
      </c>
      <c r="H603" s="7">
        <v>22.95553</v>
      </c>
      <c r="I603" s="7">
        <v>23.404450000000001</v>
      </c>
      <c r="J603" s="7">
        <v>23.325530000000001</v>
      </c>
      <c r="K603" s="7">
        <v>23.446580000000001</v>
      </c>
      <c r="L603" s="7">
        <v>23.405360000000002</v>
      </c>
      <c r="M603" s="7">
        <v>23.475190000000001</v>
      </c>
      <c r="P603" s="3">
        <v>6.76947456229269E-3</v>
      </c>
      <c r="Q603" s="6">
        <v>0.98453356187030239</v>
      </c>
      <c r="R603" s="3">
        <v>4.2546590169259E-3</v>
      </c>
      <c r="S603" s="3">
        <v>1.0029534577896764</v>
      </c>
    </row>
    <row r="604" spans="1:19" x14ac:dyDescent="0.45">
      <c r="A604" t="s">
        <v>3663</v>
      </c>
      <c r="B604" t="s">
        <v>3665</v>
      </c>
      <c r="C604" t="s">
        <v>3664</v>
      </c>
      <c r="D604" t="s">
        <v>3666</v>
      </c>
      <c r="E604" s="7">
        <v>21.62011</v>
      </c>
      <c r="F604" s="7">
        <v>21.62894</v>
      </c>
      <c r="G604" s="7">
        <v>22.24371</v>
      </c>
      <c r="H604" s="7">
        <v>22.075839999999999</v>
      </c>
      <c r="I604" s="7">
        <v>21.558050000000001</v>
      </c>
      <c r="J604" s="7">
        <v>21.84196</v>
      </c>
      <c r="K604" s="7">
        <v>21.919</v>
      </c>
      <c r="L604" s="7">
        <v>21.96923</v>
      </c>
      <c r="M604" s="7">
        <v>22.254650000000002</v>
      </c>
      <c r="P604" s="3">
        <v>7.2593747826566199E-3</v>
      </c>
      <c r="Q604" s="6">
        <v>0.98342359779738764</v>
      </c>
      <c r="R604" s="3">
        <v>5.6362152099609401E-3</v>
      </c>
      <c r="S604" s="3">
        <v>1.003914367885955</v>
      </c>
    </row>
    <row r="605" spans="1:19" x14ac:dyDescent="0.45">
      <c r="A605" t="s">
        <v>2941</v>
      </c>
      <c r="B605" t="s">
        <v>2943</v>
      </c>
      <c r="C605" t="s">
        <v>2942</v>
      </c>
      <c r="D605" t="s">
        <v>2944</v>
      </c>
      <c r="E605" s="7">
        <v>28.43928</v>
      </c>
      <c r="F605" s="7">
        <v>28.462789999999998</v>
      </c>
      <c r="G605" s="7">
        <v>27.858809999999998</v>
      </c>
      <c r="H605" s="7">
        <v>27.894290000000002</v>
      </c>
      <c r="I605" s="7">
        <v>28.304649999999999</v>
      </c>
      <c r="J605" s="7">
        <v>28.544550000000001</v>
      </c>
      <c r="K605" s="7">
        <v>28.833100000000002</v>
      </c>
      <c r="L605" s="7">
        <v>28.642309999999998</v>
      </c>
      <c r="M605" s="7">
        <v>28.746220000000001</v>
      </c>
      <c r="P605" s="3">
        <v>6.9497800918883502E-3</v>
      </c>
      <c r="Q605" s="6">
        <v>0.98412489906650835</v>
      </c>
      <c r="R605" s="3">
        <v>5.7996114095040198E-3</v>
      </c>
      <c r="S605" s="3">
        <v>1.0040280752719457</v>
      </c>
    </row>
    <row r="606" spans="1:19" x14ac:dyDescent="0.45">
      <c r="A606" t="s">
        <v>1965</v>
      </c>
      <c r="B606" t="s">
        <v>1966</v>
      </c>
      <c r="C606" t="s">
        <v>1965</v>
      </c>
      <c r="D606" t="s">
        <v>1967</v>
      </c>
      <c r="E606" s="7">
        <v>20.434609999999999</v>
      </c>
      <c r="F606" s="7">
        <v>20.714300000000001</v>
      </c>
      <c r="G606" s="7">
        <v>20.768920000000001</v>
      </c>
      <c r="H606" s="7">
        <v>20.361429999999999</v>
      </c>
      <c r="I606" s="7">
        <v>21.469090000000001</v>
      </c>
      <c r="J606" s="7">
        <v>20.0685</v>
      </c>
      <c r="K606" s="7">
        <v>20.32751</v>
      </c>
      <c r="L606" s="7">
        <v>20.712219999999999</v>
      </c>
      <c r="M606" s="7">
        <v>20.881889999999999</v>
      </c>
      <c r="P606" s="3">
        <v>4.6796043982890202E-3</v>
      </c>
      <c r="Q606" s="6">
        <v>0.98928265705459717</v>
      </c>
      <c r="R606" s="3">
        <v>6.2719980875662901E-3</v>
      </c>
      <c r="S606" s="3">
        <v>1.004356881520891</v>
      </c>
    </row>
    <row r="607" spans="1:19" x14ac:dyDescent="0.45">
      <c r="A607" t="s">
        <v>3384</v>
      </c>
      <c r="B607" t="s">
        <v>3386</v>
      </c>
      <c r="C607" t="s">
        <v>3385</v>
      </c>
      <c r="D607" t="s">
        <v>3387</v>
      </c>
      <c r="E607" s="7">
        <v>24.870840000000001</v>
      </c>
      <c r="F607" s="7">
        <v>24.463819999999998</v>
      </c>
      <c r="G607" s="7">
        <v>24.929179999999999</v>
      </c>
      <c r="H607" s="7">
        <v>24.74709</v>
      </c>
      <c r="I607" s="7">
        <v>24.623380000000001</v>
      </c>
      <c r="J607" s="7">
        <v>24.873799999999999</v>
      </c>
      <c r="K607" s="7">
        <v>25.315719999999999</v>
      </c>
      <c r="L607" s="7">
        <v>25.323029999999999</v>
      </c>
      <c r="M607" s="7">
        <v>25.3644</v>
      </c>
      <c r="P607" s="3">
        <v>1.3206040583757199E-2</v>
      </c>
      <c r="Q607" s="6">
        <v>0.97004964131029625</v>
      </c>
      <c r="R607" s="3">
        <v>6.5212249755859401E-3</v>
      </c>
      <c r="S607" s="3">
        <v>1.0045304000782229</v>
      </c>
    </row>
    <row r="608" spans="1:19" x14ac:dyDescent="0.45">
      <c r="A608" t="s">
        <v>1240</v>
      </c>
      <c r="B608" t="s">
        <v>1242</v>
      </c>
      <c r="C608" t="s">
        <v>1241</v>
      </c>
      <c r="D608" t="s">
        <v>1243</v>
      </c>
      <c r="E608" s="7">
        <v>22.242979999999999</v>
      </c>
      <c r="F608" s="7">
        <v>22.112770000000001</v>
      </c>
      <c r="G608" s="7">
        <v>22.75479</v>
      </c>
      <c r="H608" s="7">
        <v>22.298999999999999</v>
      </c>
      <c r="I608" s="7">
        <v>22.025839999999999</v>
      </c>
      <c r="J608" s="7">
        <v>22.764659999999999</v>
      </c>
      <c r="K608" s="7">
        <v>22.219339999999999</v>
      </c>
      <c r="L608" s="7">
        <v>21.803450000000002</v>
      </c>
      <c r="M608" s="7">
        <v>22.15137</v>
      </c>
      <c r="P608" s="3">
        <v>7.9108315184407193E-3</v>
      </c>
      <c r="Q608" s="6">
        <v>0.98194953425470144</v>
      </c>
      <c r="R608" s="3">
        <v>7.0139567057267999E-3</v>
      </c>
      <c r="S608" s="3">
        <v>1.0048735415748793</v>
      </c>
    </row>
    <row r="609" spans="1:19" x14ac:dyDescent="0.45">
      <c r="A609" t="s">
        <v>379</v>
      </c>
      <c r="B609" t="s">
        <v>380</v>
      </c>
      <c r="C609" t="s">
        <v>379</v>
      </c>
      <c r="D609" t="s">
        <v>381</v>
      </c>
      <c r="E609" s="7">
        <v>23.384429999999998</v>
      </c>
      <c r="F609" s="7">
        <v>22.810749999999999</v>
      </c>
      <c r="G609" s="7">
        <v>23.412479999999999</v>
      </c>
      <c r="H609" s="7">
        <v>23.36666</v>
      </c>
      <c r="I609" s="7">
        <v>23.050059999999998</v>
      </c>
      <c r="J609" s="7">
        <v>23.167459999999998</v>
      </c>
      <c r="K609" s="7">
        <v>23.77636</v>
      </c>
      <c r="L609" s="7">
        <v>24.060269999999999</v>
      </c>
      <c r="M609" s="7">
        <v>23.5852</v>
      </c>
      <c r="P609" s="3">
        <v>1.1913042874178E-2</v>
      </c>
      <c r="Q609" s="6">
        <v>0.97294201273956449</v>
      </c>
      <c r="R609" s="3">
        <v>7.8220367431640608E-3</v>
      </c>
      <c r="S609" s="3">
        <v>1.0054365473950431</v>
      </c>
    </row>
    <row r="610" spans="1:19" x14ac:dyDescent="0.45">
      <c r="A610" t="s">
        <v>3697</v>
      </c>
      <c r="B610" t="s">
        <v>3699</v>
      </c>
      <c r="C610" t="s">
        <v>3698</v>
      </c>
      <c r="D610" t="s">
        <v>3700</v>
      </c>
      <c r="E610" s="7">
        <v>23.96913</v>
      </c>
      <c r="F610" s="7">
        <v>24.101089999999999</v>
      </c>
      <c r="G610" s="7">
        <v>24.213789999999999</v>
      </c>
      <c r="H610" s="7">
        <v>24.33334</v>
      </c>
      <c r="I610" s="7">
        <v>23.927600000000002</v>
      </c>
      <c r="J610" s="7">
        <v>23.998950000000001</v>
      </c>
      <c r="K610" s="7">
        <v>24.474260000000001</v>
      </c>
      <c r="L610" s="7">
        <v>24.545809999999999</v>
      </c>
      <c r="M610" s="7">
        <v>24.718109999999999</v>
      </c>
      <c r="P610" s="3">
        <v>1.8613173602171101E-2</v>
      </c>
      <c r="Q610" s="6">
        <v>0.95804702452814827</v>
      </c>
      <c r="R610" s="3">
        <v>8.0413818359375E-3</v>
      </c>
      <c r="S610" s="3">
        <v>1.0055894240130796</v>
      </c>
    </row>
    <row r="611" spans="1:19" x14ac:dyDescent="0.45">
      <c r="A611" t="s">
        <v>2021</v>
      </c>
      <c r="B611" t="s">
        <v>2023</v>
      </c>
      <c r="C611" t="s">
        <v>2022</v>
      </c>
      <c r="D611" t="s">
        <v>2024</v>
      </c>
      <c r="E611" s="7">
        <v>27.178450000000002</v>
      </c>
      <c r="F611" s="7">
        <v>27.185649999999999</v>
      </c>
      <c r="G611" s="7">
        <v>27.129960000000001</v>
      </c>
      <c r="H611" s="7">
        <v>27.366949999999999</v>
      </c>
      <c r="I611" s="7">
        <v>26.97749</v>
      </c>
      <c r="J611" s="7">
        <v>27.12396</v>
      </c>
      <c r="K611" s="7">
        <v>27.43722</v>
      </c>
      <c r="L611" s="7">
        <v>27.501729999999998</v>
      </c>
      <c r="M611" s="7">
        <v>27.57066</v>
      </c>
      <c r="P611" s="3">
        <v>2.4927692905946201E-2</v>
      </c>
      <c r="Q611" s="6">
        <v>0.94421806912244255</v>
      </c>
      <c r="R611" s="3">
        <v>8.5563659667968802E-3</v>
      </c>
      <c r="S611" s="3">
        <v>1.0059484430849621</v>
      </c>
    </row>
    <row r="612" spans="1:19" x14ac:dyDescent="0.45">
      <c r="A612" t="s">
        <v>1536</v>
      </c>
      <c r="B612" t="s">
        <v>1538</v>
      </c>
      <c r="C612" t="s">
        <v>1537</v>
      </c>
      <c r="D612" t="s">
        <v>1539</v>
      </c>
      <c r="E612" s="7">
        <v>25.276150000000001</v>
      </c>
      <c r="F612" s="7">
        <v>25.013210000000001</v>
      </c>
      <c r="G612" s="7">
        <v>24.442530000000001</v>
      </c>
      <c r="H612" s="7">
        <v>25.013500000000001</v>
      </c>
      <c r="I612" s="7">
        <v>24.76886</v>
      </c>
      <c r="J612" s="7">
        <v>24.921569999999999</v>
      </c>
      <c r="K612" s="7">
        <v>25.204229999999999</v>
      </c>
      <c r="L612" s="7">
        <v>25.34198</v>
      </c>
      <c r="M612" s="7">
        <v>25.566420000000001</v>
      </c>
      <c r="P612" s="3">
        <v>1.20084382636546E-2</v>
      </c>
      <c r="Q612" s="6">
        <v>0.972728323657016</v>
      </c>
      <c r="R612" s="3">
        <v>9.3180338541678492E-3</v>
      </c>
      <c r="S612" s="3">
        <v>1.0064796717201356</v>
      </c>
    </row>
    <row r="613" spans="1:19" x14ac:dyDescent="0.45">
      <c r="A613" t="s">
        <v>1678</v>
      </c>
      <c r="B613" t="s">
        <v>1680</v>
      </c>
      <c r="C613" t="s">
        <v>1679</v>
      </c>
      <c r="D613" t="s">
        <v>1681</v>
      </c>
      <c r="E613" s="7">
        <v>25.016310000000001</v>
      </c>
      <c r="F613" s="7">
        <v>25.327929999999999</v>
      </c>
      <c r="G613" s="7">
        <v>25.025040000000001</v>
      </c>
      <c r="H613" s="7">
        <v>25.1325</v>
      </c>
      <c r="I613" s="7">
        <v>24.951799999999999</v>
      </c>
      <c r="J613" s="7">
        <v>25.25497</v>
      </c>
      <c r="K613" s="7">
        <v>25.463789999999999</v>
      </c>
      <c r="L613" s="7">
        <v>25.497350000000001</v>
      </c>
      <c r="M613" s="7">
        <v>25.684370000000001</v>
      </c>
      <c r="P613" s="3">
        <v>2.47925048613723E-2</v>
      </c>
      <c r="Q613" s="6">
        <v>0.94451203293939578</v>
      </c>
      <c r="R613" s="3">
        <v>1.0005950927734399E-2</v>
      </c>
      <c r="S613" s="3">
        <v>1.0069597036247973</v>
      </c>
    </row>
    <row r="614" spans="1:19" x14ac:dyDescent="0.45">
      <c r="A614" t="s">
        <v>1933</v>
      </c>
      <c r="B614" t="s">
        <v>1935</v>
      </c>
      <c r="C614" t="s">
        <v>1934</v>
      </c>
      <c r="D614" t="s">
        <v>1936</v>
      </c>
      <c r="E614" s="7">
        <v>24.00967</v>
      </c>
      <c r="F614" s="7">
        <v>24.173559999999998</v>
      </c>
      <c r="G614" s="7">
        <v>23.762630000000001</v>
      </c>
      <c r="H614" s="7">
        <v>24.183209999999999</v>
      </c>
      <c r="I614" s="7">
        <v>24.054739999999999</v>
      </c>
      <c r="J614" s="7">
        <v>23.674759999999999</v>
      </c>
      <c r="K614" s="7">
        <v>24.45551</v>
      </c>
      <c r="L614" s="7">
        <v>24.499420000000001</v>
      </c>
      <c r="M614" s="7">
        <v>24.38916</v>
      </c>
      <c r="P614" s="3">
        <v>1.8965770037354598E-2</v>
      </c>
      <c r="Q614" s="6">
        <v>0.95726951781769698</v>
      </c>
      <c r="R614" s="3">
        <v>1.1049906412758E-2</v>
      </c>
      <c r="S614" s="3">
        <v>1.0076886182653308</v>
      </c>
    </row>
    <row r="615" spans="1:19" x14ac:dyDescent="0.45">
      <c r="A615" t="s">
        <v>2686</v>
      </c>
      <c r="B615" t="s">
        <v>2688</v>
      </c>
      <c r="C615" t="s">
        <v>2687</v>
      </c>
      <c r="D615" t="s">
        <v>2689</v>
      </c>
      <c r="E615" s="7">
        <v>25.61026</v>
      </c>
      <c r="F615" s="7">
        <v>25.581240000000001</v>
      </c>
      <c r="G615" s="7">
        <v>25.930599999999998</v>
      </c>
      <c r="H615" s="7">
        <v>25.879660000000001</v>
      </c>
      <c r="I615" s="7">
        <v>25.411709999999999</v>
      </c>
      <c r="J615" s="7">
        <v>25.797339999999998</v>
      </c>
      <c r="K615" s="7">
        <v>26.38944</v>
      </c>
      <c r="L615" s="7">
        <v>26.301819999999999</v>
      </c>
      <c r="M615" s="7">
        <v>26.407869999999999</v>
      </c>
      <c r="P615" s="3">
        <v>2.0316138985290302E-2</v>
      </c>
      <c r="Q615" s="6">
        <v>0.95429766462482368</v>
      </c>
      <c r="R615" s="3">
        <v>1.1133829752605399E-2</v>
      </c>
      <c r="S615" s="3">
        <v>1.0077472384530706</v>
      </c>
    </row>
    <row r="616" spans="1:19" x14ac:dyDescent="0.45">
      <c r="A616" t="s">
        <v>3347</v>
      </c>
      <c r="B616" t="s">
        <v>3349</v>
      </c>
      <c r="C616" t="s">
        <v>3348</v>
      </c>
      <c r="D616" t="s">
        <v>3350</v>
      </c>
      <c r="E616" s="7">
        <v>24.299710000000001</v>
      </c>
      <c r="F616" s="7">
        <v>24.20814</v>
      </c>
      <c r="G616" s="7">
        <v>24.641909999999999</v>
      </c>
      <c r="H616" s="7">
        <v>24.464569999999998</v>
      </c>
      <c r="I616" s="7">
        <v>24.24605</v>
      </c>
      <c r="J616" s="7">
        <v>24.4008</v>
      </c>
      <c r="K616" s="7">
        <v>24.578309999999998</v>
      </c>
      <c r="L616" s="7">
        <v>24.625610000000002</v>
      </c>
      <c r="M616" s="7">
        <v>24.77901</v>
      </c>
      <c r="P616" s="3">
        <v>2.92120650234622E-2</v>
      </c>
      <c r="Q616" s="6">
        <v>0.93494902914895794</v>
      </c>
      <c r="R616" s="3">
        <v>1.2777328491210899E-2</v>
      </c>
      <c r="S616" s="3">
        <v>1.0088959046678869</v>
      </c>
    </row>
    <row r="617" spans="1:19" x14ac:dyDescent="0.45">
      <c r="A617" t="s">
        <v>3335</v>
      </c>
      <c r="B617" t="s">
        <v>3337</v>
      </c>
      <c r="C617" t="s">
        <v>3336</v>
      </c>
      <c r="D617" t="s">
        <v>3338</v>
      </c>
      <c r="E617" s="7">
        <v>21.339169999999999</v>
      </c>
      <c r="F617" s="7">
        <v>20.833749999999998</v>
      </c>
      <c r="G617" s="7">
        <v>21.935749999999999</v>
      </c>
      <c r="H617" s="7">
        <v>22.440709999999999</v>
      </c>
      <c r="I617" s="7">
        <v>19.954969999999999</v>
      </c>
      <c r="J617" s="7">
        <v>21.67295</v>
      </c>
      <c r="K617" s="7">
        <v>19.5075</v>
      </c>
      <c r="L617" s="7">
        <v>22.351759999999999</v>
      </c>
      <c r="M617" s="7">
        <v>21.863479999999999</v>
      </c>
      <c r="P617" s="3">
        <v>5.4618486520324003E-3</v>
      </c>
      <c r="Q617" s="6">
        <v>0.98750238078686425</v>
      </c>
      <c r="R617" s="3">
        <v>1.33463541666643E-2</v>
      </c>
      <c r="S617" s="3">
        <v>1.0092939104055099</v>
      </c>
    </row>
    <row r="618" spans="1:19" x14ac:dyDescent="0.45">
      <c r="A618" t="s">
        <v>523</v>
      </c>
      <c r="B618" t="s">
        <v>525</v>
      </c>
      <c r="C618" t="s">
        <v>524</v>
      </c>
      <c r="D618" t="s">
        <v>526</v>
      </c>
      <c r="E618" s="7">
        <v>22.29561</v>
      </c>
      <c r="F618" s="7">
        <v>21.531700000000001</v>
      </c>
      <c r="G618" s="7">
        <v>21.992450000000002</v>
      </c>
      <c r="H618" s="7">
        <v>21.76604</v>
      </c>
      <c r="I618" s="7">
        <v>22.057649999999999</v>
      </c>
      <c r="J618" s="7">
        <v>21.953579999999999</v>
      </c>
      <c r="K618" s="7">
        <v>21.511959999999998</v>
      </c>
      <c r="L618" s="7">
        <v>21.642669999999999</v>
      </c>
      <c r="M618" s="7">
        <v>21.40634</v>
      </c>
      <c r="P618" s="3">
        <v>1.9820572941887198E-2</v>
      </c>
      <c r="Q618" s="6">
        <v>0.95538721896946444</v>
      </c>
      <c r="R618" s="3">
        <v>1.41620635986328E-2</v>
      </c>
      <c r="S618" s="3">
        <v>1.0098647332959161</v>
      </c>
    </row>
    <row r="619" spans="1:19" x14ac:dyDescent="0.45">
      <c r="A619" t="s">
        <v>1703</v>
      </c>
      <c r="B619" t="s">
        <v>1704</v>
      </c>
      <c r="C619" t="s">
        <v>1703</v>
      </c>
      <c r="D619" t="s">
        <v>1705</v>
      </c>
      <c r="E619" s="7">
        <v>23.055599999999998</v>
      </c>
      <c r="F619" s="7">
        <v>22.968969999999999</v>
      </c>
      <c r="G619" s="7">
        <v>23.149090000000001</v>
      </c>
      <c r="H619" s="7">
        <v>23.128440000000001</v>
      </c>
      <c r="I619" s="7">
        <v>22.883459999999999</v>
      </c>
      <c r="J619" s="7">
        <v>23.115739999999999</v>
      </c>
      <c r="K619" s="7">
        <v>23.274979999999999</v>
      </c>
      <c r="L619" s="7">
        <v>23.294180000000001</v>
      </c>
      <c r="M619" s="7">
        <v>23.500689999999999</v>
      </c>
      <c r="P619" s="3">
        <v>5.5677731402951999E-2</v>
      </c>
      <c r="Q619" s="6">
        <v>0.87967503832418115</v>
      </c>
      <c r="R619" s="3">
        <v>1.53414408365897E-2</v>
      </c>
      <c r="S619" s="3">
        <v>1.0106906170717689</v>
      </c>
    </row>
    <row r="620" spans="1:19" x14ac:dyDescent="0.45">
      <c r="A620" t="s">
        <v>2122</v>
      </c>
      <c r="B620" t="s">
        <v>2124</v>
      </c>
      <c r="C620" t="s">
        <v>2123</v>
      </c>
      <c r="D620" t="s">
        <v>2125</v>
      </c>
      <c r="E620" s="7">
        <v>22.988859999999999</v>
      </c>
      <c r="F620" s="7">
        <v>22.897089999999999</v>
      </c>
      <c r="G620" s="7">
        <v>23.469360000000002</v>
      </c>
      <c r="H620" s="7">
        <v>23.182649999999999</v>
      </c>
      <c r="I620" s="7">
        <v>22.819870000000002</v>
      </c>
      <c r="J620" s="7">
        <v>23.305489999999999</v>
      </c>
      <c r="K620" s="7">
        <v>23.797979999999999</v>
      </c>
      <c r="L620" s="7">
        <v>23.935980000000001</v>
      </c>
      <c r="M620" s="7">
        <v>24.473949999999999</v>
      </c>
      <c r="P620" s="3">
        <v>2.2935622210654202E-2</v>
      </c>
      <c r="Q620" s="6">
        <v>0.94855906285308778</v>
      </c>
      <c r="R620" s="3">
        <v>1.5766779581703399E-2</v>
      </c>
      <c r="S620" s="3">
        <v>1.0109886351856383</v>
      </c>
    </row>
    <row r="621" spans="1:19" x14ac:dyDescent="0.45">
      <c r="A621" t="s">
        <v>2663</v>
      </c>
      <c r="B621" t="s">
        <v>2664</v>
      </c>
      <c r="C621" t="s">
        <v>2663</v>
      </c>
      <c r="D621" t="s">
        <v>2665</v>
      </c>
      <c r="E621" s="7">
        <v>23.874269999999999</v>
      </c>
      <c r="F621" s="7">
        <v>24.06118</v>
      </c>
      <c r="G621" s="7">
        <v>23.522770000000001</v>
      </c>
      <c r="H621" s="7">
        <v>23.672930000000001</v>
      </c>
      <c r="I621" s="7">
        <v>23.609079999999999</v>
      </c>
      <c r="J621" s="7">
        <v>24.127549999999999</v>
      </c>
      <c r="K621" s="7">
        <v>24.32649</v>
      </c>
      <c r="L621" s="7">
        <v>24.360309999999998</v>
      </c>
      <c r="M621" s="7">
        <v>24.518809999999998</v>
      </c>
      <c r="P621" s="3">
        <v>2.3895065282300901E-2</v>
      </c>
      <c r="Q621" s="6">
        <v>0.94646581986864509</v>
      </c>
      <c r="R621" s="3">
        <v>1.6223907470703101E-2</v>
      </c>
      <c r="S621" s="3">
        <v>1.0113090246741461</v>
      </c>
    </row>
    <row r="622" spans="1:19" x14ac:dyDescent="0.45">
      <c r="A622" t="s">
        <v>2627</v>
      </c>
      <c r="B622" t="s">
        <v>2629</v>
      </c>
      <c r="C622" t="s">
        <v>2628</v>
      </c>
      <c r="D622" t="s">
        <v>2630</v>
      </c>
      <c r="E622" s="7">
        <v>21.05828</v>
      </c>
      <c r="F622" s="7">
        <v>21.155609999999999</v>
      </c>
      <c r="G622" s="7">
        <v>20.65381</v>
      </c>
      <c r="H622" s="7">
        <v>20.65156</v>
      </c>
      <c r="I622" s="7">
        <v>21.59759</v>
      </c>
      <c r="J622" s="7">
        <v>20.567519999999998</v>
      </c>
      <c r="K622" s="7">
        <v>21.40681</v>
      </c>
      <c r="L622" s="7">
        <v>20.7532</v>
      </c>
      <c r="M622" s="7">
        <v>21.237660000000002</v>
      </c>
      <c r="P622" s="3">
        <v>1.5476947824009201E-2</v>
      </c>
      <c r="Q622" s="6">
        <v>0.96499053175454186</v>
      </c>
      <c r="R622" s="3">
        <v>1.7009735107421899E-2</v>
      </c>
      <c r="S622" s="3">
        <v>1.0118600288959954</v>
      </c>
    </row>
    <row r="623" spans="1:19" x14ac:dyDescent="0.45">
      <c r="A623" t="s">
        <v>323</v>
      </c>
      <c r="B623" t="s">
        <v>325</v>
      </c>
      <c r="C623" t="s">
        <v>324</v>
      </c>
      <c r="D623" t="s">
        <v>326</v>
      </c>
      <c r="E623" s="7">
        <v>24.53237</v>
      </c>
      <c r="F623" s="7">
        <v>24.773340000000001</v>
      </c>
      <c r="G623" s="7">
        <v>25.018650000000001</v>
      </c>
      <c r="H623" s="7">
        <v>24.857089999999999</v>
      </c>
      <c r="I623" s="7">
        <v>24.843019999999999</v>
      </c>
      <c r="J623" s="7">
        <v>24.57103</v>
      </c>
      <c r="K623" s="7">
        <v>25.078019999999999</v>
      </c>
      <c r="L623" s="7">
        <v>25.282</v>
      </c>
      <c r="M623" s="7">
        <v>25.324539999999999</v>
      </c>
      <c r="P623" s="3">
        <v>3.5646833179268103E-2</v>
      </c>
      <c r="Q623" s="6">
        <v>0.92119838269164567</v>
      </c>
      <c r="R623" s="3">
        <v>1.7738978068035E-2</v>
      </c>
      <c r="S623" s="3">
        <v>1.0123716258071842</v>
      </c>
    </row>
    <row r="624" spans="1:19" x14ac:dyDescent="0.45">
      <c r="A624" t="s">
        <v>4246</v>
      </c>
      <c r="B624" t="s">
        <v>4248</v>
      </c>
      <c r="C624" t="s">
        <v>4247</v>
      </c>
      <c r="D624" t="s">
        <v>4249</v>
      </c>
      <c r="E624" s="7">
        <v>25.380870000000002</v>
      </c>
      <c r="F624" s="7">
        <v>25.278210000000001</v>
      </c>
      <c r="G624" s="7">
        <v>25.555789999999998</v>
      </c>
      <c r="H624" s="7">
        <v>25.409569999999999</v>
      </c>
      <c r="I624" s="7">
        <v>25.25245</v>
      </c>
      <c r="J624" s="7">
        <v>25.497990000000001</v>
      </c>
      <c r="K624" s="7">
        <v>25.85754</v>
      </c>
      <c r="L624" s="7">
        <v>25.9528</v>
      </c>
      <c r="M624" s="7">
        <v>26.164380000000001</v>
      </c>
      <c r="P624" s="3">
        <v>5.8443986851435002E-2</v>
      </c>
      <c r="Q624" s="6">
        <v>0.87408972107837624</v>
      </c>
      <c r="R624" s="3">
        <v>1.8283208211261798E-2</v>
      </c>
      <c r="S624" s="3">
        <v>1.0127535964057619</v>
      </c>
    </row>
    <row r="625" spans="1:19" x14ac:dyDescent="0.45">
      <c r="A625" t="s">
        <v>3186</v>
      </c>
      <c r="B625" t="s">
        <v>3188</v>
      </c>
      <c r="C625" t="s">
        <v>3187</v>
      </c>
      <c r="D625" t="s">
        <v>3189</v>
      </c>
      <c r="E625" s="7">
        <v>21.30246</v>
      </c>
      <c r="F625" s="7">
        <v>21.01896</v>
      </c>
      <c r="G625" s="7">
        <v>20.842690000000001</v>
      </c>
      <c r="H625" s="7">
        <v>20.943850000000001</v>
      </c>
      <c r="I625" s="7">
        <v>20.993089999999999</v>
      </c>
      <c r="J625" s="7">
        <v>21.172190000000001</v>
      </c>
      <c r="K625" s="7">
        <v>21.110060000000001</v>
      </c>
      <c r="L625" s="7">
        <v>21.201080000000001</v>
      </c>
      <c r="M625" s="7">
        <v>21.458590000000001</v>
      </c>
      <c r="P625" s="3">
        <v>4.1360640880869902E-2</v>
      </c>
      <c r="Q625" s="6">
        <v>0.90915798854319074</v>
      </c>
      <c r="R625" s="3">
        <v>1.8324534098304899E-2</v>
      </c>
      <c r="S625" s="3">
        <v>1.0127826070691275</v>
      </c>
    </row>
    <row r="626" spans="1:19" x14ac:dyDescent="0.45">
      <c r="A626" t="s">
        <v>494</v>
      </c>
      <c r="B626" t="s">
        <v>495</v>
      </c>
      <c r="C626" t="s">
        <v>494</v>
      </c>
      <c r="D626" t="s">
        <v>496</v>
      </c>
      <c r="E626" s="7">
        <v>20.095089999999999</v>
      </c>
      <c r="F626" s="7">
        <v>21.907969999999999</v>
      </c>
      <c r="G626" s="7">
        <v>21.45121</v>
      </c>
      <c r="H626" s="7">
        <v>21.762129999999999</v>
      </c>
      <c r="I626" s="7">
        <v>19.811779999999999</v>
      </c>
      <c r="J626" s="7">
        <v>21.822870000000002</v>
      </c>
      <c r="K626" s="7">
        <v>20.806950000000001</v>
      </c>
      <c r="L626" s="7">
        <v>21.62154</v>
      </c>
      <c r="M626" s="7">
        <v>19.705570000000002</v>
      </c>
      <c r="P626" s="3">
        <v>7.3535930822508297E-3</v>
      </c>
      <c r="Q626" s="6">
        <v>0.9832102714645875</v>
      </c>
      <c r="R626" s="3">
        <v>1.9162495930988399E-2</v>
      </c>
      <c r="S626" s="3">
        <v>1.0133710333553403</v>
      </c>
    </row>
    <row r="627" spans="1:19" x14ac:dyDescent="0.45">
      <c r="A627" t="s">
        <v>3593</v>
      </c>
      <c r="B627" t="s">
        <v>3595</v>
      </c>
      <c r="C627" t="s">
        <v>3594</v>
      </c>
      <c r="D627" t="s">
        <v>3596</v>
      </c>
      <c r="E627" s="7">
        <v>23.73882</v>
      </c>
      <c r="F627" s="7">
        <v>23.981369999999998</v>
      </c>
      <c r="G627" s="7">
        <v>23.82978</v>
      </c>
      <c r="H627" s="7">
        <v>23.842970000000001</v>
      </c>
      <c r="I627" s="7">
        <v>23.77786</v>
      </c>
      <c r="J627" s="7">
        <v>23.869759999999999</v>
      </c>
      <c r="K627" s="7">
        <v>23.834409999999998</v>
      </c>
      <c r="L627" s="7">
        <v>24.185179999999999</v>
      </c>
      <c r="M627" s="7">
        <v>24.138369999999998</v>
      </c>
      <c r="P627" s="3">
        <v>9.3149679970782398E-2</v>
      </c>
      <c r="Q627" s="6">
        <v>0.80695686393170285</v>
      </c>
      <c r="R627" s="3">
        <v>1.9792556762695299E-2</v>
      </c>
      <c r="S627" s="3">
        <v>1.0138136943609819</v>
      </c>
    </row>
    <row r="628" spans="1:19" x14ac:dyDescent="0.45">
      <c r="A628" t="s">
        <v>530</v>
      </c>
      <c r="B628" t="s">
        <v>531</v>
      </c>
      <c r="C628" t="s">
        <v>530</v>
      </c>
      <c r="D628" t="s">
        <v>532</v>
      </c>
      <c r="E628" s="7">
        <v>24.352589999999999</v>
      </c>
      <c r="F628" s="7">
        <v>23.8551</v>
      </c>
      <c r="G628" s="7">
        <v>23.84019</v>
      </c>
      <c r="H628" s="7">
        <v>23.824249999999999</v>
      </c>
      <c r="I628" s="7">
        <v>24.10502</v>
      </c>
      <c r="J628" s="7">
        <v>24.056139999999999</v>
      </c>
      <c r="K628" s="7">
        <v>24.829000000000001</v>
      </c>
      <c r="L628" s="7">
        <v>24.533259999999999</v>
      </c>
      <c r="M628" s="7">
        <v>24.806509999999999</v>
      </c>
      <c r="P628" s="3">
        <v>3.7286314618850201E-2</v>
      </c>
      <c r="Q628" s="6">
        <v>0.91772737259391879</v>
      </c>
      <c r="R628" s="3">
        <v>2.0821889241538799E-2</v>
      </c>
      <c r="S628" s="3">
        <v>1.0145372871494853</v>
      </c>
    </row>
    <row r="629" spans="1:19" x14ac:dyDescent="0.45">
      <c r="A629" t="s">
        <v>3693</v>
      </c>
      <c r="B629" t="s">
        <v>3695</v>
      </c>
      <c r="C629" t="s">
        <v>3694</v>
      </c>
      <c r="D629" t="s">
        <v>3696</v>
      </c>
      <c r="E629" s="7">
        <v>21.350079999999998</v>
      </c>
      <c r="F629" s="7">
        <v>21.330030000000001</v>
      </c>
      <c r="G629" s="7">
        <v>22.47927</v>
      </c>
      <c r="H629" s="7">
        <v>21.713809999999999</v>
      </c>
      <c r="I629" s="7">
        <v>21.397539999999999</v>
      </c>
      <c r="J629" s="7">
        <v>21.98019</v>
      </c>
      <c r="K629" s="7">
        <v>22.59149</v>
      </c>
      <c r="L629" s="7">
        <v>22.4162</v>
      </c>
      <c r="M629" s="7">
        <v>22.58953</v>
      </c>
      <c r="P629" s="3">
        <v>1.8088886260675001E-2</v>
      </c>
      <c r="Q629" s="6">
        <v>0.95920429282876507</v>
      </c>
      <c r="R629" s="3">
        <v>2.2611618041992201E-2</v>
      </c>
      <c r="S629" s="3">
        <v>1.0157966477727864</v>
      </c>
    </row>
    <row r="630" spans="1:19" x14ac:dyDescent="0.45">
      <c r="A630" t="s">
        <v>269</v>
      </c>
      <c r="B630" t="s">
        <v>271</v>
      </c>
      <c r="C630" t="s">
        <v>270</v>
      </c>
      <c r="D630" t="s">
        <v>272</v>
      </c>
      <c r="E630" s="7">
        <v>22.782509999999998</v>
      </c>
      <c r="F630" s="7">
        <v>22.843160000000001</v>
      </c>
      <c r="G630" s="7">
        <v>22.311520000000002</v>
      </c>
      <c r="H630" s="7">
        <v>22.57226</v>
      </c>
      <c r="I630" s="7">
        <v>22.401140000000002</v>
      </c>
      <c r="J630" s="7">
        <v>22.893910000000002</v>
      </c>
      <c r="K630" s="7">
        <v>23.16506</v>
      </c>
      <c r="L630" s="7">
        <v>23.36092</v>
      </c>
      <c r="M630" s="7">
        <v>23.296700000000001</v>
      </c>
      <c r="P630" s="3">
        <v>3.5582546987111802E-2</v>
      </c>
      <c r="Q630" s="6">
        <v>0.9213347526478759</v>
      </c>
      <c r="R630" s="3">
        <v>2.3293813069663799E-2</v>
      </c>
      <c r="S630" s="3">
        <v>1.0162770925432976</v>
      </c>
    </row>
    <row r="631" spans="1:19" x14ac:dyDescent="0.45">
      <c r="A631" t="s">
        <v>4128</v>
      </c>
      <c r="B631" t="s">
        <v>4129</v>
      </c>
      <c r="C631" t="s">
        <v>4128</v>
      </c>
      <c r="D631" t="s">
        <v>4130</v>
      </c>
      <c r="E631" s="7">
        <v>22.73921</v>
      </c>
      <c r="F631" s="7">
        <v>21.865970000000001</v>
      </c>
      <c r="G631" s="7">
        <v>22.407350000000001</v>
      </c>
      <c r="H631" s="7">
        <v>22.41413</v>
      </c>
      <c r="I631" s="7">
        <v>21.986450000000001</v>
      </c>
      <c r="J631" s="7">
        <v>22.540500000000002</v>
      </c>
      <c r="K631" s="7">
        <v>22.925909999999998</v>
      </c>
      <c r="L631" s="7">
        <v>22.88138</v>
      </c>
      <c r="M631" s="7">
        <v>22.884979999999999</v>
      </c>
      <c r="P631" s="3">
        <v>2.6201073030554901E-2</v>
      </c>
      <c r="Q631" s="6">
        <v>0.94145361410083239</v>
      </c>
      <c r="R631" s="3">
        <v>2.38189697265625E-2</v>
      </c>
      <c r="S631" s="3">
        <v>1.0166470957762817</v>
      </c>
    </row>
    <row r="632" spans="1:19" x14ac:dyDescent="0.45">
      <c r="A632" t="s">
        <v>1747</v>
      </c>
      <c r="B632" t="s">
        <v>1749</v>
      </c>
      <c r="C632" t="s">
        <v>1748</v>
      </c>
      <c r="D632" t="s">
        <v>1750</v>
      </c>
      <c r="E632" s="7">
        <v>22.76755</v>
      </c>
      <c r="F632" s="7">
        <v>22.707039999999999</v>
      </c>
      <c r="G632" s="7">
        <v>22.928229999999999</v>
      </c>
      <c r="H632" s="7">
        <v>22.699750000000002</v>
      </c>
      <c r="I632" s="7">
        <v>22.80097</v>
      </c>
      <c r="J632" s="7">
        <v>22.82958</v>
      </c>
      <c r="K632" s="7">
        <v>23.292069999999999</v>
      </c>
      <c r="L632" s="7">
        <v>23.337019999999999</v>
      </c>
      <c r="M632" s="7">
        <v>23.46874</v>
      </c>
      <c r="P632" s="3">
        <v>0.114162077271363</v>
      </c>
      <c r="Q632" s="6">
        <v>0.76884345689149869</v>
      </c>
      <c r="R632" s="3">
        <v>2.4173100789386798E-2</v>
      </c>
      <c r="S632" s="3">
        <v>1.0168966776330675</v>
      </c>
    </row>
    <row r="633" spans="1:19" x14ac:dyDescent="0.45">
      <c r="A633" t="s">
        <v>1890</v>
      </c>
      <c r="B633" t="s">
        <v>1892</v>
      </c>
      <c r="C633" t="s">
        <v>1891</v>
      </c>
      <c r="D633" t="s">
        <v>1893</v>
      </c>
      <c r="E633" s="7">
        <v>22.748249999999999</v>
      </c>
      <c r="F633" s="7">
        <v>22.998380000000001</v>
      </c>
      <c r="G633" s="7">
        <v>23.48161</v>
      </c>
      <c r="H633" s="7">
        <v>23.036960000000001</v>
      </c>
      <c r="I633" s="7">
        <v>23.057670000000002</v>
      </c>
      <c r="J633" s="7">
        <v>23.054359999999999</v>
      </c>
      <c r="K633" s="7">
        <v>23.389030000000002</v>
      </c>
      <c r="L633" s="7">
        <v>23.351240000000001</v>
      </c>
      <c r="M633" s="7">
        <v>23.634450000000001</v>
      </c>
      <c r="P633" s="3">
        <v>4.1782172704237702E-2</v>
      </c>
      <c r="Q633" s="6">
        <v>0.90827597619352463</v>
      </c>
      <c r="R633" s="3">
        <v>2.6417414347328399E-2</v>
      </c>
      <c r="S633" s="3">
        <v>1.0184798334798388</v>
      </c>
    </row>
    <row r="634" spans="1:19" x14ac:dyDescent="0.45">
      <c r="A634" t="s">
        <v>4215</v>
      </c>
      <c r="B634" t="s">
        <v>4217</v>
      </c>
      <c r="C634" t="s">
        <v>4216</v>
      </c>
      <c r="D634" t="s">
        <v>4218</v>
      </c>
      <c r="E634" s="7">
        <v>24.979890000000001</v>
      </c>
      <c r="F634" s="7">
        <v>24.220739999999999</v>
      </c>
      <c r="G634" s="7">
        <v>24.200679999999998</v>
      </c>
      <c r="H634" s="7">
        <v>24.482780000000002</v>
      </c>
      <c r="I634" s="7">
        <v>24.440059999999999</v>
      </c>
      <c r="J634" s="7">
        <v>24.39865</v>
      </c>
      <c r="K634" s="7">
        <v>24.387060000000002</v>
      </c>
      <c r="L634" s="7">
        <v>24.3658</v>
      </c>
      <c r="M634" s="7">
        <v>24.264489999999999</v>
      </c>
      <c r="P634" s="3">
        <v>3.4934698682332101E-2</v>
      </c>
      <c r="Q634" s="6">
        <v>0.92271015712223414</v>
      </c>
      <c r="R634" s="3">
        <v>2.6606241861980399E-2</v>
      </c>
      <c r="S634" s="3">
        <v>1.0186131462011754</v>
      </c>
    </row>
    <row r="635" spans="1:19" x14ac:dyDescent="0.45">
      <c r="A635" t="s">
        <v>1826</v>
      </c>
      <c r="B635" t="s">
        <v>1828</v>
      </c>
      <c r="C635" t="s">
        <v>1827</v>
      </c>
      <c r="D635" t="s">
        <v>1829</v>
      </c>
      <c r="E635" s="7">
        <v>27.91752</v>
      </c>
      <c r="F635" s="7">
        <v>28.173649999999999</v>
      </c>
      <c r="G635" s="7">
        <v>28.543109999999999</v>
      </c>
      <c r="H635" s="7">
        <v>28.324269999999999</v>
      </c>
      <c r="I635" s="7">
        <v>28.07403</v>
      </c>
      <c r="J635" s="7">
        <v>28.155760000000001</v>
      </c>
      <c r="K635" s="7">
        <v>28.549700000000001</v>
      </c>
      <c r="L635" s="7">
        <v>28.587209999999999</v>
      </c>
      <c r="M635" s="7">
        <v>28.82733</v>
      </c>
      <c r="P635" s="3">
        <v>4.6694911010210498E-2</v>
      </c>
      <c r="Q635" s="6">
        <v>0.89805945376092722</v>
      </c>
      <c r="R635" s="3">
        <v>2.6737213134765601E-2</v>
      </c>
      <c r="S635" s="3">
        <v>1.0187056225126834</v>
      </c>
    </row>
    <row r="636" spans="1:19" x14ac:dyDescent="0.45">
      <c r="A636" t="s">
        <v>2927</v>
      </c>
      <c r="B636" t="s">
        <v>2928</v>
      </c>
      <c r="C636" t="s">
        <v>2927</v>
      </c>
      <c r="D636" t="s">
        <v>2929</v>
      </c>
      <c r="E636" s="7">
        <v>24.300339999999998</v>
      </c>
      <c r="F636" s="7">
        <v>23.553090000000001</v>
      </c>
      <c r="G636" s="7">
        <v>24.623439999999999</v>
      </c>
      <c r="H636" s="7">
        <v>24.09047</v>
      </c>
      <c r="I636" s="7">
        <v>24.137350000000001</v>
      </c>
      <c r="J636" s="7">
        <v>24.165299999999998</v>
      </c>
      <c r="K636" s="7">
        <v>24.819140000000001</v>
      </c>
      <c r="L636" s="7">
        <v>24.413060000000002</v>
      </c>
      <c r="M636" s="7">
        <v>24.559349999999998</v>
      </c>
      <c r="P636" s="3">
        <v>2.9553892811640101E-2</v>
      </c>
      <c r="Q636" s="6">
        <v>0.93421343191775841</v>
      </c>
      <c r="R636" s="3">
        <v>2.7913411458332101E-2</v>
      </c>
      <c r="S636" s="3">
        <v>1.0195364900054762</v>
      </c>
    </row>
    <row r="637" spans="1:19" x14ac:dyDescent="0.45">
      <c r="A637" t="s">
        <v>1248</v>
      </c>
      <c r="B637" t="s">
        <v>1250</v>
      </c>
      <c r="C637" t="s">
        <v>1249</v>
      </c>
      <c r="D637" t="s">
        <v>1251</v>
      </c>
      <c r="E637" s="7">
        <v>24.141100000000002</v>
      </c>
      <c r="F637" s="7">
        <v>24.31879</v>
      </c>
      <c r="G637" s="7">
        <v>23.965959999999999</v>
      </c>
      <c r="H637" s="7">
        <v>24.25451</v>
      </c>
      <c r="I637" s="7">
        <v>23.841819999999998</v>
      </c>
      <c r="J637" s="7">
        <v>24.239000000000001</v>
      </c>
      <c r="K637" s="7">
        <v>24.63937</v>
      </c>
      <c r="L637" s="7">
        <v>24.663889999999999</v>
      </c>
      <c r="M637" s="7">
        <v>24.58032</v>
      </c>
      <c r="P637" s="3">
        <v>6.1937426481138397E-2</v>
      </c>
      <c r="Q637" s="6">
        <v>0.8670867973628974</v>
      </c>
      <c r="R637" s="3">
        <v>3.0175526936847798E-2</v>
      </c>
      <c r="S637" s="3">
        <v>1.0211363557270288</v>
      </c>
    </row>
    <row r="638" spans="1:19" x14ac:dyDescent="0.45">
      <c r="A638" t="s">
        <v>520</v>
      </c>
      <c r="B638" t="s">
        <v>521</v>
      </c>
      <c r="C638" t="s">
        <v>520</v>
      </c>
      <c r="D638" t="s">
        <v>522</v>
      </c>
      <c r="E638" s="7">
        <v>20.375250000000001</v>
      </c>
      <c r="F638" s="7">
        <v>18.829540000000001</v>
      </c>
      <c r="G638" s="7">
        <v>18.744980000000002</v>
      </c>
      <c r="H638" s="7">
        <v>20.53285</v>
      </c>
      <c r="I638" s="7">
        <v>18.675039999999999</v>
      </c>
      <c r="J638" s="7">
        <v>18.648109999999999</v>
      </c>
      <c r="K638" s="7">
        <v>20.520409999999998</v>
      </c>
      <c r="L638" s="7">
        <v>19.674769999999999</v>
      </c>
      <c r="M638" s="7">
        <v>18.256820000000001</v>
      </c>
      <c r="P638" s="3">
        <v>1.2616062185567101E-2</v>
      </c>
      <c r="Q638" s="6">
        <v>0.97136832544493712</v>
      </c>
      <c r="R638" s="3">
        <v>3.1255722045898403E-2</v>
      </c>
      <c r="S638" s="3">
        <v>1.0219012017310445</v>
      </c>
    </row>
    <row r="639" spans="1:19" x14ac:dyDescent="0.45">
      <c r="A639" t="s">
        <v>1427</v>
      </c>
      <c r="B639" t="s">
        <v>1428</v>
      </c>
      <c r="C639" t="s">
        <v>1427</v>
      </c>
      <c r="D639" t="s">
        <v>1429</v>
      </c>
      <c r="E639" s="7">
        <v>21.579529999999998</v>
      </c>
      <c r="F639" s="7">
        <v>21.61347</v>
      </c>
      <c r="G639" s="7">
        <v>22.299669999999999</v>
      </c>
      <c r="H639" s="7">
        <v>21.913419999999999</v>
      </c>
      <c r="I639" s="7">
        <v>21.68927</v>
      </c>
      <c r="J639" s="7">
        <v>21.791540000000001</v>
      </c>
      <c r="K639" s="7">
        <v>22.340579999999999</v>
      </c>
      <c r="L639" s="7">
        <v>21.595230000000001</v>
      </c>
      <c r="M639" s="7">
        <v>22.501670000000001</v>
      </c>
      <c r="P639" s="3">
        <v>4.6107348748228E-2</v>
      </c>
      <c r="Q639" s="6">
        <v>0.89927527152934972</v>
      </c>
      <c r="R639" s="3">
        <v>3.2808939615886601E-2</v>
      </c>
      <c r="S639" s="3">
        <v>1.0230019815758589</v>
      </c>
    </row>
    <row r="640" spans="1:19" x14ac:dyDescent="0.45">
      <c r="A640" t="s">
        <v>2984</v>
      </c>
      <c r="B640" t="s">
        <v>2986</v>
      </c>
      <c r="C640" t="s">
        <v>2985</v>
      </c>
      <c r="D640" t="s">
        <v>2987</v>
      </c>
      <c r="E640" s="7">
        <v>27.521329999999999</v>
      </c>
      <c r="F640" s="7">
        <v>27.719670000000001</v>
      </c>
      <c r="G640" s="7">
        <v>28.100390000000001</v>
      </c>
      <c r="H640" s="7">
        <v>27.87584</v>
      </c>
      <c r="I640" s="7">
        <v>27.54222</v>
      </c>
      <c r="J640" s="7">
        <v>27.824449999999999</v>
      </c>
      <c r="K640" s="7">
        <v>28.20448</v>
      </c>
      <c r="L640" s="7">
        <v>28.12154</v>
      </c>
      <c r="M640" s="7">
        <v>28.192540000000001</v>
      </c>
      <c r="P640" s="3">
        <v>5.7239744995498498E-2</v>
      </c>
      <c r="Q640" s="6">
        <v>0.87651682113201168</v>
      </c>
      <c r="R640" s="3">
        <v>3.2959620157875201E-2</v>
      </c>
      <c r="S640" s="3">
        <v>1.023108833362808</v>
      </c>
    </row>
    <row r="641" spans="1:19" x14ac:dyDescent="0.45">
      <c r="A641" t="s">
        <v>2801</v>
      </c>
      <c r="B641" t="s">
        <v>2803</v>
      </c>
      <c r="C641" t="s">
        <v>2802</v>
      </c>
      <c r="D641" t="s">
        <v>2804</v>
      </c>
      <c r="E641" s="7">
        <v>23.597760000000001</v>
      </c>
      <c r="F641" s="7">
        <v>23.667310000000001</v>
      </c>
      <c r="G641" s="7">
        <v>22.981079999999999</v>
      </c>
      <c r="H641" s="7">
        <v>23.336880000000001</v>
      </c>
      <c r="I641" s="7">
        <v>23.37875</v>
      </c>
      <c r="J641" s="7">
        <v>23.42662</v>
      </c>
      <c r="K641" s="7">
        <v>23.904350000000001</v>
      </c>
      <c r="L641" s="7">
        <v>24.221109999999999</v>
      </c>
      <c r="M641" s="7">
        <v>23.994730000000001</v>
      </c>
      <c r="P641" s="3">
        <v>5.4359618470540501E-2</v>
      </c>
      <c r="Q641" s="6">
        <v>0.88234896689385833</v>
      </c>
      <c r="R641" s="3">
        <v>3.4628550211589698E-2</v>
      </c>
      <c r="S641" s="3">
        <v>1.0242930649856692</v>
      </c>
    </row>
    <row r="642" spans="1:19" x14ac:dyDescent="0.45">
      <c r="A642" t="s">
        <v>3486</v>
      </c>
      <c r="B642" t="s">
        <v>3487</v>
      </c>
      <c r="C642" t="s">
        <v>3486</v>
      </c>
      <c r="D642" t="s">
        <v>3488</v>
      </c>
      <c r="E642" s="7">
        <v>22.088550000000001</v>
      </c>
      <c r="F642" s="7">
        <v>21.464379999999998</v>
      </c>
      <c r="G642" s="7">
        <v>22.034700000000001</v>
      </c>
      <c r="H642" s="7">
        <v>22.060549999999999</v>
      </c>
      <c r="I642" s="7">
        <v>21.565930000000002</v>
      </c>
      <c r="J642" s="7">
        <v>21.857150000000001</v>
      </c>
      <c r="K642" s="7">
        <v>22.094709999999999</v>
      </c>
      <c r="L642" s="7">
        <v>22.003440000000001</v>
      </c>
      <c r="M642" s="7">
        <v>22.049130000000002</v>
      </c>
      <c r="P642" s="3">
        <v>4.8314213373304798E-2</v>
      </c>
      <c r="Q642" s="6">
        <v>0.89471720071511607</v>
      </c>
      <c r="R642" s="3">
        <v>3.4664154052734403E-2</v>
      </c>
      <c r="S642" s="3">
        <v>1.0243183435210093</v>
      </c>
    </row>
    <row r="643" spans="1:19" x14ac:dyDescent="0.45">
      <c r="A643" t="s">
        <v>1603</v>
      </c>
      <c r="B643" t="s">
        <v>1605</v>
      </c>
      <c r="C643" t="s">
        <v>1604</v>
      </c>
      <c r="D643" t="s">
        <v>1606</v>
      </c>
      <c r="E643" s="7">
        <v>24.73959</v>
      </c>
      <c r="F643" s="7">
        <v>24.877320000000001</v>
      </c>
      <c r="G643" s="7">
        <v>23.902419999999999</v>
      </c>
      <c r="H643" s="7">
        <v>24.783619999999999</v>
      </c>
      <c r="I643" s="7">
        <v>24.498259999999998</v>
      </c>
      <c r="J643" s="7">
        <v>24.13289</v>
      </c>
      <c r="K643" s="7">
        <v>24.301870000000001</v>
      </c>
      <c r="L643" s="7">
        <v>24.468430000000001</v>
      </c>
      <c r="M643" s="7">
        <v>23.814109999999999</v>
      </c>
      <c r="P643" s="3">
        <v>3.2849991152646599E-2</v>
      </c>
      <c r="Q643" s="6">
        <v>0.92715001323569179</v>
      </c>
      <c r="R643" s="3">
        <v>3.4854888916015597E-2</v>
      </c>
      <c r="S643" s="3">
        <v>1.0244537748693714</v>
      </c>
    </row>
    <row r="644" spans="1:19" x14ac:dyDescent="0.45">
      <c r="A644" t="s">
        <v>1178</v>
      </c>
      <c r="B644" t="s">
        <v>1179</v>
      </c>
      <c r="C644" t="s">
        <v>1178</v>
      </c>
      <c r="D644" t="s">
        <v>1180</v>
      </c>
      <c r="E644" s="7">
        <v>20.60811</v>
      </c>
      <c r="F644" s="7">
        <v>20.715489999999999</v>
      </c>
      <c r="G644" s="7">
        <v>20.838069999999998</v>
      </c>
      <c r="H644" s="7">
        <v>21.193819999999999</v>
      </c>
      <c r="I644" s="7">
        <v>19.221270000000001</v>
      </c>
      <c r="J644" s="7">
        <v>21.642009999999999</v>
      </c>
      <c r="K644" s="7">
        <v>20.52392</v>
      </c>
      <c r="L644" s="7">
        <v>20.48856</v>
      </c>
      <c r="M644" s="7">
        <v>20.345050000000001</v>
      </c>
      <c r="P644" s="3">
        <v>1.54739553090161E-2</v>
      </c>
      <c r="Q644" s="6">
        <v>0.96499718106440857</v>
      </c>
      <c r="R644" s="3">
        <v>3.4856160481769601E-2</v>
      </c>
      <c r="S644" s="3">
        <v>1.0244546778051089</v>
      </c>
    </row>
    <row r="645" spans="1:19" x14ac:dyDescent="0.45">
      <c r="A645" t="s">
        <v>3857</v>
      </c>
      <c r="B645" t="s">
        <v>3859</v>
      </c>
      <c r="C645" t="s">
        <v>3858</v>
      </c>
      <c r="D645" t="s">
        <v>3860</v>
      </c>
      <c r="E645" s="7">
        <v>25.807130000000001</v>
      </c>
      <c r="F645" s="7">
        <v>25.933260000000001</v>
      </c>
      <c r="G645" s="7">
        <v>26.12189</v>
      </c>
      <c r="H645" s="7">
        <v>26.086749999999999</v>
      </c>
      <c r="I645" s="7">
        <v>25.497319999999998</v>
      </c>
      <c r="J645" s="7">
        <v>26.173580000000001</v>
      </c>
      <c r="K645" s="7">
        <v>26.49727</v>
      </c>
      <c r="L645" s="7">
        <v>26.389030000000002</v>
      </c>
      <c r="M645" s="7">
        <v>26.66262</v>
      </c>
      <c r="P645" s="3">
        <v>5.1858746907764597E-2</v>
      </c>
      <c r="Q645" s="6">
        <v>0.88744460403341363</v>
      </c>
      <c r="R645" s="3">
        <v>3.4873962402343799E-2</v>
      </c>
      <c r="S645" s="3">
        <v>1.0244673189890097</v>
      </c>
    </row>
    <row r="646" spans="1:19" x14ac:dyDescent="0.45">
      <c r="A646" t="s">
        <v>2473</v>
      </c>
      <c r="B646" t="s">
        <v>2475</v>
      </c>
      <c r="C646" t="s">
        <v>2474</v>
      </c>
      <c r="D646" t="s">
        <v>2476</v>
      </c>
      <c r="E646" s="7">
        <v>22.150780000000001</v>
      </c>
      <c r="F646" s="7">
        <v>22.16825</v>
      </c>
      <c r="G646" s="7">
        <v>22.785620000000002</v>
      </c>
      <c r="H646" s="7">
        <v>22.259080000000001</v>
      </c>
      <c r="I646" s="7">
        <v>22.231490000000001</v>
      </c>
      <c r="J646" s="7">
        <v>22.508120000000002</v>
      </c>
      <c r="K646" s="7">
        <v>22.91452</v>
      </c>
      <c r="L646" s="7">
        <v>23.18609</v>
      </c>
      <c r="M646" s="7">
        <v>22.92512</v>
      </c>
      <c r="P646" s="3">
        <v>5.3720002632422097E-2</v>
      </c>
      <c r="Q646" s="6">
        <v>0.88364942128836266</v>
      </c>
      <c r="R646" s="3">
        <v>3.5322189331054701E-2</v>
      </c>
      <c r="S646" s="3">
        <v>1.024785657353777</v>
      </c>
    </row>
    <row r="647" spans="1:19" x14ac:dyDescent="0.45">
      <c r="A647" t="s">
        <v>2435</v>
      </c>
      <c r="B647" t="s">
        <v>2436</v>
      </c>
      <c r="C647" t="s">
        <v>2435</v>
      </c>
      <c r="D647" t="s">
        <v>2437</v>
      </c>
      <c r="E647" s="7">
        <v>24.846710000000002</v>
      </c>
      <c r="F647" s="7">
        <v>24.484310000000001</v>
      </c>
      <c r="G647" s="7">
        <v>24.182759999999998</v>
      </c>
      <c r="H647" s="7">
        <v>24.157</v>
      </c>
      <c r="I647" s="7">
        <v>24.547450000000001</v>
      </c>
      <c r="J647" s="7">
        <v>24.702559999999998</v>
      </c>
      <c r="K647" s="7">
        <v>25.11712</v>
      </c>
      <c r="L647" s="7">
        <v>24.889199999999999</v>
      </c>
      <c r="M647" s="7">
        <v>25.089099999999998</v>
      </c>
      <c r="P647" s="3">
        <v>4.8542150810917999E-2</v>
      </c>
      <c r="Q647" s="6">
        <v>0.89424773576537309</v>
      </c>
      <c r="R647" s="3">
        <v>3.5589853922527198E-2</v>
      </c>
      <c r="S647" s="3">
        <v>1.02497580445596</v>
      </c>
    </row>
    <row r="648" spans="1:19" x14ac:dyDescent="0.45">
      <c r="A648" t="s">
        <v>1897</v>
      </c>
      <c r="B648" t="s">
        <v>1899</v>
      </c>
      <c r="C648" t="s">
        <v>1898</v>
      </c>
      <c r="D648" t="s">
        <v>1900</v>
      </c>
      <c r="E648" s="7">
        <v>26.273820000000001</v>
      </c>
      <c r="F648" s="7">
        <v>26.42268</v>
      </c>
      <c r="G648" s="7">
        <v>26.575569999999999</v>
      </c>
      <c r="H648" s="7">
        <v>26.507349999999999</v>
      </c>
      <c r="I648" s="7">
        <v>26.180599999999998</v>
      </c>
      <c r="J648" s="7">
        <v>26.46471</v>
      </c>
      <c r="K648" s="7">
        <v>26.724419999999999</v>
      </c>
      <c r="L648" s="7">
        <v>26.84948</v>
      </c>
      <c r="M648" s="7">
        <v>26.911940000000001</v>
      </c>
      <c r="P648" s="3">
        <v>0.106746625389362</v>
      </c>
      <c r="Q648" s="6">
        <v>0.78208395227476901</v>
      </c>
      <c r="R648" s="3">
        <v>3.9805094401042899E-2</v>
      </c>
      <c r="S648" s="3">
        <v>1.0279749396423399</v>
      </c>
    </row>
    <row r="649" spans="1:19" x14ac:dyDescent="0.45">
      <c r="A649" t="s">
        <v>1716</v>
      </c>
      <c r="B649" t="s">
        <v>1717</v>
      </c>
      <c r="C649" t="s">
        <v>1716</v>
      </c>
      <c r="D649" t="s">
        <v>1718</v>
      </c>
      <c r="E649" s="7">
        <v>26.91216</v>
      </c>
      <c r="F649" s="7">
        <v>27.141999999999999</v>
      </c>
      <c r="G649" s="7">
        <v>27.646640000000001</v>
      </c>
      <c r="H649" s="7">
        <v>27.454190000000001</v>
      </c>
      <c r="I649" s="7">
        <v>26.91798</v>
      </c>
      <c r="J649" s="7">
        <v>27.20844</v>
      </c>
      <c r="K649" s="7">
        <v>27.43976</v>
      </c>
      <c r="L649" s="7">
        <v>27.487690000000001</v>
      </c>
      <c r="M649" s="7">
        <v>27.550170000000001</v>
      </c>
      <c r="P649" s="3">
        <v>5.1679255101935703E-2</v>
      </c>
      <c r="Q649" s="6">
        <v>0.88781145639377834</v>
      </c>
      <c r="R649" s="3">
        <v>4.0064493815101798E-2</v>
      </c>
      <c r="S649" s="3">
        <v>1.0281597881817297</v>
      </c>
    </row>
    <row r="650" spans="1:19" x14ac:dyDescent="0.45">
      <c r="A650" t="s">
        <v>1167</v>
      </c>
      <c r="B650" t="s">
        <v>1169</v>
      </c>
      <c r="C650" t="s">
        <v>1168</v>
      </c>
      <c r="D650" t="s">
        <v>1170</v>
      </c>
      <c r="E650" s="7">
        <v>20.57469</v>
      </c>
      <c r="F650" s="7">
        <v>20.244700000000002</v>
      </c>
      <c r="G650" s="7">
        <v>21.160730000000001</v>
      </c>
      <c r="H650" s="7">
        <v>20.5306</v>
      </c>
      <c r="I650" s="7">
        <v>20.543289999999999</v>
      </c>
      <c r="J650" s="7">
        <v>20.783010000000001</v>
      </c>
      <c r="K650" s="7">
        <v>20.782609999999998</v>
      </c>
      <c r="L650" s="7">
        <v>20.78349</v>
      </c>
      <c r="M650" s="7">
        <v>20.117989999999999</v>
      </c>
      <c r="P650" s="3">
        <v>5.0346725547226197E-2</v>
      </c>
      <c r="Q650" s="6">
        <v>0.89053967847064452</v>
      </c>
      <c r="R650" s="3">
        <v>4.1070938110351597E-2</v>
      </c>
      <c r="S650" s="3">
        <v>1.0288772971136158</v>
      </c>
    </row>
    <row r="651" spans="1:19" x14ac:dyDescent="0.45">
      <c r="A651" t="s">
        <v>2179</v>
      </c>
      <c r="B651" t="s">
        <v>2180</v>
      </c>
      <c r="C651" t="s">
        <v>2179</v>
      </c>
      <c r="D651" t="s">
        <v>2181</v>
      </c>
      <c r="E651" s="7">
        <v>22.964939999999999</v>
      </c>
      <c r="F651" s="7">
        <v>23.09674</v>
      </c>
      <c r="G651" s="7">
        <v>22.622119999999999</v>
      </c>
      <c r="H651" s="7">
        <v>23.389949999999999</v>
      </c>
      <c r="I651" s="7">
        <v>22.701740000000001</v>
      </c>
      <c r="J651" s="7">
        <v>22.463039999999999</v>
      </c>
      <c r="K651" s="7">
        <v>22.792670000000001</v>
      </c>
      <c r="L651" s="7">
        <v>22.6189</v>
      </c>
      <c r="M651" s="7">
        <v>22.35708</v>
      </c>
      <c r="P651" s="3">
        <v>4.72462134800022E-2</v>
      </c>
      <c r="Q651" s="6">
        <v>0.89692016164055088</v>
      </c>
      <c r="R651" s="3">
        <v>4.3023427327472802E-2</v>
      </c>
      <c r="S651" s="3">
        <v>1.0302706836233231</v>
      </c>
    </row>
    <row r="652" spans="1:19" x14ac:dyDescent="0.45">
      <c r="A652" t="s">
        <v>3670</v>
      </c>
      <c r="B652" t="s">
        <v>3671</v>
      </c>
      <c r="C652" t="s">
        <v>3670</v>
      </c>
      <c r="D652" t="s">
        <v>3672</v>
      </c>
      <c r="E652" s="7">
        <v>20.73488</v>
      </c>
      <c r="F652" s="7">
        <v>22.252569999999999</v>
      </c>
      <c r="G652" s="7">
        <v>20.56607</v>
      </c>
      <c r="H652" s="7">
        <v>20.644030000000001</v>
      </c>
      <c r="I652" s="7">
        <v>20.984749999999998</v>
      </c>
      <c r="J652" s="7">
        <v>21.794070000000001</v>
      </c>
      <c r="K652" s="7">
        <v>20.28173</v>
      </c>
      <c r="L652" s="7">
        <v>20.83445</v>
      </c>
      <c r="M652" s="7">
        <v>19.783740000000002</v>
      </c>
      <c r="P652" s="3">
        <v>2.2895023061128301E-2</v>
      </c>
      <c r="Q652" s="6">
        <v>0.94864774114151906</v>
      </c>
      <c r="R652" s="3">
        <v>4.3556213378906299E-2</v>
      </c>
      <c r="S652" s="3">
        <v>1.0306512319741956</v>
      </c>
    </row>
    <row r="653" spans="1:19" x14ac:dyDescent="0.45">
      <c r="A653" t="s">
        <v>4205</v>
      </c>
      <c r="B653" t="s">
        <v>4207</v>
      </c>
      <c r="C653" t="s">
        <v>4206</v>
      </c>
      <c r="D653" t="s">
        <v>4208</v>
      </c>
      <c r="E653" s="7">
        <v>22.595600000000001</v>
      </c>
      <c r="F653" s="7">
        <v>21.929870000000001</v>
      </c>
      <c r="G653" s="7">
        <v>22.803470000000001</v>
      </c>
      <c r="H653" s="7">
        <v>22.450310000000002</v>
      </c>
      <c r="I653" s="7">
        <v>22.34843</v>
      </c>
      <c r="J653" s="7">
        <v>22.398409999999998</v>
      </c>
      <c r="K653" s="7">
        <v>23.144179999999999</v>
      </c>
      <c r="L653" s="7">
        <v>23.088159999999998</v>
      </c>
      <c r="M653" s="7">
        <v>23.046320000000001</v>
      </c>
      <c r="P653" s="3">
        <v>5.7284942792028802E-2</v>
      </c>
      <c r="Q653" s="6">
        <v>0.87642560521937019</v>
      </c>
      <c r="R653" s="3">
        <v>4.3931325276691503E-2</v>
      </c>
      <c r="S653" s="3">
        <v>1.0309192441276427</v>
      </c>
    </row>
    <row r="654" spans="1:19" x14ac:dyDescent="0.45">
      <c r="A654" t="s">
        <v>1419</v>
      </c>
      <c r="B654" t="s">
        <v>1421</v>
      </c>
      <c r="C654" t="s">
        <v>1420</v>
      </c>
      <c r="D654" t="s">
        <v>1422</v>
      </c>
      <c r="E654" s="7">
        <v>21.744720000000001</v>
      </c>
      <c r="F654" s="7">
        <v>22.154589999999999</v>
      </c>
      <c r="G654" s="7">
        <v>22.62266</v>
      </c>
      <c r="H654" s="7">
        <v>21.296199999999999</v>
      </c>
      <c r="I654" s="7">
        <v>22.377079999999999</v>
      </c>
      <c r="J654" s="7">
        <v>22.71649</v>
      </c>
      <c r="K654" s="7">
        <v>22.2302</v>
      </c>
      <c r="L654" s="7">
        <v>22.474070000000001</v>
      </c>
      <c r="M654" s="7">
        <v>22.53331</v>
      </c>
      <c r="P654" s="3">
        <v>2.97909042872662E-2</v>
      </c>
      <c r="Q654" s="6">
        <v>0.9337037342225839</v>
      </c>
      <c r="R654" s="3">
        <v>4.4065475463867201E-2</v>
      </c>
      <c r="S654" s="3">
        <v>1.0310151094600375</v>
      </c>
    </row>
    <row r="655" spans="1:19" x14ac:dyDescent="0.45">
      <c r="A655" t="s">
        <v>2386</v>
      </c>
      <c r="B655" t="s">
        <v>2388</v>
      </c>
      <c r="C655" t="s">
        <v>2387</v>
      </c>
      <c r="D655" t="s">
        <v>2389</v>
      </c>
      <c r="E655" s="7">
        <v>24.983070000000001</v>
      </c>
      <c r="F655" s="7">
        <v>24.546510000000001</v>
      </c>
      <c r="G655" s="7">
        <v>24.984380000000002</v>
      </c>
      <c r="H655" s="7">
        <v>24.881430000000002</v>
      </c>
      <c r="I655" s="7">
        <v>24.64339</v>
      </c>
      <c r="J655" s="7">
        <v>24.855619999999998</v>
      </c>
      <c r="K655" s="7">
        <v>25.208030000000001</v>
      </c>
      <c r="L655" s="7">
        <v>25.02187</v>
      </c>
      <c r="M655" s="7">
        <v>25.114380000000001</v>
      </c>
      <c r="P655" s="3">
        <v>9.7103110694371594E-2</v>
      </c>
      <c r="Q655" s="6">
        <v>0.79964437998122939</v>
      </c>
      <c r="R655" s="3">
        <v>4.4504801432292899E-2</v>
      </c>
      <c r="S655" s="3">
        <v>1.0313291194700955</v>
      </c>
    </row>
    <row r="656" spans="1:19" x14ac:dyDescent="0.45">
      <c r="A656" t="s">
        <v>2676</v>
      </c>
      <c r="B656" t="s">
        <v>2678</v>
      </c>
      <c r="C656" t="s">
        <v>2677</v>
      </c>
      <c r="D656" t="s">
        <v>2679</v>
      </c>
      <c r="E656" s="7">
        <v>23.82376</v>
      </c>
      <c r="F656" s="7">
        <v>23.765470000000001</v>
      </c>
      <c r="G656" s="7">
        <v>24.09338</v>
      </c>
      <c r="H656" s="7">
        <v>23.77966</v>
      </c>
      <c r="I656" s="7">
        <v>23.634340000000002</v>
      </c>
      <c r="J656" s="7">
        <v>24.134219999999999</v>
      </c>
      <c r="K656" s="7">
        <v>24.153759999999998</v>
      </c>
      <c r="L656" s="7">
        <v>24.53511</v>
      </c>
      <c r="M656" s="7">
        <v>24.432179999999999</v>
      </c>
      <c r="P656" s="3">
        <v>8.8695394515603598E-2</v>
      </c>
      <c r="Q656" s="6">
        <v>0.81527590178757359</v>
      </c>
      <c r="R656" s="3">
        <v>4.4795989990234403E-2</v>
      </c>
      <c r="S656" s="3">
        <v>1.0315373003672894</v>
      </c>
    </row>
    <row r="657" spans="1:19" x14ac:dyDescent="0.45">
      <c r="A657" t="s">
        <v>4007</v>
      </c>
      <c r="B657" t="s">
        <v>4008</v>
      </c>
      <c r="C657" t="s">
        <v>4007</v>
      </c>
      <c r="D657" t="s">
        <v>4009</v>
      </c>
      <c r="E657" s="7">
        <v>21.433029999999999</v>
      </c>
      <c r="F657" s="7">
        <v>21.46069</v>
      </c>
      <c r="G657" s="7">
        <v>20.824539999999999</v>
      </c>
      <c r="H657" s="7">
        <v>21.489100000000001</v>
      </c>
      <c r="I657" s="7">
        <v>20.758900000000001</v>
      </c>
      <c r="J657" s="7">
        <v>21.33183</v>
      </c>
      <c r="K657" s="7">
        <v>21.611170000000001</v>
      </c>
      <c r="L657" s="7">
        <v>21.891079999999999</v>
      </c>
      <c r="M657" s="7">
        <v>21.834879999999998</v>
      </c>
      <c r="P657" s="3">
        <v>5.2249052894732702E-2</v>
      </c>
      <c r="Q657" s="6">
        <v>0.88664740453557966</v>
      </c>
      <c r="R657" s="3">
        <v>4.6143849690754003E-2</v>
      </c>
      <c r="S657" s="3">
        <v>1.032501480048797</v>
      </c>
    </row>
    <row r="658" spans="1:19" x14ac:dyDescent="0.45">
      <c r="A658" t="s">
        <v>1021</v>
      </c>
      <c r="B658" t="s">
        <v>1022</v>
      </c>
      <c r="C658" t="s">
        <v>1021</v>
      </c>
      <c r="D658" t="s">
        <v>1023</v>
      </c>
      <c r="E658" s="7">
        <v>20.64059</v>
      </c>
      <c r="F658" s="7">
        <v>20.840150000000001</v>
      </c>
      <c r="G658" s="7">
        <v>21.077310000000001</v>
      </c>
      <c r="H658" s="7">
        <v>20.454229999999999</v>
      </c>
      <c r="I658" s="7">
        <v>21.3399</v>
      </c>
      <c r="J658" s="7">
        <v>20.625419999999998</v>
      </c>
      <c r="K658" s="7">
        <v>20.60594</v>
      </c>
      <c r="L658" s="7">
        <v>21.34169</v>
      </c>
      <c r="M658" s="7">
        <v>21.336040000000001</v>
      </c>
      <c r="P658" s="3">
        <v>5.3141803222454403E-2</v>
      </c>
      <c r="Q658" s="6">
        <v>0.88482665438142027</v>
      </c>
      <c r="R658" s="3">
        <v>4.61686452229806E-2</v>
      </c>
      <c r="S658" s="3">
        <v>1.0325192257559657</v>
      </c>
    </row>
    <row r="659" spans="1:19" x14ac:dyDescent="0.45">
      <c r="A659" t="s">
        <v>4049</v>
      </c>
      <c r="B659" t="s">
        <v>4050</v>
      </c>
      <c r="C659" t="s">
        <v>4049</v>
      </c>
      <c r="D659" t="s">
        <v>4051</v>
      </c>
      <c r="E659" s="7">
        <v>20.817609999999998</v>
      </c>
      <c r="F659" s="7">
        <v>21.150289999999998</v>
      </c>
      <c r="G659" s="7">
        <v>20.366869999999999</v>
      </c>
      <c r="H659" s="7">
        <v>21.31851</v>
      </c>
      <c r="I659" s="7">
        <v>21.718599999999999</v>
      </c>
      <c r="J659" s="7">
        <v>19.158100000000001</v>
      </c>
      <c r="K659" s="7">
        <v>18.75807</v>
      </c>
      <c r="L659" s="7">
        <v>19.491489999999999</v>
      </c>
      <c r="M659" s="7">
        <v>20.602419999999999</v>
      </c>
      <c r="P659" s="3">
        <v>1.8706337217711099E-2</v>
      </c>
      <c r="Q659" s="6">
        <v>0.95784152905056763</v>
      </c>
      <c r="R659" s="3">
        <v>4.6518325805664097E-2</v>
      </c>
      <c r="S659" s="3">
        <v>1.0327695182111956</v>
      </c>
    </row>
    <row r="660" spans="1:19" x14ac:dyDescent="0.45">
      <c r="A660" t="s">
        <v>2789</v>
      </c>
      <c r="B660" t="s">
        <v>2791</v>
      </c>
      <c r="C660" t="s">
        <v>2790</v>
      </c>
      <c r="D660" t="s">
        <v>2792</v>
      </c>
      <c r="E660" s="7">
        <v>24.155529999999999</v>
      </c>
      <c r="F660" s="7">
        <v>23.798580000000001</v>
      </c>
      <c r="G660" s="7">
        <v>24.58164</v>
      </c>
      <c r="H660" s="7">
        <v>24.003070000000001</v>
      </c>
      <c r="I660" s="7">
        <v>23.918890000000001</v>
      </c>
      <c r="J660" s="7">
        <v>24.473330000000001</v>
      </c>
      <c r="K660" s="7">
        <v>24.407820000000001</v>
      </c>
      <c r="L660" s="7">
        <v>24.414739999999998</v>
      </c>
      <c r="M660" s="7">
        <v>24.51521</v>
      </c>
      <c r="P660" s="3">
        <v>5.6849033774215803E-2</v>
      </c>
      <c r="Q660" s="6">
        <v>0.87730573065476425</v>
      </c>
      <c r="R660" s="3">
        <v>4.68184153238944E-2</v>
      </c>
      <c r="S660" s="3">
        <v>1.0329843630214974</v>
      </c>
    </row>
    <row r="661" spans="1:19" x14ac:dyDescent="0.45">
      <c r="A661" t="s">
        <v>1834</v>
      </c>
      <c r="B661" t="s">
        <v>1836</v>
      </c>
      <c r="C661" t="s">
        <v>1835</v>
      </c>
      <c r="D661" t="s">
        <v>1837</v>
      </c>
      <c r="E661" s="7">
        <v>21.07084</v>
      </c>
      <c r="F661" s="7">
        <v>21.682950000000002</v>
      </c>
      <c r="G661" s="7">
        <v>21.247710000000001</v>
      </c>
      <c r="H661" s="7">
        <v>21.282409999999999</v>
      </c>
      <c r="I661" s="7">
        <v>20.798749999999998</v>
      </c>
      <c r="J661" s="7">
        <v>21.778639999999999</v>
      </c>
      <c r="K661" s="7">
        <v>21.145009999999999</v>
      </c>
      <c r="L661" s="7">
        <v>21.785879999999999</v>
      </c>
      <c r="M661" s="7">
        <v>21.711459999999999</v>
      </c>
      <c r="P661" s="3">
        <v>4.8132271095657299E-2</v>
      </c>
      <c r="Q661" s="6">
        <v>0.89509210989694321</v>
      </c>
      <c r="R661" s="3">
        <v>4.7233581542968799E-2</v>
      </c>
      <c r="S661" s="3">
        <v>1.0332816690445659</v>
      </c>
    </row>
    <row r="662" spans="1:19" x14ac:dyDescent="0.45">
      <c r="A662" t="s">
        <v>998</v>
      </c>
      <c r="B662" t="s">
        <v>1000</v>
      </c>
      <c r="C662" t="s">
        <v>999</v>
      </c>
      <c r="D662" t="s">
        <v>1001</v>
      </c>
      <c r="E662" s="7">
        <v>23.416740000000001</v>
      </c>
      <c r="F662" s="7">
        <v>23.448589999999999</v>
      </c>
      <c r="G662" s="7">
        <v>24.340209999999999</v>
      </c>
      <c r="H662" s="7">
        <v>24.01078</v>
      </c>
      <c r="I662" s="7">
        <v>23.651959999999999</v>
      </c>
      <c r="J662" s="7">
        <v>23.398589999999999</v>
      </c>
      <c r="K662" s="7">
        <v>23.671849999999999</v>
      </c>
      <c r="L662" s="7">
        <v>23.275400000000001</v>
      </c>
      <c r="M662" s="7">
        <v>23.580259999999999</v>
      </c>
      <c r="P662" s="3">
        <v>4.6892603314017303E-2</v>
      </c>
      <c r="Q662" s="6">
        <v>0.8976507471168832</v>
      </c>
      <c r="R662" s="3">
        <v>4.8074722290039097E-2</v>
      </c>
      <c r="S662" s="3">
        <v>1.033884283393065</v>
      </c>
    </row>
    <row r="663" spans="1:19" x14ac:dyDescent="0.45">
      <c r="A663" t="s">
        <v>4097</v>
      </c>
      <c r="B663" t="s">
        <v>4098</v>
      </c>
      <c r="C663" t="s">
        <v>4097</v>
      </c>
      <c r="D663" t="s">
        <v>4099</v>
      </c>
      <c r="E663" s="7">
        <v>24.341570000000001</v>
      </c>
      <c r="F663" s="7">
        <v>24.24858</v>
      </c>
      <c r="G663" s="7">
        <v>24.33211</v>
      </c>
      <c r="H663" s="7">
        <v>24.429819999999999</v>
      </c>
      <c r="I663" s="7">
        <v>24.301310000000001</v>
      </c>
      <c r="J663" s="7">
        <v>24.039339999999999</v>
      </c>
      <c r="K663" s="7">
        <v>24.312439999999999</v>
      </c>
      <c r="L663" s="7">
        <v>24.169360000000001</v>
      </c>
      <c r="M663" s="7">
        <v>24.278670000000002</v>
      </c>
      <c r="P663" s="3">
        <v>0.160077966445106</v>
      </c>
      <c r="Q663" s="6">
        <v>0.6917067815446355</v>
      </c>
      <c r="R663" s="3">
        <v>5.0594965616863198E-2</v>
      </c>
      <c r="S663" s="3">
        <v>1.035691953838654</v>
      </c>
    </row>
    <row r="664" spans="1:19" x14ac:dyDescent="0.45">
      <c r="A664" t="s">
        <v>2797</v>
      </c>
      <c r="B664" t="s">
        <v>2799</v>
      </c>
      <c r="C664" t="s">
        <v>2798</v>
      </c>
      <c r="D664" t="s">
        <v>2800</v>
      </c>
      <c r="E664" s="7">
        <v>24.653490000000001</v>
      </c>
      <c r="F664" s="7">
        <v>24.587949999999999</v>
      </c>
      <c r="G664" s="7">
        <v>24.79853</v>
      </c>
      <c r="H664" s="7">
        <v>24.64124</v>
      </c>
      <c r="I664" s="7">
        <v>24.594909999999999</v>
      </c>
      <c r="J664" s="7">
        <v>24.64894</v>
      </c>
      <c r="K664" s="7">
        <v>25.381489999999999</v>
      </c>
      <c r="L664" s="7">
        <v>24.864809999999999</v>
      </c>
      <c r="M664" s="7">
        <v>25.273869999999999</v>
      </c>
      <c r="P664" s="3">
        <v>0.32964119708337603</v>
      </c>
      <c r="Q664" s="6">
        <v>0.46812173168894022</v>
      </c>
      <c r="R664" s="3">
        <v>5.1621119181312701E-2</v>
      </c>
      <c r="S664" s="3">
        <v>1.0364288781462183</v>
      </c>
    </row>
    <row r="665" spans="1:19" x14ac:dyDescent="0.45">
      <c r="A665" t="s">
        <v>3435</v>
      </c>
      <c r="B665" t="s">
        <v>3437</v>
      </c>
      <c r="C665" t="s">
        <v>3436</v>
      </c>
      <c r="D665" t="s">
        <v>3438</v>
      </c>
      <c r="E665" s="7">
        <v>21.310949999999998</v>
      </c>
      <c r="F665" s="7">
        <v>20.614049999999999</v>
      </c>
      <c r="G665" s="7">
        <v>20.322379999999999</v>
      </c>
      <c r="H665" s="7">
        <v>20.496459999999999</v>
      </c>
      <c r="I665" s="7">
        <v>21.812830000000002</v>
      </c>
      <c r="J665" s="7">
        <v>19.78227</v>
      </c>
      <c r="K665" s="7">
        <v>20.96762</v>
      </c>
      <c r="L665" s="7">
        <v>20.921220000000002</v>
      </c>
      <c r="M665" s="7">
        <v>20.952839999999998</v>
      </c>
      <c r="P665" s="3">
        <v>2.62613879230921E-2</v>
      </c>
      <c r="Q665" s="6">
        <v>0.94132287393937863</v>
      </c>
      <c r="R665" s="3">
        <v>5.1942825317382799E-2</v>
      </c>
      <c r="S665" s="3">
        <v>1.0366600168818776</v>
      </c>
    </row>
    <row r="666" spans="1:19" x14ac:dyDescent="0.45">
      <c r="A666" t="s">
        <v>2902</v>
      </c>
      <c r="B666" t="s">
        <v>2904</v>
      </c>
      <c r="C666" t="s">
        <v>2903</v>
      </c>
      <c r="D666" t="s">
        <v>2905</v>
      </c>
      <c r="E666" s="7">
        <v>25.676079999999999</v>
      </c>
      <c r="F666" s="7">
        <v>25.97362</v>
      </c>
      <c r="G666" s="7">
        <v>25.65944</v>
      </c>
      <c r="H666" s="7">
        <v>25.895389999999999</v>
      </c>
      <c r="I666" s="7">
        <v>25.520099999999999</v>
      </c>
      <c r="J666" s="7">
        <v>25.735489999999999</v>
      </c>
      <c r="K666" s="7">
        <v>26.041260000000001</v>
      </c>
      <c r="L666" s="7">
        <v>26.106590000000001</v>
      </c>
      <c r="M666" s="7">
        <v>26.123740000000002</v>
      </c>
      <c r="P666" s="3">
        <v>0.12985148288037701</v>
      </c>
      <c r="Q666" s="6">
        <v>0.74156379296616282</v>
      </c>
      <c r="R666" s="3">
        <v>5.2716573079425899E-2</v>
      </c>
      <c r="S666" s="3">
        <v>1.0372161486206959</v>
      </c>
    </row>
    <row r="667" spans="1:19" x14ac:dyDescent="0.45">
      <c r="A667" t="s">
        <v>3419</v>
      </c>
      <c r="B667" t="s">
        <v>3421</v>
      </c>
      <c r="C667" t="s">
        <v>3420</v>
      </c>
      <c r="D667" t="s">
        <v>3422</v>
      </c>
      <c r="E667" s="7">
        <v>23.42662</v>
      </c>
      <c r="F667" s="7">
        <v>23.500689999999999</v>
      </c>
      <c r="G667" s="7">
        <v>23.453499999999998</v>
      </c>
      <c r="H667" s="7">
        <v>23.461510000000001</v>
      </c>
      <c r="I667" s="7">
        <v>23.437460000000002</v>
      </c>
      <c r="J667" s="7">
        <v>23.319479999999999</v>
      </c>
      <c r="K667" s="7">
        <v>23.556370000000001</v>
      </c>
      <c r="L667" s="7">
        <v>23.577380000000002</v>
      </c>
      <c r="M667" s="7">
        <v>23.58164</v>
      </c>
      <c r="P667" s="3">
        <v>0.480443988757496</v>
      </c>
      <c r="Q667" s="6">
        <v>0.3307927718677382</v>
      </c>
      <c r="R667" s="3">
        <v>5.41203816731795E-2</v>
      </c>
      <c r="S667" s="3">
        <v>1.0382258987998918</v>
      </c>
    </row>
    <row r="668" spans="1:19" x14ac:dyDescent="0.45">
      <c r="A668" t="s">
        <v>2781</v>
      </c>
      <c r="B668" t="s">
        <v>2783</v>
      </c>
      <c r="C668" t="s">
        <v>2782</v>
      </c>
      <c r="D668" t="s">
        <v>2784</v>
      </c>
      <c r="E668" s="7">
        <v>23.605920000000001</v>
      </c>
      <c r="F668" s="7">
        <v>24.004359999999998</v>
      </c>
      <c r="G668" s="7">
        <v>24.27562</v>
      </c>
      <c r="H668" s="7">
        <v>24.077490000000001</v>
      </c>
      <c r="I668" s="7">
        <v>23.633230000000001</v>
      </c>
      <c r="J668" s="7">
        <v>24.01078</v>
      </c>
      <c r="K668" s="7">
        <v>24.058949999999999</v>
      </c>
      <c r="L668" s="7">
        <v>23.974910000000001</v>
      </c>
      <c r="M668" s="7">
        <v>24.384889999999999</v>
      </c>
      <c r="P668" s="3">
        <v>8.1104462321964998E-2</v>
      </c>
      <c r="Q668" s="6">
        <v>0.82965118470411525</v>
      </c>
      <c r="R668" s="3">
        <v>5.4799397786460702E-2</v>
      </c>
      <c r="S668" s="3">
        <v>1.0387146632448894</v>
      </c>
    </row>
    <row r="669" spans="1:19" x14ac:dyDescent="0.45">
      <c r="A669" t="s">
        <v>1780</v>
      </c>
      <c r="B669" t="s">
        <v>1781</v>
      </c>
      <c r="C669" t="s">
        <v>1780</v>
      </c>
      <c r="D669" t="s">
        <v>1782</v>
      </c>
      <c r="E669" s="7">
        <v>25.634029999999999</v>
      </c>
      <c r="F669" s="7">
        <v>25.978020000000001</v>
      </c>
      <c r="G669" s="7">
        <v>25.812819999999999</v>
      </c>
      <c r="H669" s="7">
        <v>26.060130000000001</v>
      </c>
      <c r="I669" s="7">
        <v>25.447430000000001</v>
      </c>
      <c r="J669" s="7">
        <v>25.749089999999999</v>
      </c>
      <c r="K669" s="7">
        <v>26.471250000000001</v>
      </c>
      <c r="L669" s="7">
        <v>26.435490000000001</v>
      </c>
      <c r="M669" s="7">
        <v>26.54045</v>
      </c>
      <c r="P669" s="3">
        <v>9.9127693587044E-2</v>
      </c>
      <c r="Q669" s="6">
        <v>0.7959252937966339</v>
      </c>
      <c r="R669" s="3">
        <v>5.6072870890297097E-2</v>
      </c>
      <c r="S669" s="3">
        <v>1.0396319459208381</v>
      </c>
    </row>
    <row r="670" spans="1:19" x14ac:dyDescent="0.45">
      <c r="A670" t="s">
        <v>3926</v>
      </c>
      <c r="B670" t="s">
        <v>3928</v>
      </c>
      <c r="C670" t="s">
        <v>3927</v>
      </c>
      <c r="D670" t="s">
        <v>3929</v>
      </c>
      <c r="E670" s="7">
        <v>22.58868</v>
      </c>
      <c r="F670" s="7">
        <v>22.680720000000001</v>
      </c>
      <c r="G670" s="7">
        <v>23.087900000000001</v>
      </c>
      <c r="H670" s="7">
        <v>22.33183</v>
      </c>
      <c r="I670" s="7">
        <v>23.21095</v>
      </c>
      <c r="J670" s="7">
        <v>22.642800000000001</v>
      </c>
      <c r="K670" s="7">
        <v>22.064340000000001</v>
      </c>
      <c r="L670" s="7">
        <v>21.9619</v>
      </c>
      <c r="M670" s="7">
        <v>22.000889999999998</v>
      </c>
      <c r="P670" s="3">
        <v>6.6615267795079897E-2</v>
      </c>
      <c r="Q670" s="6">
        <v>0.8577974131438173</v>
      </c>
      <c r="R670" s="3">
        <v>5.7238896687824302E-2</v>
      </c>
      <c r="S670" s="3">
        <v>1.0404725446949503</v>
      </c>
    </row>
    <row r="671" spans="1:19" x14ac:dyDescent="0.45">
      <c r="A671" t="s">
        <v>2913</v>
      </c>
      <c r="B671" t="s">
        <v>2914</v>
      </c>
      <c r="C671" t="s">
        <v>2913</v>
      </c>
      <c r="D671" t="s">
        <v>2915</v>
      </c>
      <c r="E671" s="7">
        <v>24.513100000000001</v>
      </c>
      <c r="F671" s="7">
        <v>24.004100000000001</v>
      </c>
      <c r="G671" s="7">
        <v>23.65502</v>
      </c>
      <c r="H671" s="7">
        <v>24.536650000000002</v>
      </c>
      <c r="I671" s="7">
        <v>23.286580000000001</v>
      </c>
      <c r="J671" s="7">
        <v>24.175619999999999</v>
      </c>
      <c r="K671" s="7">
        <v>24.693860000000001</v>
      </c>
      <c r="L671" s="7">
        <v>24.622990000000001</v>
      </c>
      <c r="M671" s="7">
        <v>24.92475</v>
      </c>
      <c r="P671" s="3">
        <v>4.4106419479521299E-2</v>
      </c>
      <c r="Q671" s="6">
        <v>0.90342807066656439</v>
      </c>
      <c r="R671" s="3">
        <v>5.7789484659828402E-2</v>
      </c>
      <c r="S671" s="3">
        <v>1.0408697048576458</v>
      </c>
    </row>
    <row r="672" spans="1:19" x14ac:dyDescent="0.45">
      <c r="A672" t="s">
        <v>2134</v>
      </c>
      <c r="B672" t="s">
        <v>2136</v>
      </c>
      <c r="C672" t="s">
        <v>2135</v>
      </c>
      <c r="D672" t="s">
        <v>2137</v>
      </c>
      <c r="E672" s="7">
        <v>21.430789999999998</v>
      </c>
      <c r="F672" s="7">
        <v>22.22532</v>
      </c>
      <c r="G672" s="7">
        <v>23.66253</v>
      </c>
      <c r="H672" s="7">
        <v>22.359470000000002</v>
      </c>
      <c r="I672" s="7">
        <v>23.435459999999999</v>
      </c>
      <c r="J672" s="7">
        <v>21.34798</v>
      </c>
      <c r="K672" s="7">
        <v>22.962820000000001</v>
      </c>
      <c r="L672" s="7">
        <v>22.718879999999999</v>
      </c>
      <c r="M672" s="7">
        <v>22.649260000000002</v>
      </c>
      <c r="P672" s="3">
        <v>2.1998132415004298E-2</v>
      </c>
      <c r="Q672" s="6">
        <v>0.95060888152555145</v>
      </c>
      <c r="R672" s="3">
        <v>5.8577855428058698E-2</v>
      </c>
      <c r="S672" s="3">
        <v>1.041438650806259</v>
      </c>
    </row>
    <row r="673" spans="1:19" x14ac:dyDescent="0.45">
      <c r="A673" t="s">
        <v>2142</v>
      </c>
      <c r="B673" t="s">
        <v>2143</v>
      </c>
      <c r="C673" t="s">
        <v>2142</v>
      </c>
      <c r="D673" t="s">
        <v>2144</v>
      </c>
      <c r="E673" s="7">
        <v>22.151430000000001</v>
      </c>
      <c r="F673" s="7">
        <v>22.1327</v>
      </c>
      <c r="G673" s="7">
        <v>22.64386</v>
      </c>
      <c r="H673" s="7">
        <v>22.92043</v>
      </c>
      <c r="I673" s="7">
        <v>22.065100000000001</v>
      </c>
      <c r="J673" s="7">
        <v>21.763649999999998</v>
      </c>
      <c r="K673" s="7">
        <v>22.155519999999999</v>
      </c>
      <c r="L673" s="7">
        <v>22.232659999999999</v>
      </c>
      <c r="M673" s="7">
        <v>22.68778</v>
      </c>
      <c r="P673" s="3">
        <v>5.3352739563125202E-2</v>
      </c>
      <c r="Q673" s="6">
        <v>0.88439699942196792</v>
      </c>
      <c r="R673" s="3">
        <v>5.9602101643879003E-2</v>
      </c>
      <c r="S673" s="3">
        <v>1.0421782862152809</v>
      </c>
    </row>
    <row r="674" spans="1:19" x14ac:dyDescent="0.45">
      <c r="A674" t="s">
        <v>2888</v>
      </c>
      <c r="B674" t="s">
        <v>2890</v>
      </c>
      <c r="C674" t="s">
        <v>2889</v>
      </c>
      <c r="D674" t="s">
        <v>2891</v>
      </c>
      <c r="E674" s="7">
        <v>25.458259999999999</v>
      </c>
      <c r="F674" s="7">
        <v>25.407499999999999</v>
      </c>
      <c r="G674" s="7">
        <v>25.751239999999999</v>
      </c>
      <c r="H674" s="7">
        <v>25.499169999999999</v>
      </c>
      <c r="I674" s="7">
        <v>25.226890000000001</v>
      </c>
      <c r="J674" s="7">
        <v>25.711069999999999</v>
      </c>
      <c r="K674" s="7">
        <v>26.21679</v>
      </c>
      <c r="L674" s="7">
        <v>26.092849999999999</v>
      </c>
      <c r="M674" s="7">
        <v>26.3355</v>
      </c>
      <c r="P674" s="3">
        <v>0.12434790908095</v>
      </c>
      <c r="Q674" s="6">
        <v>0.7510210173469325</v>
      </c>
      <c r="R674" s="3">
        <v>5.9956868489582101E-2</v>
      </c>
      <c r="S674" s="3">
        <v>1.0424345952451799</v>
      </c>
    </row>
    <row r="675" spans="1:19" x14ac:dyDescent="0.45">
      <c r="A675" t="s">
        <v>2822</v>
      </c>
      <c r="B675" t="s">
        <v>2823</v>
      </c>
      <c r="C675" t="s">
        <v>2822</v>
      </c>
      <c r="D675" t="s">
        <v>2824</v>
      </c>
      <c r="E675" s="7">
        <v>23.050660000000001</v>
      </c>
      <c r="F675" s="7">
        <v>23.170739999999999</v>
      </c>
      <c r="G675" s="7">
        <v>24.201270000000001</v>
      </c>
      <c r="H675" s="7">
        <v>23.26614</v>
      </c>
      <c r="I675" s="7">
        <v>23.61065</v>
      </c>
      <c r="J675" s="7">
        <v>23.366</v>
      </c>
      <c r="K675" s="7">
        <v>24.208069999999999</v>
      </c>
      <c r="L675" s="7">
        <v>24.137899999999998</v>
      </c>
      <c r="M675" s="7">
        <v>24.21059</v>
      </c>
      <c r="P675" s="3">
        <v>5.4515257995058401E-2</v>
      </c>
      <c r="Q675" s="6">
        <v>0.88203281328169181</v>
      </c>
      <c r="R675" s="3">
        <v>5.9961318969726597E-2</v>
      </c>
      <c r="S675" s="3">
        <v>1.0424378109917463</v>
      </c>
    </row>
    <row r="676" spans="1:19" x14ac:dyDescent="0.45">
      <c r="A676" t="s">
        <v>766</v>
      </c>
      <c r="B676" t="s">
        <v>768</v>
      </c>
      <c r="C676" t="s">
        <v>767</v>
      </c>
      <c r="D676" t="s">
        <v>769</v>
      </c>
      <c r="E676" s="7">
        <v>24.409179999999999</v>
      </c>
      <c r="F676" s="7">
        <v>24.308620000000001</v>
      </c>
      <c r="G676" s="7">
        <v>24.392440000000001</v>
      </c>
      <c r="H676" s="7">
        <v>24.479700000000001</v>
      </c>
      <c r="I676" s="7">
        <v>24.224789999999999</v>
      </c>
      <c r="J676" s="7">
        <v>24.225010000000001</v>
      </c>
      <c r="K676" s="7">
        <v>24.868770000000001</v>
      </c>
      <c r="L676" s="7">
        <v>24.815339999999999</v>
      </c>
      <c r="M676" s="7">
        <v>24.969259999999998</v>
      </c>
      <c r="P676" s="3">
        <v>0.266167057602817</v>
      </c>
      <c r="Q676" s="6">
        <v>0.54179244207752009</v>
      </c>
      <c r="R676" s="3">
        <v>6.0248692830402503E-2</v>
      </c>
      <c r="S676" s="3">
        <v>1.0426454773437597</v>
      </c>
    </row>
    <row r="677" spans="1:19" x14ac:dyDescent="0.45">
      <c r="A677" t="s">
        <v>136</v>
      </c>
      <c r="B677" t="s">
        <v>138</v>
      </c>
      <c r="C677" t="s">
        <v>137</v>
      </c>
      <c r="D677" t="s">
        <v>139</v>
      </c>
      <c r="E677" s="7">
        <v>23.511469999999999</v>
      </c>
      <c r="F677" s="7">
        <v>23.50057</v>
      </c>
      <c r="G677" s="7">
        <v>23.146139999999999</v>
      </c>
      <c r="H677" s="7">
        <v>23.193339999999999</v>
      </c>
      <c r="I677" s="7">
        <v>23.469110000000001</v>
      </c>
      <c r="J677" s="7">
        <v>23.30828</v>
      </c>
      <c r="K677" s="7">
        <v>23.561859999999999</v>
      </c>
      <c r="L677" s="7">
        <v>23.606030000000001</v>
      </c>
      <c r="M677" s="7">
        <v>23.520130000000002</v>
      </c>
      <c r="P677" s="3">
        <v>0.16296129089773201</v>
      </c>
      <c r="Q677" s="6">
        <v>0.68712968184185919</v>
      </c>
      <c r="R677" s="3">
        <v>6.2487920125324302E-2</v>
      </c>
      <c r="S677" s="3">
        <v>1.0442650386227641</v>
      </c>
    </row>
    <row r="678" spans="1:19" x14ac:dyDescent="0.45">
      <c r="A678" t="s">
        <v>2805</v>
      </c>
      <c r="B678" t="s">
        <v>2806</v>
      </c>
      <c r="C678" t="s">
        <v>2805</v>
      </c>
      <c r="D678" t="s">
        <v>2807</v>
      </c>
      <c r="E678" s="7">
        <v>21.248290000000001</v>
      </c>
      <c r="F678" s="7">
        <v>21.052250000000001</v>
      </c>
      <c r="G678" s="7">
        <v>21.110890000000001</v>
      </c>
      <c r="H678" s="7">
        <v>20.884799999999998</v>
      </c>
      <c r="I678" s="7">
        <v>20.880019999999998</v>
      </c>
      <c r="J678" s="7">
        <v>21.458639999999999</v>
      </c>
      <c r="K678" s="7">
        <v>22.266680000000001</v>
      </c>
      <c r="L678" s="7">
        <v>22.130220000000001</v>
      </c>
      <c r="M678" s="7">
        <v>22.245049999999999</v>
      </c>
      <c r="P678" s="3">
        <v>0.11325269388240999</v>
      </c>
      <c r="Q678" s="6">
        <v>0.7704550499921099</v>
      </c>
      <c r="R678" s="3">
        <v>6.2659581502281E-2</v>
      </c>
      <c r="S678" s="3">
        <v>1.0443892995611794</v>
      </c>
    </row>
    <row r="679" spans="1:19" x14ac:dyDescent="0.45">
      <c r="A679" t="s">
        <v>2230</v>
      </c>
      <c r="B679" t="s">
        <v>2231</v>
      </c>
      <c r="C679" t="s">
        <v>2230</v>
      </c>
      <c r="D679" t="s">
        <v>2232</v>
      </c>
      <c r="E679" s="7">
        <v>23.740369999999999</v>
      </c>
      <c r="F679" s="7">
        <v>24.377030000000001</v>
      </c>
      <c r="G679" s="7">
        <v>24.46893</v>
      </c>
      <c r="H679" s="7">
        <v>24.405360000000002</v>
      </c>
      <c r="I679" s="7">
        <v>23.994039999999998</v>
      </c>
      <c r="J679" s="7">
        <v>23.9968</v>
      </c>
      <c r="K679" s="7">
        <v>23.531600000000001</v>
      </c>
      <c r="L679" s="7">
        <v>23.42586</v>
      </c>
      <c r="M679" s="7">
        <v>23.7102</v>
      </c>
      <c r="P679" s="3">
        <v>8.4146556137436296E-2</v>
      </c>
      <c r="Q679" s="6">
        <v>0.8238600499519303</v>
      </c>
      <c r="R679" s="3">
        <v>6.3379287719726604E-2</v>
      </c>
      <c r="S679" s="3">
        <v>1.0449104360231503</v>
      </c>
    </row>
    <row r="680" spans="1:19" x14ac:dyDescent="0.45">
      <c r="A680" t="s">
        <v>2669</v>
      </c>
      <c r="B680" t="s">
        <v>2671</v>
      </c>
      <c r="C680" t="s">
        <v>2670</v>
      </c>
      <c r="D680" t="s">
        <v>2672</v>
      </c>
      <c r="E680" s="7">
        <v>24.019539999999999</v>
      </c>
      <c r="F680" s="7">
        <v>23.558240000000001</v>
      </c>
      <c r="G680" s="7">
        <v>23.69678</v>
      </c>
      <c r="H680" s="7">
        <v>24.01886</v>
      </c>
      <c r="I680" s="7">
        <v>23.465009999999999</v>
      </c>
      <c r="J680" s="7">
        <v>23.597639999999998</v>
      </c>
      <c r="K680" s="7">
        <v>24.354340000000001</v>
      </c>
      <c r="L680" s="7">
        <v>24.377030000000001</v>
      </c>
      <c r="M680" s="7">
        <v>24.406389999999998</v>
      </c>
      <c r="P680" s="3">
        <v>0.10770549833773201</v>
      </c>
      <c r="Q680" s="6">
        <v>0.78035910446493373</v>
      </c>
      <c r="R680" s="3">
        <v>6.4351399739585702E-2</v>
      </c>
      <c r="S680" s="3">
        <v>1.0456147513940424</v>
      </c>
    </row>
    <row r="681" spans="1:19" x14ac:dyDescent="0.45">
      <c r="A681" t="s">
        <v>4167</v>
      </c>
      <c r="B681" t="s">
        <v>4169</v>
      </c>
      <c r="C681" t="s">
        <v>4168</v>
      </c>
      <c r="D681" t="s">
        <v>4170</v>
      </c>
      <c r="E681" s="7">
        <v>21.921569999999999</v>
      </c>
      <c r="F681" s="7">
        <v>20.759840000000001</v>
      </c>
      <c r="G681" s="7">
        <v>20.342449999999999</v>
      </c>
      <c r="H681" s="7">
        <v>20.99155</v>
      </c>
      <c r="I681" s="7">
        <v>21.229510000000001</v>
      </c>
      <c r="J681" s="7">
        <v>20.609439999999999</v>
      </c>
      <c r="K681" s="7">
        <v>20.218450000000001</v>
      </c>
      <c r="L681" s="7">
        <v>20.194959999999998</v>
      </c>
      <c r="M681" s="7">
        <v>20.390160000000002</v>
      </c>
      <c r="P681" s="3">
        <v>4.3473712647877402E-2</v>
      </c>
      <c r="Q681" s="6">
        <v>0.90474519928092134</v>
      </c>
      <c r="R681" s="3">
        <v>6.4453760782878802E-2</v>
      </c>
      <c r="S681" s="3">
        <v>1.0456889417189941</v>
      </c>
    </row>
    <row r="682" spans="1:19" x14ac:dyDescent="0.45">
      <c r="A682" t="s">
        <v>1647</v>
      </c>
      <c r="B682" t="s">
        <v>1649</v>
      </c>
      <c r="C682" t="s">
        <v>1648</v>
      </c>
      <c r="D682" t="s">
        <v>1650</v>
      </c>
      <c r="E682" s="7">
        <v>24.60332</v>
      </c>
      <c r="F682" s="7">
        <v>24.896750000000001</v>
      </c>
      <c r="G682" s="7">
        <v>26.020900000000001</v>
      </c>
      <c r="H682" s="7">
        <v>25.29053</v>
      </c>
      <c r="I682" s="7">
        <v>25.043890000000001</v>
      </c>
      <c r="J682" s="7">
        <v>24.991959999999999</v>
      </c>
      <c r="K682" s="7">
        <v>25.437110000000001</v>
      </c>
      <c r="L682" s="7">
        <v>25.560549999999999</v>
      </c>
      <c r="M682" s="7">
        <v>25.5335</v>
      </c>
      <c r="P682" s="3">
        <v>5.0432868846619697E-2</v>
      </c>
      <c r="Q682" s="6">
        <v>0.89036305541499283</v>
      </c>
      <c r="R682" s="3">
        <v>6.4860661824546598E-2</v>
      </c>
      <c r="S682" s="3">
        <v>1.0459839118385192</v>
      </c>
    </row>
    <row r="683" spans="1:19" x14ac:dyDescent="0.45">
      <c r="A683" t="s">
        <v>2097</v>
      </c>
      <c r="B683" t="s">
        <v>2099</v>
      </c>
      <c r="C683" t="s">
        <v>2098</v>
      </c>
      <c r="D683" t="s">
        <v>2100</v>
      </c>
      <c r="E683" s="7">
        <v>22.51164</v>
      </c>
      <c r="F683" s="7">
        <v>22.53744</v>
      </c>
      <c r="G683" s="7">
        <v>22.189730000000001</v>
      </c>
      <c r="H683" s="7">
        <v>22.363589999999999</v>
      </c>
      <c r="I683" s="7">
        <v>22.248550000000002</v>
      </c>
      <c r="J683" s="7">
        <v>22.4267</v>
      </c>
      <c r="K683" s="7">
        <v>22.101970000000001</v>
      </c>
      <c r="L683" s="7">
        <v>22.27065</v>
      </c>
      <c r="M683" s="7">
        <v>22.49015</v>
      </c>
      <c r="P683" s="3">
        <v>0.20915192983710801</v>
      </c>
      <c r="Q683" s="6">
        <v>0.61780023642209325</v>
      </c>
      <c r="R683" s="3">
        <v>6.6654205322265597E-2</v>
      </c>
      <c r="S683" s="3">
        <v>1.0472850768088078</v>
      </c>
    </row>
    <row r="684" spans="1:19" x14ac:dyDescent="0.45">
      <c r="A684" t="s">
        <v>1511</v>
      </c>
      <c r="B684" t="s">
        <v>1513</v>
      </c>
      <c r="C684" t="s">
        <v>1512</v>
      </c>
      <c r="D684" t="s">
        <v>1514</v>
      </c>
      <c r="E684" s="7">
        <v>22.327069999999999</v>
      </c>
      <c r="F684" s="7">
        <v>22.34497</v>
      </c>
      <c r="G684" s="7">
        <v>23.478400000000001</v>
      </c>
      <c r="H684" s="7">
        <v>23.06503</v>
      </c>
      <c r="I684" s="7">
        <v>22.446729999999999</v>
      </c>
      <c r="J684" s="7">
        <v>22.437429999999999</v>
      </c>
      <c r="K684" s="7">
        <v>23.555319999999998</v>
      </c>
      <c r="L684" s="7">
        <v>23.544509999999999</v>
      </c>
      <c r="M684" s="7">
        <v>23.48001</v>
      </c>
      <c r="P684" s="3">
        <v>5.3259225651476498E-2</v>
      </c>
      <c r="Q684" s="6">
        <v>0.88458745159430063</v>
      </c>
      <c r="R684" s="3">
        <v>6.70820871988944E-2</v>
      </c>
      <c r="S684" s="3">
        <v>1.0475957320407969</v>
      </c>
    </row>
    <row r="685" spans="1:19" x14ac:dyDescent="0.45">
      <c r="A685" t="s">
        <v>1091</v>
      </c>
      <c r="B685" t="s">
        <v>1093</v>
      </c>
      <c r="C685" t="s">
        <v>1092</v>
      </c>
      <c r="D685" t="s">
        <v>1094</v>
      </c>
      <c r="E685" s="7">
        <v>24.547930000000001</v>
      </c>
      <c r="F685" s="7">
        <v>24.588519999999999</v>
      </c>
      <c r="G685" s="7">
        <v>24.59178</v>
      </c>
      <c r="H685" s="7">
        <v>24.4587</v>
      </c>
      <c r="I685" s="7">
        <v>24.537710000000001</v>
      </c>
      <c r="J685" s="7">
        <v>24.52582</v>
      </c>
      <c r="K685" s="7">
        <v>24.60229</v>
      </c>
      <c r="L685" s="7">
        <v>24.400480000000002</v>
      </c>
      <c r="M685" s="7">
        <v>24.673249999999999</v>
      </c>
      <c r="P685" s="3">
        <v>1.1388925055413099</v>
      </c>
      <c r="Q685" s="6">
        <v>7.2628570189534697E-2</v>
      </c>
      <c r="R685" s="3">
        <v>6.8663914998374806E-2</v>
      </c>
      <c r="S685" s="3">
        <v>1.0487449872890746</v>
      </c>
    </row>
    <row r="686" spans="1:19" x14ac:dyDescent="0.45">
      <c r="A686" t="s">
        <v>4107</v>
      </c>
      <c r="B686" t="s">
        <v>4109</v>
      </c>
      <c r="C686" t="s">
        <v>4108</v>
      </c>
      <c r="D686" t="s">
        <v>4110</v>
      </c>
      <c r="E686" s="7">
        <v>22.576879999999999</v>
      </c>
      <c r="F686" s="7">
        <v>22.865480000000002</v>
      </c>
      <c r="G686" s="7">
        <v>22.777740000000001</v>
      </c>
      <c r="H686" s="7">
        <v>22.803709999999999</v>
      </c>
      <c r="I686" s="7">
        <v>22.509540000000001</v>
      </c>
      <c r="J686" s="7">
        <v>22.69829</v>
      </c>
      <c r="K686" s="7">
        <v>23.452870000000001</v>
      </c>
      <c r="L686" s="7">
        <v>23.148720000000001</v>
      </c>
      <c r="M686" s="7">
        <v>22.975249999999999</v>
      </c>
      <c r="P686" s="3">
        <v>0.223964670099049</v>
      </c>
      <c r="Q686" s="6">
        <v>0.59708385744164971</v>
      </c>
      <c r="R686" s="3">
        <v>6.9519678751628802E-2</v>
      </c>
      <c r="S686" s="3">
        <v>1.0493672561347582</v>
      </c>
    </row>
    <row r="687" spans="1:19" x14ac:dyDescent="0.45">
      <c r="A687" t="s">
        <v>1221</v>
      </c>
      <c r="B687" t="s">
        <v>1222</v>
      </c>
      <c r="C687" t="s">
        <v>1221</v>
      </c>
      <c r="D687" t="s">
        <v>1223</v>
      </c>
      <c r="E687" s="7">
        <v>20.785240000000002</v>
      </c>
      <c r="F687" s="7">
        <v>21.038789999999999</v>
      </c>
      <c r="G687" s="7">
        <v>21.97362</v>
      </c>
      <c r="H687" s="7">
        <v>21.199459999999998</v>
      </c>
      <c r="I687" s="7">
        <v>21.647539999999999</v>
      </c>
      <c r="J687" s="7">
        <v>20.739149999999999</v>
      </c>
      <c r="K687" s="7">
        <v>21.068680000000001</v>
      </c>
      <c r="L687" s="7">
        <v>21.38036</v>
      </c>
      <c r="M687" s="7">
        <v>20.50245</v>
      </c>
      <c r="P687" s="3">
        <v>5.4440661669369603E-2</v>
      </c>
      <c r="Q687" s="6">
        <v>0.88218432811969461</v>
      </c>
      <c r="R687" s="3">
        <v>7.0500691731773202E-2</v>
      </c>
      <c r="S687" s="3">
        <v>1.0500810542368813</v>
      </c>
    </row>
    <row r="688" spans="1:19" x14ac:dyDescent="0.45">
      <c r="A688" t="s">
        <v>2438</v>
      </c>
      <c r="B688" t="s">
        <v>2439</v>
      </c>
      <c r="C688" t="s">
        <v>2438</v>
      </c>
      <c r="D688" t="s">
        <v>2440</v>
      </c>
      <c r="E688" s="7">
        <v>23.416219999999999</v>
      </c>
      <c r="F688" s="7">
        <v>23.39284</v>
      </c>
      <c r="G688" s="7">
        <v>24.381</v>
      </c>
      <c r="H688" s="7">
        <v>24.050509999999999</v>
      </c>
      <c r="I688" s="7">
        <v>23.16921</v>
      </c>
      <c r="J688" s="7">
        <v>23.750109999999999</v>
      </c>
      <c r="K688" s="7">
        <v>23.724219999999999</v>
      </c>
      <c r="L688" s="7">
        <v>24.007439999999999</v>
      </c>
      <c r="M688" s="7">
        <v>23.64856</v>
      </c>
      <c r="P688" s="3">
        <v>6.1256957390220398E-2</v>
      </c>
      <c r="Q688" s="6">
        <v>0.86844644679031491</v>
      </c>
      <c r="R688" s="3">
        <v>7.3408126831054701E-2</v>
      </c>
      <c r="S688" s="3">
        <v>1.0521993958569871</v>
      </c>
    </row>
    <row r="689" spans="1:19" x14ac:dyDescent="0.45">
      <c r="A689" t="s">
        <v>3650</v>
      </c>
      <c r="B689" t="s">
        <v>3651</v>
      </c>
      <c r="C689" t="s">
        <v>3650</v>
      </c>
      <c r="D689" t="s">
        <v>3652</v>
      </c>
      <c r="E689" s="7">
        <v>25.60942</v>
      </c>
      <c r="F689" s="7">
        <v>25.42502</v>
      </c>
      <c r="G689" s="7">
        <v>25.587890000000002</v>
      </c>
      <c r="H689" s="7">
        <v>25.369330000000001</v>
      </c>
      <c r="I689" s="7">
        <v>25.361319999999999</v>
      </c>
      <c r="J689" s="7">
        <v>25.670850000000002</v>
      </c>
      <c r="K689" s="7">
        <v>26.053139999999999</v>
      </c>
      <c r="L689" s="7">
        <v>25.976489999999998</v>
      </c>
      <c r="M689" s="7">
        <v>26.149190000000001</v>
      </c>
      <c r="P689" s="3">
        <v>0.24839410037166099</v>
      </c>
      <c r="Q689" s="6">
        <v>0.56442455548988935</v>
      </c>
      <c r="R689" s="3">
        <v>7.3611577351886795E-2</v>
      </c>
      <c r="S689" s="3">
        <v>1.0523477886939927</v>
      </c>
    </row>
    <row r="690" spans="1:19" x14ac:dyDescent="0.45">
      <c r="A690" t="s">
        <v>1823</v>
      </c>
      <c r="B690" t="s">
        <v>1824</v>
      </c>
      <c r="C690" t="s">
        <v>1823</v>
      </c>
      <c r="D690" t="s">
        <v>1825</v>
      </c>
      <c r="E690" s="7">
        <v>19.23039</v>
      </c>
      <c r="F690" s="7">
        <v>21.2133</v>
      </c>
      <c r="G690" s="7">
        <v>21.63524</v>
      </c>
      <c r="H690" s="7">
        <v>22.253160000000001</v>
      </c>
      <c r="I690" s="7">
        <v>20.71893</v>
      </c>
      <c r="J690" s="7">
        <v>18.883990000000001</v>
      </c>
      <c r="K690" s="7">
        <v>21.09571</v>
      </c>
      <c r="L690" s="7">
        <v>21.0961</v>
      </c>
      <c r="M690" s="7">
        <v>21.078939999999999</v>
      </c>
      <c r="P690" s="3">
        <v>2.02168926960315E-2</v>
      </c>
      <c r="Q690" s="6">
        <v>0.95451576853495612</v>
      </c>
      <c r="R690" s="3">
        <v>7.4284871419273202E-2</v>
      </c>
      <c r="S690" s="3">
        <v>1.0528390254858402</v>
      </c>
    </row>
    <row r="691" spans="1:19" x14ac:dyDescent="0.45">
      <c r="A691" t="s">
        <v>3227</v>
      </c>
      <c r="B691" t="s">
        <v>3229</v>
      </c>
      <c r="C691" t="s">
        <v>3228</v>
      </c>
      <c r="D691" t="s">
        <v>3230</v>
      </c>
      <c r="E691" s="7">
        <v>21.135020000000001</v>
      </c>
      <c r="F691" s="7">
        <v>21.209969999999998</v>
      </c>
      <c r="G691" s="7">
        <v>20.941849999999999</v>
      </c>
      <c r="H691" s="7">
        <v>21.4711</v>
      </c>
      <c r="I691" s="7">
        <v>20.398019999999999</v>
      </c>
      <c r="J691" s="7">
        <v>21.194780000000002</v>
      </c>
      <c r="K691" s="7">
        <v>20.891120000000001</v>
      </c>
      <c r="L691" s="7">
        <v>20.83221</v>
      </c>
      <c r="M691" s="7">
        <v>21.248180000000001</v>
      </c>
      <c r="P691" s="3">
        <v>7.9047593790655901E-2</v>
      </c>
      <c r="Q691" s="6">
        <v>0.83358982754425504</v>
      </c>
      <c r="R691" s="3">
        <v>7.4310938517250194E-2</v>
      </c>
      <c r="S691" s="3">
        <v>1.052858048706405</v>
      </c>
    </row>
    <row r="692" spans="1:19" x14ac:dyDescent="0.45">
      <c r="A692" t="s">
        <v>2432</v>
      </c>
      <c r="B692" t="s">
        <v>2433</v>
      </c>
      <c r="C692" t="s">
        <v>2432</v>
      </c>
      <c r="D692" t="s">
        <v>2434</v>
      </c>
      <c r="E692" s="7">
        <v>24.13101</v>
      </c>
      <c r="F692" s="7">
        <v>24.332170000000001</v>
      </c>
      <c r="G692" s="7">
        <v>24.2166</v>
      </c>
      <c r="H692" s="7">
        <v>23.916070000000001</v>
      </c>
      <c r="I692" s="7">
        <v>24.481480000000001</v>
      </c>
      <c r="J692" s="7">
        <v>24.054819999999999</v>
      </c>
      <c r="K692" s="7">
        <v>25.11767</v>
      </c>
      <c r="L692" s="7">
        <v>24.751999999999999</v>
      </c>
      <c r="M692" s="7">
        <v>25.220849999999999</v>
      </c>
      <c r="P692" s="3">
        <v>0.157985631089055</v>
      </c>
      <c r="Q692" s="6">
        <v>0.69504731329367198</v>
      </c>
      <c r="R692" s="3">
        <v>7.5803120930991993E-2</v>
      </c>
      <c r="S692" s="3">
        <v>1.0539475852844253</v>
      </c>
    </row>
    <row r="693" spans="1:19" x14ac:dyDescent="0.45">
      <c r="A693" t="s">
        <v>3949</v>
      </c>
      <c r="B693" t="s">
        <v>3951</v>
      </c>
      <c r="C693" t="s">
        <v>3950</v>
      </c>
      <c r="D693" t="s">
        <v>3952</v>
      </c>
      <c r="E693" s="7">
        <v>23.7102</v>
      </c>
      <c r="F693" s="7">
        <v>23.03668</v>
      </c>
      <c r="G693" s="7">
        <v>23.398330000000001</v>
      </c>
      <c r="H693" s="7">
        <v>23.168410000000002</v>
      </c>
      <c r="I693" s="7">
        <v>23.30883</v>
      </c>
      <c r="J693" s="7">
        <v>23.439869999999999</v>
      </c>
      <c r="K693" s="7">
        <v>23.985810000000001</v>
      </c>
      <c r="L693" s="7">
        <v>24.050840000000001</v>
      </c>
      <c r="M693" s="7">
        <v>23.97579</v>
      </c>
      <c r="P693" s="3">
        <v>0.13347998360136401</v>
      </c>
      <c r="Q693" s="6">
        <v>0.73539388860236898</v>
      </c>
      <c r="R693" s="3">
        <v>7.6028823852539104E-2</v>
      </c>
      <c r="S693" s="3">
        <v>1.0541124833750952</v>
      </c>
    </row>
    <row r="694" spans="1:19" x14ac:dyDescent="0.45">
      <c r="A694" t="s">
        <v>3470</v>
      </c>
      <c r="B694" t="s">
        <v>3472</v>
      </c>
      <c r="C694" t="s">
        <v>3471</v>
      </c>
      <c r="D694" t="s">
        <v>3473</v>
      </c>
      <c r="E694" s="7">
        <v>24.004960000000001</v>
      </c>
      <c r="F694" s="7">
        <v>24.18056</v>
      </c>
      <c r="G694" s="7">
        <v>24.378150000000002</v>
      </c>
      <c r="H694" s="7">
        <v>24.021239999999999</v>
      </c>
      <c r="I694" s="7">
        <v>24.108370000000001</v>
      </c>
      <c r="J694" s="7">
        <v>24.203289999999999</v>
      </c>
      <c r="K694" s="7">
        <v>24.03725</v>
      </c>
      <c r="L694" s="7">
        <v>23.513400000000001</v>
      </c>
      <c r="M694" s="7">
        <v>23.812550000000002</v>
      </c>
      <c r="P694" s="3">
        <v>0.25480055564191001</v>
      </c>
      <c r="Q694" s="6">
        <v>0.55615960803942754</v>
      </c>
      <c r="R694" s="3">
        <v>7.6925277709960896E-2</v>
      </c>
      <c r="S694" s="3">
        <v>1.0547676854960617</v>
      </c>
    </row>
    <row r="695" spans="1:19" x14ac:dyDescent="0.45">
      <c r="A695" t="s">
        <v>101</v>
      </c>
      <c r="B695" t="s">
        <v>102</v>
      </c>
      <c r="C695" t="s">
        <v>101</v>
      </c>
      <c r="D695" t="s">
        <v>103</v>
      </c>
      <c r="E695" s="7">
        <v>20.556750000000001</v>
      </c>
      <c r="F695" s="7">
        <v>20.144079999999999</v>
      </c>
      <c r="G695" s="7">
        <v>19.892510000000001</v>
      </c>
      <c r="H695" s="7">
        <v>19.807220000000001</v>
      </c>
      <c r="I695" s="7">
        <v>20.125779999999999</v>
      </c>
      <c r="J695" s="7">
        <v>20.427910000000001</v>
      </c>
      <c r="K695" s="7">
        <v>20.354990000000001</v>
      </c>
      <c r="L695" s="7">
        <v>20.9819</v>
      </c>
      <c r="M695" s="7">
        <v>20.473880000000001</v>
      </c>
      <c r="P695" s="3">
        <v>0.105890636922023</v>
      </c>
      <c r="Q695" s="6">
        <v>0.7836269491314658</v>
      </c>
      <c r="R695" s="3">
        <v>7.7472050984699295E-2</v>
      </c>
      <c r="S695" s="3">
        <v>1.0551675122546815</v>
      </c>
    </row>
    <row r="696" spans="1:19" x14ac:dyDescent="0.45">
      <c r="A696" t="s">
        <v>1274</v>
      </c>
      <c r="B696" t="s">
        <v>1276</v>
      </c>
      <c r="C696" t="s">
        <v>1275</v>
      </c>
      <c r="D696" t="s">
        <v>1277</v>
      </c>
      <c r="E696" s="7">
        <v>23.099309999999999</v>
      </c>
      <c r="F696" s="7">
        <v>22.892410000000002</v>
      </c>
      <c r="G696" s="7">
        <v>22.64104</v>
      </c>
      <c r="H696" s="7">
        <v>22.543379999999999</v>
      </c>
      <c r="I696" s="7">
        <v>22.702380000000002</v>
      </c>
      <c r="J696" s="7">
        <v>23.153770000000002</v>
      </c>
      <c r="K696" s="7">
        <v>23.33756</v>
      </c>
      <c r="L696" s="7">
        <v>23.626339999999999</v>
      </c>
      <c r="M696" s="7">
        <v>23.483699999999999</v>
      </c>
      <c r="P696" s="3">
        <v>0.126133514319582</v>
      </c>
      <c r="Q696" s="6">
        <v>0.7479395275485079</v>
      </c>
      <c r="R696" s="3">
        <v>7.7744801839195105E-2</v>
      </c>
      <c r="S696" s="3">
        <v>1.0553670173747414</v>
      </c>
    </row>
    <row r="697" spans="1:19" x14ac:dyDescent="0.45">
      <c r="A697" t="s">
        <v>3774</v>
      </c>
      <c r="B697" t="s">
        <v>3776</v>
      </c>
      <c r="C697" t="s">
        <v>3775</v>
      </c>
      <c r="D697" t="s">
        <v>3777</v>
      </c>
      <c r="E697" s="7">
        <v>22.322700000000001</v>
      </c>
      <c r="F697" s="7">
        <v>22.161770000000001</v>
      </c>
      <c r="G697" s="7">
        <v>22.77054</v>
      </c>
      <c r="H697" s="7">
        <v>22.649519999999999</v>
      </c>
      <c r="I697" s="7">
        <v>21.964369999999999</v>
      </c>
      <c r="J697" s="7">
        <v>22.40767</v>
      </c>
      <c r="K697" s="7">
        <v>22.620529999999999</v>
      </c>
      <c r="L697" s="7">
        <v>22.308890000000002</v>
      </c>
      <c r="M697" s="7">
        <v>23.03387</v>
      </c>
      <c r="P697" s="3">
        <v>0.10334986709215099</v>
      </c>
      <c r="Q697" s="6">
        <v>0.78822486880533438</v>
      </c>
      <c r="R697" s="3">
        <v>7.7817281087238399E-2</v>
      </c>
      <c r="S697" s="3">
        <v>1.0554200390647945</v>
      </c>
    </row>
    <row r="698" spans="1:19" x14ac:dyDescent="0.45">
      <c r="A698" t="s">
        <v>2272</v>
      </c>
      <c r="B698" t="s">
        <v>2274</v>
      </c>
      <c r="C698" t="s">
        <v>2273</v>
      </c>
      <c r="D698" t="s">
        <v>2275</v>
      </c>
      <c r="E698" s="7">
        <v>23.744679999999999</v>
      </c>
      <c r="F698" s="7">
        <v>24.14631</v>
      </c>
      <c r="G698" s="7">
        <v>24.776309999999999</v>
      </c>
      <c r="H698" s="7">
        <v>24.586459999999999</v>
      </c>
      <c r="I698" s="7">
        <v>23.789549999999998</v>
      </c>
      <c r="J698" s="7">
        <v>24.05499</v>
      </c>
      <c r="K698" s="7">
        <v>24.29355</v>
      </c>
      <c r="L698" s="7">
        <v>24.54616</v>
      </c>
      <c r="M698" s="7">
        <v>24.366199999999999</v>
      </c>
      <c r="P698" s="3">
        <v>7.2507286225331605E-2</v>
      </c>
      <c r="Q698" s="6">
        <v>0.84623837121683887</v>
      </c>
      <c r="R698" s="3">
        <v>7.8768412272133007E-2</v>
      </c>
      <c r="S698" s="3">
        <v>1.0561160793645827</v>
      </c>
    </row>
    <row r="699" spans="1:19" x14ac:dyDescent="0.45">
      <c r="A699" t="s">
        <v>2964</v>
      </c>
      <c r="B699" t="s">
        <v>2966</v>
      </c>
      <c r="C699" t="s">
        <v>2965</v>
      </c>
      <c r="D699" t="s">
        <v>2967</v>
      </c>
      <c r="E699" s="7">
        <v>21.345490000000002</v>
      </c>
      <c r="F699" s="7">
        <v>21.808879999999998</v>
      </c>
      <c r="G699" s="7">
        <v>20.938410000000001</v>
      </c>
      <c r="H699" s="7">
        <v>21.379519999999999</v>
      </c>
      <c r="I699" s="7">
        <v>21.15184</v>
      </c>
      <c r="J699" s="7">
        <v>21.324870000000001</v>
      </c>
      <c r="K699" s="7">
        <v>22.252199999999998</v>
      </c>
      <c r="L699" s="7">
        <v>21.906500000000001</v>
      </c>
      <c r="M699" s="7">
        <v>21.539860000000001</v>
      </c>
      <c r="P699" s="3">
        <v>0.109384389568631</v>
      </c>
      <c r="Q699" s="6">
        <v>0.77734822357025257</v>
      </c>
      <c r="R699" s="3">
        <v>7.8848520914714698E-2</v>
      </c>
      <c r="S699" s="3">
        <v>1.0561747240345092</v>
      </c>
    </row>
    <row r="700" spans="1:19" x14ac:dyDescent="0.45">
      <c r="A700" t="s">
        <v>1404</v>
      </c>
      <c r="B700" t="s">
        <v>1405</v>
      </c>
      <c r="C700" t="s">
        <v>1404</v>
      </c>
      <c r="D700" t="s">
        <v>1406</v>
      </c>
      <c r="E700" s="7">
        <v>23.48603</v>
      </c>
      <c r="F700" s="7">
        <v>22.935600000000001</v>
      </c>
      <c r="G700" s="7">
        <v>23.531960000000002</v>
      </c>
      <c r="H700" s="7">
        <v>23.312709999999999</v>
      </c>
      <c r="I700" s="7">
        <v>22.994039999999998</v>
      </c>
      <c r="J700" s="7">
        <v>23.408729999999998</v>
      </c>
      <c r="K700" s="7">
        <v>23.527190000000001</v>
      </c>
      <c r="L700" s="7">
        <v>23.468620000000001</v>
      </c>
      <c r="M700" s="7">
        <v>23.64592</v>
      </c>
      <c r="P700" s="3">
        <v>0.12709008791906401</v>
      </c>
      <c r="Q700" s="6">
        <v>0.74629393479607831</v>
      </c>
      <c r="R700" s="3">
        <v>7.9372406005859403E-2</v>
      </c>
      <c r="S700" s="3">
        <v>1.0565583218499779</v>
      </c>
    </row>
    <row r="701" spans="1:19" x14ac:dyDescent="0.45">
      <c r="A701" t="s">
        <v>2730</v>
      </c>
      <c r="B701" t="s">
        <v>2732</v>
      </c>
      <c r="C701" t="s">
        <v>2731</v>
      </c>
      <c r="D701" t="s">
        <v>2733</v>
      </c>
      <c r="E701" s="7">
        <v>25.186620000000001</v>
      </c>
      <c r="F701" s="7">
        <v>25.674140000000001</v>
      </c>
      <c r="G701" s="7">
        <v>25.812519999999999</v>
      </c>
      <c r="H701" s="7">
        <v>25.627780000000001</v>
      </c>
      <c r="I701" s="7">
        <v>25.394110000000001</v>
      </c>
      <c r="J701" s="7">
        <v>25.412870000000002</v>
      </c>
      <c r="K701" s="7">
        <v>26.08596</v>
      </c>
      <c r="L701" s="7">
        <v>25.902609999999999</v>
      </c>
      <c r="M701" s="7">
        <v>25.971209999999999</v>
      </c>
      <c r="P701" s="3">
        <v>0.14465739431587701</v>
      </c>
      <c r="Q701" s="6">
        <v>0.71670858342200694</v>
      </c>
      <c r="R701" s="3">
        <v>7.9505920410156306E-2</v>
      </c>
      <c r="S701" s="3">
        <v>1.0566561057049328</v>
      </c>
    </row>
    <row r="702" spans="1:19" x14ac:dyDescent="0.45">
      <c r="A702" t="s">
        <v>1801</v>
      </c>
      <c r="B702" t="s">
        <v>1803</v>
      </c>
      <c r="C702" t="s">
        <v>1802</v>
      </c>
      <c r="D702" t="s">
        <v>1804</v>
      </c>
      <c r="E702" s="7">
        <v>23.305630000000001</v>
      </c>
      <c r="F702" s="7">
        <v>23.32141</v>
      </c>
      <c r="G702" s="7">
        <v>24.290040000000001</v>
      </c>
      <c r="H702" s="7">
        <v>23.64152</v>
      </c>
      <c r="I702" s="7">
        <v>23.391529999999999</v>
      </c>
      <c r="J702" s="7">
        <v>23.6435</v>
      </c>
      <c r="K702" s="7">
        <v>24.036069999999999</v>
      </c>
      <c r="L702" s="7">
        <v>24.248660000000001</v>
      </c>
      <c r="M702" s="7">
        <v>23.621870000000001</v>
      </c>
      <c r="P702" s="3">
        <v>8.45024375778827E-2</v>
      </c>
      <c r="Q702" s="6">
        <v>0.82318521659166111</v>
      </c>
      <c r="R702" s="3">
        <v>8.0176671346027503E-2</v>
      </c>
      <c r="S702" s="3">
        <v>1.0571474901189712</v>
      </c>
    </row>
    <row r="703" spans="1:19" x14ac:dyDescent="0.45">
      <c r="A703" t="s">
        <v>1525</v>
      </c>
      <c r="B703" t="s">
        <v>1527</v>
      </c>
      <c r="C703" t="s">
        <v>1526</v>
      </c>
      <c r="D703" t="s">
        <v>1528</v>
      </c>
      <c r="E703" s="7">
        <v>25.212299999999999</v>
      </c>
      <c r="F703" s="7">
        <v>25.241540000000001</v>
      </c>
      <c r="G703" s="7">
        <v>25.535080000000001</v>
      </c>
      <c r="H703" s="7">
        <v>25.479330000000001</v>
      </c>
      <c r="I703" s="7">
        <v>25.107250000000001</v>
      </c>
      <c r="J703" s="7">
        <v>25.158080000000002</v>
      </c>
      <c r="K703" s="7">
        <v>25.784839999999999</v>
      </c>
      <c r="L703" s="7">
        <v>25.775649999999999</v>
      </c>
      <c r="M703" s="7">
        <v>25.81399</v>
      </c>
      <c r="P703" s="3">
        <v>0.20184602574914301</v>
      </c>
      <c r="Q703" s="6">
        <v>0.62828106935686501</v>
      </c>
      <c r="R703" s="3">
        <v>8.1422805786132799E-2</v>
      </c>
      <c r="S703" s="3">
        <v>1.0580610005663162</v>
      </c>
    </row>
    <row r="704" spans="1:19" x14ac:dyDescent="0.45">
      <c r="A704" t="s">
        <v>1607</v>
      </c>
      <c r="B704" t="s">
        <v>1609</v>
      </c>
      <c r="C704" t="s">
        <v>1608</v>
      </c>
      <c r="D704" t="s">
        <v>1610</v>
      </c>
      <c r="E704" s="7">
        <v>22.006039999999999</v>
      </c>
      <c r="F704" s="7">
        <v>22.061679999999999</v>
      </c>
      <c r="G704" s="7">
        <v>21.843910000000001</v>
      </c>
      <c r="H704" s="7">
        <v>21.723220000000001</v>
      </c>
      <c r="I704" s="7">
        <v>21.864570000000001</v>
      </c>
      <c r="J704" s="7">
        <v>22.07865</v>
      </c>
      <c r="K704" s="7">
        <v>21.917100000000001</v>
      </c>
      <c r="L704" s="7">
        <v>22.045539999999999</v>
      </c>
      <c r="M704" s="7">
        <v>22.17989</v>
      </c>
      <c r="P704" s="3">
        <v>0.26733624954618501</v>
      </c>
      <c r="Q704" s="6">
        <v>0.54033580962863637</v>
      </c>
      <c r="R704" s="3">
        <v>8.17305246988944E-2</v>
      </c>
      <c r="S704" s="3">
        <v>1.0582867032247123</v>
      </c>
    </row>
    <row r="705" spans="1:19" x14ac:dyDescent="0.45">
      <c r="A705" t="s">
        <v>3572</v>
      </c>
      <c r="B705" t="s">
        <v>3574</v>
      </c>
      <c r="C705" t="s">
        <v>3573</v>
      </c>
      <c r="D705" t="s">
        <v>3575</v>
      </c>
      <c r="E705" s="7">
        <v>23.979279999999999</v>
      </c>
      <c r="F705" s="7">
        <v>24.014019999999999</v>
      </c>
      <c r="G705" s="7">
        <v>24.502939999999999</v>
      </c>
      <c r="H705" s="7">
        <v>24.26521</v>
      </c>
      <c r="I705" s="7">
        <v>23.848240000000001</v>
      </c>
      <c r="J705" s="7">
        <v>24.13485</v>
      </c>
      <c r="K705" s="7">
        <v>24.66291</v>
      </c>
      <c r="L705" s="7">
        <v>24.588349999999998</v>
      </c>
      <c r="M705" s="7">
        <v>24.754300000000001</v>
      </c>
      <c r="P705" s="3">
        <v>0.146969739194031</v>
      </c>
      <c r="Q705" s="6">
        <v>0.71290270208800199</v>
      </c>
      <c r="R705" s="3">
        <v>8.2649230957031306E-2</v>
      </c>
      <c r="S705" s="3">
        <v>1.0589608333911902</v>
      </c>
    </row>
    <row r="706" spans="1:19" x14ac:dyDescent="0.45">
      <c r="A706" t="s">
        <v>3253</v>
      </c>
      <c r="B706" t="s">
        <v>3255</v>
      </c>
      <c r="C706" t="s">
        <v>3254</v>
      </c>
      <c r="D706" t="s">
        <v>3256</v>
      </c>
      <c r="E706" s="7">
        <v>21.47184</v>
      </c>
      <c r="F706" s="7">
        <v>21.367519999999999</v>
      </c>
      <c r="G706" s="7">
        <v>21.264479999999999</v>
      </c>
      <c r="H706" s="7">
        <v>21.344619999999999</v>
      </c>
      <c r="I706" s="7">
        <v>21.206520000000001</v>
      </c>
      <c r="J706" s="7">
        <v>21.304079999999999</v>
      </c>
      <c r="K706" s="7">
        <v>21.691410000000001</v>
      </c>
      <c r="L706" s="7">
        <v>21.730779999999999</v>
      </c>
      <c r="M706" s="7">
        <v>22.025369999999999</v>
      </c>
      <c r="P706" s="3">
        <v>0.49888220746018302</v>
      </c>
      <c r="Q706" s="6">
        <v>0.3170427253009252</v>
      </c>
      <c r="R706" s="3">
        <v>8.2874933878578402E-2</v>
      </c>
      <c r="S706" s="3">
        <v>1.0591265158425365</v>
      </c>
    </row>
    <row r="707" spans="1:19" x14ac:dyDescent="0.45">
      <c r="A707" t="s">
        <v>2402</v>
      </c>
      <c r="B707" t="s">
        <v>2404</v>
      </c>
      <c r="C707" t="s">
        <v>2403</v>
      </c>
      <c r="D707" t="s">
        <v>2405</v>
      </c>
      <c r="E707" s="7">
        <v>27.97869</v>
      </c>
      <c r="F707" s="7">
        <v>27.836349999999999</v>
      </c>
      <c r="G707" s="7">
        <v>27.545839999999998</v>
      </c>
      <c r="H707" s="7">
        <v>27.22711</v>
      </c>
      <c r="I707" s="7">
        <v>28.02046</v>
      </c>
      <c r="J707" s="7">
        <v>27.855370000000001</v>
      </c>
      <c r="K707" s="7">
        <v>25.97448</v>
      </c>
      <c r="L707" s="7">
        <v>25.938269999999999</v>
      </c>
      <c r="M707" s="7">
        <v>26.071079999999998</v>
      </c>
      <c r="P707" s="3">
        <v>0.114241751147356</v>
      </c>
      <c r="Q707" s="6">
        <v>0.76870242097650576</v>
      </c>
      <c r="R707" s="3">
        <v>8.5980733235679493E-2</v>
      </c>
      <c r="S707" s="3">
        <v>1.061409034052343</v>
      </c>
    </row>
    <row r="708" spans="1:19" x14ac:dyDescent="0.45">
      <c r="A708" t="s">
        <v>2071</v>
      </c>
      <c r="B708" t="s">
        <v>2073</v>
      </c>
      <c r="C708" t="s">
        <v>2072</v>
      </c>
      <c r="D708" t="s">
        <v>2074</v>
      </c>
      <c r="E708" s="7">
        <v>22.741869999999999</v>
      </c>
      <c r="F708" s="7">
        <v>23.11872</v>
      </c>
      <c r="G708" s="7">
        <v>23.223410000000001</v>
      </c>
      <c r="H708" s="7">
        <v>23.338650000000001</v>
      </c>
      <c r="I708" s="7">
        <v>22.390270000000001</v>
      </c>
      <c r="J708" s="7">
        <v>23.092649999999999</v>
      </c>
      <c r="K708" s="7">
        <v>23.512920000000001</v>
      </c>
      <c r="L708" s="7">
        <v>23.418030000000002</v>
      </c>
      <c r="M708" s="7">
        <v>23.545929999999998</v>
      </c>
      <c r="P708" s="3">
        <v>9.8084455953952501E-2</v>
      </c>
      <c r="Q708" s="6">
        <v>0.79783951870677328</v>
      </c>
      <c r="R708" s="3">
        <v>8.7476094563800899E-2</v>
      </c>
      <c r="S708" s="3">
        <v>1.0625097606977458</v>
      </c>
    </row>
    <row r="709" spans="1:19" x14ac:dyDescent="0.45">
      <c r="A709" t="s">
        <v>4271</v>
      </c>
      <c r="B709" t="s">
        <v>4272</v>
      </c>
      <c r="C709" t="s">
        <v>4271</v>
      </c>
      <c r="D709" t="s">
        <v>4273</v>
      </c>
      <c r="E709" s="7">
        <v>21.375440000000001</v>
      </c>
      <c r="F709" s="7">
        <v>21.31992</v>
      </c>
      <c r="G709" s="7">
        <v>21.552150000000001</v>
      </c>
      <c r="H709" s="7">
        <v>21.45337</v>
      </c>
      <c r="I709" s="7">
        <v>21.057480000000002</v>
      </c>
      <c r="J709" s="7">
        <v>21.472840000000001</v>
      </c>
      <c r="K709" s="7">
        <v>21.690940000000001</v>
      </c>
      <c r="L709" s="7">
        <v>21.948029999999999</v>
      </c>
      <c r="M709" s="7">
        <v>22.091229999999999</v>
      </c>
      <c r="P709" s="3">
        <v>0.22567011437488799</v>
      </c>
      <c r="Q709" s="6">
        <v>0.59474374832132004</v>
      </c>
      <c r="R709" s="3">
        <v>8.7942123413085896E-2</v>
      </c>
      <c r="S709" s="3">
        <v>1.0628530350354692</v>
      </c>
    </row>
    <row r="710" spans="1:19" x14ac:dyDescent="0.45">
      <c r="A710" t="s">
        <v>1546</v>
      </c>
      <c r="B710" t="s">
        <v>1547</v>
      </c>
      <c r="C710" t="s">
        <v>1546</v>
      </c>
      <c r="D710" t="s">
        <v>1548</v>
      </c>
      <c r="E710" s="7">
        <v>26.340039999999998</v>
      </c>
      <c r="F710" s="7">
        <v>26.567049999999998</v>
      </c>
      <c r="G710" s="7">
        <v>26.389019999999999</v>
      </c>
      <c r="H710" s="7">
        <v>26.33296</v>
      </c>
      <c r="I710" s="7">
        <v>26.40784</v>
      </c>
      <c r="J710" s="7">
        <v>26.290559999999999</v>
      </c>
      <c r="K710" s="7">
        <v>26.3826</v>
      </c>
      <c r="L710" s="7">
        <v>26.34469</v>
      </c>
      <c r="M710" s="7">
        <v>26.48875</v>
      </c>
      <c r="P710" s="3">
        <v>0.500612135396588</v>
      </c>
      <c r="Q710" s="6">
        <v>0.31578235890192391</v>
      </c>
      <c r="R710" s="3">
        <v>8.8248570760090003E-2</v>
      </c>
      <c r="S710" s="3">
        <v>1.0630788229382739</v>
      </c>
    </row>
    <row r="711" spans="1:19" x14ac:dyDescent="0.45">
      <c r="A711" t="s">
        <v>3764</v>
      </c>
      <c r="B711" t="s">
        <v>3765</v>
      </c>
      <c r="C711" t="s">
        <v>3764</v>
      </c>
      <c r="D711" t="s">
        <v>3766</v>
      </c>
      <c r="E711" s="7">
        <v>21.70468</v>
      </c>
      <c r="F711" s="7">
        <v>20.117940000000001</v>
      </c>
      <c r="G711" s="7">
        <v>21.556840000000001</v>
      </c>
      <c r="H711" s="7">
        <v>20.516439999999999</v>
      </c>
      <c r="I711" s="7">
        <v>21.144970000000001</v>
      </c>
      <c r="J711" s="7">
        <v>21.452220000000001</v>
      </c>
      <c r="K711" s="7">
        <v>21.79796</v>
      </c>
      <c r="L711" s="7">
        <v>21.338000000000001</v>
      </c>
      <c r="M711" s="7">
        <v>21.871729999999999</v>
      </c>
      <c r="P711" s="3">
        <v>5.2951539955327698E-2</v>
      </c>
      <c r="Q711" s="6">
        <v>0.88521437952957094</v>
      </c>
      <c r="R711" s="3">
        <v>8.8612874348957094E-2</v>
      </c>
      <c r="S711" s="3">
        <v>1.0633473012522736</v>
      </c>
    </row>
    <row r="712" spans="1:19" x14ac:dyDescent="0.45">
      <c r="A712" t="s">
        <v>643</v>
      </c>
      <c r="B712" t="s">
        <v>645</v>
      </c>
      <c r="C712" t="s">
        <v>644</v>
      </c>
      <c r="D712" t="s">
        <v>646</v>
      </c>
      <c r="E712" s="7">
        <v>25.737760000000002</v>
      </c>
      <c r="F712" s="7">
        <v>26.315270000000002</v>
      </c>
      <c r="G712" s="7">
        <v>26.479030000000002</v>
      </c>
      <c r="H712" s="7">
        <v>26.064990000000002</v>
      </c>
      <c r="I712" s="7">
        <v>26.127330000000001</v>
      </c>
      <c r="J712" s="7">
        <v>26.062190000000001</v>
      </c>
      <c r="K712" s="7">
        <v>25.74391</v>
      </c>
      <c r="L712" s="7">
        <v>25.674009999999999</v>
      </c>
      <c r="M712" s="7">
        <v>25.923749999999998</v>
      </c>
      <c r="P712" s="3">
        <v>0.15303429598013801</v>
      </c>
      <c r="Q712" s="6">
        <v>0.70301680086788698</v>
      </c>
      <c r="R712" s="3">
        <v>9.25210316975935E-2</v>
      </c>
      <c r="S712" s="3">
        <v>1.0662317378954711</v>
      </c>
    </row>
    <row r="713" spans="1:19" x14ac:dyDescent="0.45">
      <c r="A713" t="s">
        <v>1600</v>
      </c>
      <c r="B713" t="s">
        <v>1601</v>
      </c>
      <c r="C713" t="s">
        <v>1600</v>
      </c>
      <c r="D713" t="s">
        <v>1602</v>
      </c>
      <c r="E713" s="7">
        <v>23.830159999999999</v>
      </c>
      <c r="F713" s="7">
        <v>23.587949999999999</v>
      </c>
      <c r="G713" s="7">
        <v>22.518239999999999</v>
      </c>
      <c r="H713" s="7">
        <v>22.85247</v>
      </c>
      <c r="I713" s="7">
        <v>23.853480000000001</v>
      </c>
      <c r="J713" s="7">
        <v>22.950900000000001</v>
      </c>
      <c r="K713" s="7">
        <v>22.033619999999999</v>
      </c>
      <c r="L713" s="7">
        <v>21.687100000000001</v>
      </c>
      <c r="M713" s="7">
        <v>21.36148</v>
      </c>
      <c r="P713" s="3">
        <v>6.3030317700431701E-2</v>
      </c>
      <c r="Q713" s="6">
        <v>0.86490753826424915</v>
      </c>
      <c r="R713" s="3">
        <v>9.3166987101238205E-2</v>
      </c>
      <c r="S713" s="3">
        <v>1.0667092416954271</v>
      </c>
    </row>
    <row r="714" spans="1:19" x14ac:dyDescent="0.45">
      <c r="A714" t="s">
        <v>918</v>
      </c>
      <c r="B714" t="s">
        <v>919</v>
      </c>
      <c r="C714" t="s">
        <v>918</v>
      </c>
      <c r="D714" t="s">
        <v>920</v>
      </c>
      <c r="E714" s="7">
        <v>22.081900000000001</v>
      </c>
      <c r="F714" s="7">
        <v>22.038150000000002</v>
      </c>
      <c r="G714" s="7">
        <v>20.93402</v>
      </c>
      <c r="H714" s="7">
        <v>21.2623</v>
      </c>
      <c r="I714" s="7">
        <v>22.210450000000002</v>
      </c>
      <c r="J714" s="7">
        <v>21.300619999999999</v>
      </c>
      <c r="K714" s="7">
        <v>21.122440000000001</v>
      </c>
      <c r="L714" s="7">
        <v>21.086480000000002</v>
      </c>
      <c r="M714" s="7">
        <v>21.34787</v>
      </c>
      <c r="P714" s="3">
        <v>6.7039694250220105E-2</v>
      </c>
      <c r="Q714" s="6">
        <v>0.8569595160747806</v>
      </c>
      <c r="R714" s="3">
        <v>9.3570709228515597E-2</v>
      </c>
      <c r="S714" s="3">
        <v>1.0670077901582249</v>
      </c>
    </row>
    <row r="715" spans="1:19" x14ac:dyDescent="0.45">
      <c r="A715" t="s">
        <v>1663</v>
      </c>
      <c r="B715" t="s">
        <v>1665</v>
      </c>
      <c r="C715" t="s">
        <v>1664</v>
      </c>
      <c r="D715" t="s">
        <v>1666</v>
      </c>
      <c r="E715" s="7">
        <v>23.618739999999999</v>
      </c>
      <c r="F715" s="7">
        <v>24.333269999999999</v>
      </c>
      <c r="G715" s="7">
        <v>24.582909999999998</v>
      </c>
      <c r="H715" s="7">
        <v>24.267569999999999</v>
      </c>
      <c r="I715" s="7">
        <v>23.5852</v>
      </c>
      <c r="J715" s="7">
        <v>24.397870000000001</v>
      </c>
      <c r="K715" s="7">
        <v>24.57929</v>
      </c>
      <c r="L715" s="7">
        <v>24.759340000000002</v>
      </c>
      <c r="M715" s="7">
        <v>25.161200000000001</v>
      </c>
      <c r="P715" s="3">
        <v>8.7809328610635007E-2</v>
      </c>
      <c r="Q715" s="6">
        <v>0.81694096002495897</v>
      </c>
      <c r="R715" s="3">
        <v>9.4759623209636601E-2</v>
      </c>
      <c r="S715" s="3">
        <v>1.0678874655581412</v>
      </c>
    </row>
    <row r="716" spans="1:19" x14ac:dyDescent="0.45">
      <c r="A716" t="s">
        <v>3272</v>
      </c>
      <c r="B716" t="s">
        <v>3274</v>
      </c>
      <c r="C716" t="s">
        <v>3273</v>
      </c>
      <c r="D716" t="s">
        <v>3275</v>
      </c>
      <c r="E716" s="7">
        <v>22.124549999999999</v>
      </c>
      <c r="F716" s="7">
        <v>22.093070000000001</v>
      </c>
      <c r="G716" s="7">
        <v>21.659099999999999</v>
      </c>
      <c r="H716" s="7">
        <v>21.721879999999999</v>
      </c>
      <c r="I716" s="7">
        <v>21.71913</v>
      </c>
      <c r="J716" s="7">
        <v>22.146409999999999</v>
      </c>
      <c r="K716" s="7">
        <v>21.895379999999999</v>
      </c>
      <c r="L716" s="7">
        <v>22.085439999999998</v>
      </c>
      <c r="M716" s="7">
        <v>21.979980000000001</v>
      </c>
      <c r="P716" s="3">
        <v>0.17714683980885501</v>
      </c>
      <c r="Q716" s="6">
        <v>0.66504825794900202</v>
      </c>
      <c r="R716" s="3">
        <v>9.6434275309246004E-2</v>
      </c>
      <c r="S716" s="3">
        <v>1.0691277680977187</v>
      </c>
    </row>
    <row r="717" spans="1:19" x14ac:dyDescent="0.45">
      <c r="A717" t="s">
        <v>4193</v>
      </c>
      <c r="B717" t="s">
        <v>4195</v>
      </c>
      <c r="C717" t="s">
        <v>4194</v>
      </c>
      <c r="D717" t="s">
        <v>4196</v>
      </c>
      <c r="E717" s="7">
        <v>23.85557</v>
      </c>
      <c r="F717" s="7">
        <v>23.75939</v>
      </c>
      <c r="G717" s="7">
        <v>24.116399999999999</v>
      </c>
      <c r="H717" s="7">
        <v>24.060690000000001</v>
      </c>
      <c r="I717" s="7">
        <v>23.366530000000001</v>
      </c>
      <c r="J717" s="7">
        <v>24.01427</v>
      </c>
      <c r="K717" s="7">
        <v>24.38673</v>
      </c>
      <c r="L717" s="7">
        <v>24.306609999999999</v>
      </c>
      <c r="M717" s="7">
        <v>24.36346</v>
      </c>
      <c r="P717" s="3">
        <v>0.144589128883646</v>
      </c>
      <c r="Q717" s="6">
        <v>0.71682124952477644</v>
      </c>
      <c r="R717" s="3">
        <v>9.6626281738281306E-2</v>
      </c>
      <c r="S717" s="3">
        <v>1.069270066407416</v>
      </c>
    </row>
    <row r="718" spans="1:19" x14ac:dyDescent="0.45">
      <c r="A718" t="s">
        <v>3554</v>
      </c>
      <c r="B718" t="s">
        <v>3556</v>
      </c>
      <c r="C718" t="s">
        <v>3555</v>
      </c>
      <c r="D718" t="s">
        <v>3557</v>
      </c>
      <c r="E718" s="7">
        <v>20.90455</v>
      </c>
      <c r="F718" s="7">
        <v>20.910350000000001</v>
      </c>
      <c r="G718" s="7">
        <v>20.418130000000001</v>
      </c>
      <c r="H718" s="7">
        <v>20.745909999999999</v>
      </c>
      <c r="I718" s="7">
        <v>20.724920000000001</v>
      </c>
      <c r="J718" s="7">
        <v>20.46603</v>
      </c>
      <c r="K718" s="7">
        <v>21.98461</v>
      </c>
      <c r="L718" s="7">
        <v>21.223700000000001</v>
      </c>
      <c r="M718" s="7">
        <v>21.69838</v>
      </c>
      <c r="P718" s="3">
        <v>0.204661871365658</v>
      </c>
      <c r="Q718" s="6">
        <v>0.62422064577804348</v>
      </c>
      <c r="R718" s="3">
        <v>9.8722457885742201E-2</v>
      </c>
      <c r="S718" s="3">
        <v>1.0708248007405488</v>
      </c>
    </row>
    <row r="719" spans="1:19" x14ac:dyDescent="0.45">
      <c r="A719" t="s">
        <v>2552</v>
      </c>
      <c r="B719" t="s">
        <v>2554</v>
      </c>
      <c r="C719" t="s">
        <v>2553</v>
      </c>
      <c r="D719" t="s">
        <v>2555</v>
      </c>
      <c r="E719" s="7">
        <v>23.039490000000001</v>
      </c>
      <c r="F719" s="7">
        <v>22.36938</v>
      </c>
      <c r="G719" s="7">
        <v>23.131209999999999</v>
      </c>
      <c r="H719" s="7">
        <v>22.888159999999999</v>
      </c>
      <c r="I719" s="7">
        <v>22.837879999999998</v>
      </c>
      <c r="J719" s="7">
        <v>22.511209999999998</v>
      </c>
      <c r="K719" s="7">
        <v>23.22186</v>
      </c>
      <c r="L719" s="7">
        <v>23.08614</v>
      </c>
      <c r="M719" s="7">
        <v>23.21518</v>
      </c>
      <c r="P719" s="3">
        <v>0.13954748366821801</v>
      </c>
      <c r="Q719" s="6">
        <v>0.7251911848430399</v>
      </c>
      <c r="R719" s="3">
        <v>0.10094388326009</v>
      </c>
      <c r="S719" s="3">
        <v>1.0724748997787834</v>
      </c>
    </row>
    <row r="720" spans="1:19" x14ac:dyDescent="0.45">
      <c r="A720" t="s">
        <v>3294</v>
      </c>
      <c r="B720" t="s">
        <v>3295</v>
      </c>
      <c r="C720" t="s">
        <v>3294</v>
      </c>
      <c r="D720" t="s">
        <v>3296</v>
      </c>
      <c r="E720" s="7">
        <v>24.558479999999999</v>
      </c>
      <c r="F720" s="7">
        <v>24.038499999999999</v>
      </c>
      <c r="G720" s="7">
        <v>24.74653</v>
      </c>
      <c r="H720" s="7">
        <v>24.378219999999999</v>
      </c>
      <c r="I720" s="7">
        <v>24.120439999999999</v>
      </c>
      <c r="J720" s="7">
        <v>24.536829999999998</v>
      </c>
      <c r="K720" s="7">
        <v>24.94575</v>
      </c>
      <c r="L720" s="7">
        <v>25.01248</v>
      </c>
      <c r="M720" s="7">
        <v>24.97251</v>
      </c>
      <c r="P720" s="3">
        <v>0.15765211955226599</v>
      </c>
      <c r="Q720" s="6">
        <v>0.69558127201652331</v>
      </c>
      <c r="R720" s="3">
        <v>0.102672576904297</v>
      </c>
      <c r="S720" s="3">
        <v>1.0737607513898568</v>
      </c>
    </row>
    <row r="721" spans="1:19" x14ac:dyDescent="0.45">
      <c r="A721" t="s">
        <v>3324</v>
      </c>
      <c r="B721" t="s">
        <v>3326</v>
      </c>
      <c r="C721" t="s">
        <v>3325</v>
      </c>
      <c r="D721" t="s">
        <v>3327</v>
      </c>
      <c r="E721" s="7">
        <v>24.15136</v>
      </c>
      <c r="F721" s="7">
        <v>24.290949999999999</v>
      </c>
      <c r="G721" s="7">
        <v>24.780919999999998</v>
      </c>
      <c r="H721" s="7">
        <v>24.377960000000002</v>
      </c>
      <c r="I721" s="7">
        <v>24.134689999999999</v>
      </c>
      <c r="J721" s="7">
        <v>24.398980000000002</v>
      </c>
      <c r="K721" s="7">
        <v>24.692160000000001</v>
      </c>
      <c r="L721" s="7">
        <v>24.960930000000001</v>
      </c>
      <c r="M721" s="7">
        <v>24.871690000000001</v>
      </c>
      <c r="P721" s="3">
        <v>0.19036739315682</v>
      </c>
      <c r="Q721" s="6">
        <v>0.64510826621528483</v>
      </c>
      <c r="R721" s="3">
        <v>0.10386530558268001</v>
      </c>
      <c r="S721" s="3">
        <v>1.0746488356726831</v>
      </c>
    </row>
    <row r="722" spans="1:19" x14ac:dyDescent="0.45">
      <c r="A722" t="s">
        <v>390</v>
      </c>
      <c r="B722" t="s">
        <v>391</v>
      </c>
      <c r="C722" t="s">
        <v>390</v>
      </c>
      <c r="D722" t="s">
        <v>392</v>
      </c>
      <c r="E722" s="7">
        <v>22.758579999999998</v>
      </c>
      <c r="F722" s="7">
        <v>19.289000000000001</v>
      </c>
      <c r="G722" s="7">
        <v>19.550370000000001</v>
      </c>
      <c r="H722" s="7">
        <v>20.54946</v>
      </c>
      <c r="I722" s="7">
        <v>19.993929999999999</v>
      </c>
      <c r="J722" s="7">
        <v>20.742840000000001</v>
      </c>
      <c r="K722" s="7">
        <v>19.512250000000002</v>
      </c>
      <c r="L722" s="7">
        <v>19.48685</v>
      </c>
      <c r="M722" s="7">
        <v>19.607849999999999</v>
      </c>
      <c r="P722" s="3">
        <v>3.0755438487289798E-2</v>
      </c>
      <c r="Q722" s="6">
        <v>0.93163235203242867</v>
      </c>
      <c r="R722" s="3">
        <v>0.103905359903973</v>
      </c>
      <c r="S722" s="3">
        <v>1.0746786721426633</v>
      </c>
    </row>
    <row r="723" spans="1:19" x14ac:dyDescent="0.45">
      <c r="A723" t="s">
        <v>1912</v>
      </c>
      <c r="B723" t="s">
        <v>1914</v>
      </c>
      <c r="C723" t="s">
        <v>1913</v>
      </c>
      <c r="D723" t="s">
        <v>1915</v>
      </c>
      <c r="E723" s="7">
        <v>23.433140000000002</v>
      </c>
      <c r="F723" s="7">
        <v>24.021070000000002</v>
      </c>
      <c r="G723" s="7">
        <v>25.068739999999998</v>
      </c>
      <c r="H723" s="7">
        <v>24.88869</v>
      </c>
      <c r="I723" s="7">
        <v>23.430070000000001</v>
      </c>
      <c r="J723" s="7">
        <v>23.89134</v>
      </c>
      <c r="K723" s="7">
        <v>24.537649999999999</v>
      </c>
      <c r="L723" s="7">
        <v>24.604790000000001</v>
      </c>
      <c r="M723" s="7">
        <v>24.687629999999999</v>
      </c>
      <c r="P723" s="3">
        <v>5.5951181481893701E-2</v>
      </c>
      <c r="Q723" s="6">
        <v>0.87912133224394584</v>
      </c>
      <c r="R723" s="3">
        <v>0.104279836018879</v>
      </c>
      <c r="S723" s="3">
        <v>1.0749576595359145</v>
      </c>
    </row>
    <row r="724" spans="1:19" x14ac:dyDescent="0.45">
      <c r="A724" t="s">
        <v>2441</v>
      </c>
      <c r="B724" t="s">
        <v>2443</v>
      </c>
      <c r="C724" t="s">
        <v>2442</v>
      </c>
      <c r="D724" t="s">
        <v>2444</v>
      </c>
      <c r="E724" s="7">
        <v>22.954999999999998</v>
      </c>
      <c r="F724" s="7">
        <v>23.815090000000001</v>
      </c>
      <c r="G724" s="7">
        <v>23.742730000000002</v>
      </c>
      <c r="H724" s="7">
        <v>23.382709999999999</v>
      </c>
      <c r="I724" s="7">
        <v>23.40211</v>
      </c>
      <c r="J724" s="7">
        <v>23.413509999999999</v>
      </c>
      <c r="K724" s="7">
        <v>24.136489999999998</v>
      </c>
      <c r="L724" s="7">
        <v>23.966840000000001</v>
      </c>
      <c r="M724" s="7">
        <v>24.127859999999998</v>
      </c>
      <c r="P724" s="3">
        <v>0.14087252409669701</v>
      </c>
      <c r="Q724" s="6">
        <v>0.72298198510754752</v>
      </c>
      <c r="R724" s="3">
        <v>0.104831059773765</v>
      </c>
      <c r="S724" s="3">
        <v>1.0753684569630049</v>
      </c>
    </row>
    <row r="725" spans="1:19" x14ac:dyDescent="0.45">
      <c r="A725" t="s">
        <v>1787</v>
      </c>
      <c r="B725" t="s">
        <v>1789</v>
      </c>
      <c r="C725" t="s">
        <v>1788</v>
      </c>
      <c r="D725" t="s">
        <v>1790</v>
      </c>
      <c r="E725" s="7">
        <v>22.567599999999999</v>
      </c>
      <c r="F725" s="7">
        <v>21.848500000000001</v>
      </c>
      <c r="G725" s="7">
        <v>23.471219999999999</v>
      </c>
      <c r="H725" s="7">
        <v>22.111840000000001</v>
      </c>
      <c r="I725" s="7">
        <v>22.408940000000001</v>
      </c>
      <c r="J725" s="7">
        <v>23.051770000000001</v>
      </c>
      <c r="K725" s="7">
        <v>23.067509999999999</v>
      </c>
      <c r="L725" s="7">
        <v>22.804670000000002</v>
      </c>
      <c r="M725" s="7">
        <v>23.11232</v>
      </c>
      <c r="P725" s="3">
        <v>6.7130180301003498E-2</v>
      </c>
      <c r="Q725" s="6">
        <v>0.85678098558917259</v>
      </c>
      <c r="R725" s="3">
        <v>0.104926427205402</v>
      </c>
      <c r="S725" s="3">
        <v>1.0754395451102619</v>
      </c>
    </row>
    <row r="726" spans="1:19" x14ac:dyDescent="0.45">
      <c r="A726" t="s">
        <v>2494</v>
      </c>
      <c r="B726" t="s">
        <v>2495</v>
      </c>
      <c r="C726" t="s">
        <v>2494</v>
      </c>
      <c r="D726" t="s">
        <v>2496</v>
      </c>
      <c r="E726" s="7">
        <v>23.081849999999999</v>
      </c>
      <c r="F726" s="7">
        <v>22.88625</v>
      </c>
      <c r="G726" s="7">
        <v>23.368130000000001</v>
      </c>
      <c r="H726" s="7">
        <v>22.881329999999998</v>
      </c>
      <c r="I726" s="7">
        <v>23.11788</v>
      </c>
      <c r="J726" s="7">
        <v>23.021899999999999</v>
      </c>
      <c r="K726" s="7">
        <v>23.386009999999999</v>
      </c>
      <c r="L726" s="7">
        <v>23.42726</v>
      </c>
      <c r="M726" s="7">
        <v>23.579920000000001</v>
      </c>
      <c r="P726" s="3">
        <v>0.26976638162778699</v>
      </c>
      <c r="Q726" s="6">
        <v>0.53732075754663777</v>
      </c>
      <c r="R726" s="3">
        <v>0.105042775472004</v>
      </c>
      <c r="S726" s="3">
        <v>1.0755262790137994</v>
      </c>
    </row>
    <row r="727" spans="1:19" x14ac:dyDescent="0.45">
      <c r="A727" t="s">
        <v>1415</v>
      </c>
      <c r="B727" t="s">
        <v>1417</v>
      </c>
      <c r="C727" t="s">
        <v>1416</v>
      </c>
      <c r="D727" t="s">
        <v>1418</v>
      </c>
      <c r="E727" s="7">
        <v>24.588180000000001</v>
      </c>
      <c r="F727" s="7">
        <v>24.750879999999999</v>
      </c>
      <c r="G727" s="7">
        <v>24.25573</v>
      </c>
      <c r="H727" s="7">
        <v>24.400220000000001</v>
      </c>
      <c r="I727" s="7">
        <v>24.387129999999999</v>
      </c>
      <c r="J727" s="7">
        <v>24.490570000000002</v>
      </c>
      <c r="K727" s="7">
        <v>24.998560000000001</v>
      </c>
      <c r="L727" s="7">
        <v>25.097919999999998</v>
      </c>
      <c r="M727" s="7">
        <v>25.048349999999999</v>
      </c>
      <c r="P727" s="3">
        <v>0.28541932610209098</v>
      </c>
      <c r="Q727" s="6">
        <v>0.51829936158509127</v>
      </c>
      <c r="R727" s="3">
        <v>0.105625788370766</v>
      </c>
      <c r="S727" s="3">
        <v>1.0759610018012273</v>
      </c>
    </row>
    <row r="728" spans="1:19" x14ac:dyDescent="0.45">
      <c r="A728" t="s">
        <v>2996</v>
      </c>
      <c r="B728" t="s">
        <v>2997</v>
      </c>
      <c r="C728" t="s">
        <v>2996</v>
      </c>
      <c r="D728" t="s">
        <v>2998</v>
      </c>
      <c r="E728" s="7">
        <v>25.458480000000002</v>
      </c>
      <c r="F728" s="7">
        <v>25.353300000000001</v>
      </c>
      <c r="G728" s="7">
        <v>25.629560000000001</v>
      </c>
      <c r="H728" s="7">
        <v>25.574269999999999</v>
      </c>
      <c r="I728" s="7">
        <v>25.13449</v>
      </c>
      <c r="J728" s="7">
        <v>25.408989999999999</v>
      </c>
      <c r="K728" s="7">
        <v>25.913399999999999</v>
      </c>
      <c r="L728" s="7">
        <v>25.986350000000002</v>
      </c>
      <c r="M728" s="7">
        <v>26.088190000000001</v>
      </c>
      <c r="P728" s="3">
        <v>0.28768225163802003</v>
      </c>
      <c r="Q728" s="6">
        <v>0.51560574576314611</v>
      </c>
      <c r="R728" s="3">
        <v>0.107863744099934</v>
      </c>
      <c r="S728" s="3">
        <v>1.0776313629197773</v>
      </c>
    </row>
    <row r="729" spans="1:19" x14ac:dyDescent="0.45">
      <c r="A729" t="s">
        <v>4232</v>
      </c>
      <c r="B729" t="s">
        <v>4233</v>
      </c>
      <c r="C729" t="s">
        <v>4232</v>
      </c>
      <c r="D729" t="s">
        <v>4234</v>
      </c>
      <c r="E729" s="7">
        <v>22.183620000000001</v>
      </c>
      <c r="F729" s="7">
        <v>22.566299999999998</v>
      </c>
      <c r="G729" s="7">
        <v>22.495039999999999</v>
      </c>
      <c r="H729" s="7">
        <v>22.673729999999999</v>
      </c>
      <c r="I729" s="7">
        <v>21.9893</v>
      </c>
      <c r="J729" s="7">
        <v>22.25583</v>
      </c>
      <c r="K729" s="7">
        <v>22.062429999999999</v>
      </c>
      <c r="L729" s="7">
        <v>22.364319999999999</v>
      </c>
      <c r="M729" s="7">
        <v>22.20532</v>
      </c>
      <c r="P729" s="3">
        <v>0.17862112217460999</v>
      </c>
      <c r="Q729" s="6">
        <v>0.66279447241461464</v>
      </c>
      <c r="R729" s="3">
        <v>0.108704249064125</v>
      </c>
      <c r="S729" s="3">
        <v>1.0782593670225711</v>
      </c>
    </row>
    <row r="730" spans="1:19" x14ac:dyDescent="0.45">
      <c r="A730" t="s">
        <v>2604</v>
      </c>
      <c r="B730" t="s">
        <v>2606</v>
      </c>
      <c r="C730" t="s">
        <v>2605</v>
      </c>
      <c r="D730" t="s">
        <v>2607</v>
      </c>
      <c r="E730" s="7">
        <v>24.088049999999999</v>
      </c>
      <c r="F730" s="7">
        <v>24.375309999999999</v>
      </c>
      <c r="G730" s="7">
        <v>24.29411</v>
      </c>
      <c r="H730" s="7">
        <v>24.211040000000001</v>
      </c>
      <c r="I730" s="7">
        <v>23.96199</v>
      </c>
      <c r="J730" s="7">
        <v>24.258179999999999</v>
      </c>
      <c r="K730" s="7">
        <v>24.559989999999999</v>
      </c>
      <c r="L730" s="7">
        <v>24.415710000000001</v>
      </c>
      <c r="M730" s="7">
        <v>24.449660000000002</v>
      </c>
      <c r="P730" s="3">
        <v>0.36139933332637397</v>
      </c>
      <c r="Q730" s="6">
        <v>0.43511160502022461</v>
      </c>
      <c r="R730" s="3">
        <v>0.10875066121419499</v>
      </c>
      <c r="S730" s="3">
        <v>1.0782940556706371</v>
      </c>
    </row>
    <row r="731" spans="1:19" x14ac:dyDescent="0.45">
      <c r="A731" t="s">
        <v>2666</v>
      </c>
      <c r="B731" t="s">
        <v>2667</v>
      </c>
      <c r="C731" t="s">
        <v>2666</v>
      </c>
      <c r="D731" t="s">
        <v>2668</v>
      </c>
      <c r="E731" s="7">
        <v>22.169650000000001</v>
      </c>
      <c r="F731" s="7">
        <v>22.283819999999999</v>
      </c>
      <c r="G731" s="7">
        <v>21.973649999999999</v>
      </c>
      <c r="H731" s="7">
        <v>22.049099999999999</v>
      </c>
      <c r="I731" s="7">
        <v>21.719840000000001</v>
      </c>
      <c r="J731" s="7">
        <v>22.32959</v>
      </c>
      <c r="K731" s="7">
        <v>22.81962</v>
      </c>
      <c r="L731" s="7">
        <v>22.587399999999999</v>
      </c>
      <c r="M731" s="7">
        <v>22.599530000000001</v>
      </c>
      <c r="P731" s="3">
        <v>0.21481142532915501</v>
      </c>
      <c r="Q731" s="6">
        <v>0.60980162125318582</v>
      </c>
      <c r="R731" s="3">
        <v>0.10953330993652299</v>
      </c>
      <c r="S731" s="3">
        <v>1.0788791789249079</v>
      </c>
    </row>
    <row r="732" spans="1:19" x14ac:dyDescent="0.45">
      <c r="A732" t="s">
        <v>2976</v>
      </c>
      <c r="B732" t="s">
        <v>2978</v>
      </c>
      <c r="C732" t="s">
        <v>2977</v>
      </c>
      <c r="D732" t="s">
        <v>2979</v>
      </c>
      <c r="E732" s="7">
        <v>28.661429999999999</v>
      </c>
      <c r="F732" s="7">
        <v>28.891369999999998</v>
      </c>
      <c r="G732" s="7">
        <v>28.84995</v>
      </c>
      <c r="H732" s="7">
        <v>28.929649999999999</v>
      </c>
      <c r="I732" s="7">
        <v>28.450379999999999</v>
      </c>
      <c r="J732" s="7">
        <v>28.69136</v>
      </c>
      <c r="K732" s="7">
        <v>29.29485</v>
      </c>
      <c r="L732" s="7">
        <v>29.43938</v>
      </c>
      <c r="M732" s="7">
        <v>29.448450000000001</v>
      </c>
      <c r="P732" s="3">
        <v>0.28695057103914701</v>
      </c>
      <c r="Q732" s="6">
        <v>0.51647514823019303</v>
      </c>
      <c r="R732" s="3">
        <v>0.110453923543293</v>
      </c>
      <c r="S732" s="3">
        <v>1.0795678537952262</v>
      </c>
    </row>
    <row r="733" spans="1:19" x14ac:dyDescent="0.45">
      <c r="A733" t="s">
        <v>1358</v>
      </c>
      <c r="B733" t="s">
        <v>1359</v>
      </c>
      <c r="C733" t="s">
        <v>1358</v>
      </c>
      <c r="D733" t="s">
        <v>1360</v>
      </c>
      <c r="E733" s="7">
        <v>21.5761</v>
      </c>
      <c r="F733" s="7">
        <v>19.598559999999999</v>
      </c>
      <c r="G733" s="7">
        <v>19.389970000000002</v>
      </c>
      <c r="H733" s="7">
        <v>19.5276</v>
      </c>
      <c r="I733" s="7">
        <v>19.964259999999999</v>
      </c>
      <c r="J733" s="7">
        <v>20.73845</v>
      </c>
      <c r="K733" s="7">
        <v>21.283740000000002</v>
      </c>
      <c r="L733" s="7">
        <v>19.511150000000001</v>
      </c>
      <c r="M733" s="7">
        <v>19.850000000000001</v>
      </c>
      <c r="P733" s="3">
        <v>4.8912733952764201E-2</v>
      </c>
      <c r="Q733" s="6">
        <v>0.89348500033868183</v>
      </c>
      <c r="R733" s="3">
        <v>0.111438751220703</v>
      </c>
      <c r="S733" s="3">
        <v>1.0803050513573569</v>
      </c>
    </row>
    <row r="734" spans="1:19" x14ac:dyDescent="0.45">
      <c r="A734" t="s">
        <v>4138</v>
      </c>
      <c r="B734" t="s">
        <v>4140</v>
      </c>
      <c r="C734" t="s">
        <v>4139</v>
      </c>
      <c r="D734" t="s">
        <v>4141</v>
      </c>
      <c r="E734" s="7">
        <v>22.869630000000001</v>
      </c>
      <c r="F734" s="7">
        <v>23.424959999999999</v>
      </c>
      <c r="G734" s="7">
        <v>24.422270000000001</v>
      </c>
      <c r="H734" s="7">
        <v>23.830259999999999</v>
      </c>
      <c r="I734" s="7">
        <v>23.246600000000001</v>
      </c>
      <c r="J734" s="7">
        <v>23.302009999999999</v>
      </c>
      <c r="K734" s="7">
        <v>24.291930000000001</v>
      </c>
      <c r="L734" s="7">
        <v>24.159770000000002</v>
      </c>
      <c r="M734" s="7">
        <v>24.264489999999999</v>
      </c>
      <c r="P734" s="3">
        <v>8.1071018328858199E-2</v>
      </c>
      <c r="Q734" s="6">
        <v>0.82971507664390631</v>
      </c>
      <c r="R734" s="3">
        <v>0.11266136169433601</v>
      </c>
      <c r="S734" s="3">
        <v>1.0812209428266073</v>
      </c>
    </row>
    <row r="735" spans="1:19" x14ac:dyDescent="0.45">
      <c r="A735" t="s">
        <v>2726</v>
      </c>
      <c r="B735" t="s">
        <v>2728</v>
      </c>
      <c r="C735" t="s">
        <v>2727</v>
      </c>
      <c r="D735" t="s">
        <v>2729</v>
      </c>
      <c r="E735" s="7">
        <v>30.0761</v>
      </c>
      <c r="F735" s="7">
        <v>30.307259999999999</v>
      </c>
      <c r="G735" s="7">
        <v>30.98387</v>
      </c>
      <c r="H735" s="7">
        <v>30.48443</v>
      </c>
      <c r="I735" s="7">
        <v>30.183530000000001</v>
      </c>
      <c r="J735" s="7">
        <v>30.35962</v>
      </c>
      <c r="K735" s="7">
        <v>30.718</v>
      </c>
      <c r="L735" s="7">
        <v>30.52711</v>
      </c>
      <c r="M735" s="7">
        <v>30.64676</v>
      </c>
      <c r="P735" s="3">
        <v>0.14726628191496699</v>
      </c>
      <c r="Q735" s="6">
        <v>0.71241608769003895</v>
      </c>
      <c r="R735" s="3">
        <v>0.11321830749511699</v>
      </c>
      <c r="S735" s="3">
        <v>1.0816384237885621</v>
      </c>
    </row>
    <row r="736" spans="1:19" x14ac:dyDescent="0.45">
      <c r="A736" t="s">
        <v>2881</v>
      </c>
      <c r="B736" t="s">
        <v>2882</v>
      </c>
      <c r="C736" t="s">
        <v>2881</v>
      </c>
      <c r="D736" t="s">
        <v>2883</v>
      </c>
      <c r="E736" s="7">
        <v>26.188220000000001</v>
      </c>
      <c r="F736" s="7">
        <v>26.180430000000001</v>
      </c>
      <c r="G736" s="7">
        <v>25.770440000000001</v>
      </c>
      <c r="H736" s="7">
        <v>26.020029999999998</v>
      </c>
      <c r="I736" s="7">
        <v>25.808800000000002</v>
      </c>
      <c r="J736" s="7">
        <v>25.967590000000001</v>
      </c>
      <c r="K736" s="7">
        <v>26.34826</v>
      </c>
      <c r="L736" s="7">
        <v>26.45731</v>
      </c>
      <c r="M736" s="7">
        <v>26.678419999999999</v>
      </c>
      <c r="P736" s="3">
        <v>0.30639295858862398</v>
      </c>
      <c r="Q736" s="6">
        <v>0.49386362678535628</v>
      </c>
      <c r="R736" s="3">
        <v>0.11422538757324199</v>
      </c>
      <c r="S736" s="3">
        <v>1.0823937301840318</v>
      </c>
    </row>
    <row r="737" spans="1:19" x14ac:dyDescent="0.45">
      <c r="A737" t="s">
        <v>3459</v>
      </c>
      <c r="B737" t="s">
        <v>3461</v>
      </c>
      <c r="C737" t="s">
        <v>3460</v>
      </c>
      <c r="D737" t="s">
        <v>3462</v>
      </c>
      <c r="E737" s="7">
        <v>22.587489999999999</v>
      </c>
      <c r="F737" s="7">
        <v>22.60164</v>
      </c>
      <c r="G737" s="7">
        <v>22.1294</v>
      </c>
      <c r="H737" s="7">
        <v>22.23339</v>
      </c>
      <c r="I737" s="7">
        <v>22.735579999999999</v>
      </c>
      <c r="J737" s="7">
        <v>22.00563</v>
      </c>
      <c r="K737" s="7">
        <v>21.44294</v>
      </c>
      <c r="L737" s="7">
        <v>21.45844</v>
      </c>
      <c r="M737" s="7">
        <v>20.99466</v>
      </c>
      <c r="P737" s="3">
        <v>0.162242398913472</v>
      </c>
      <c r="Q737" s="6">
        <v>0.68826803635730005</v>
      </c>
      <c r="R737" s="3">
        <v>0.11464436848958599</v>
      </c>
      <c r="S737" s="3">
        <v>1.0827081196859538</v>
      </c>
    </row>
    <row r="738" spans="1:19" x14ac:dyDescent="0.45">
      <c r="A738" t="s">
        <v>1063</v>
      </c>
      <c r="B738" t="s">
        <v>1065</v>
      </c>
      <c r="C738" t="s">
        <v>1064</v>
      </c>
      <c r="D738" t="s">
        <v>1066</v>
      </c>
      <c r="E738" s="7">
        <v>23.731490000000001</v>
      </c>
      <c r="F738" s="7">
        <v>23.482220000000002</v>
      </c>
      <c r="G738" s="7">
        <v>23.857469999999999</v>
      </c>
      <c r="H738" s="7">
        <v>23.794609999999999</v>
      </c>
      <c r="I738" s="7">
        <v>23.4148</v>
      </c>
      <c r="J738" s="7">
        <v>23.513400000000001</v>
      </c>
      <c r="K738" s="7">
        <v>23.886420000000001</v>
      </c>
      <c r="L738" s="7">
        <v>23.71461</v>
      </c>
      <c r="M738" s="7">
        <v>24.16385</v>
      </c>
      <c r="P738" s="3">
        <v>0.297343904018255</v>
      </c>
      <c r="Q738" s="6">
        <v>0.50426183048050988</v>
      </c>
      <c r="R738" s="3">
        <v>0.11612065633138299</v>
      </c>
      <c r="S738" s="3">
        <v>1.0838166054507659</v>
      </c>
    </row>
    <row r="739" spans="1:19" x14ac:dyDescent="0.45">
      <c r="A739" t="s">
        <v>4201</v>
      </c>
      <c r="B739" t="s">
        <v>4203</v>
      </c>
      <c r="C739" t="s">
        <v>4202</v>
      </c>
      <c r="D739" t="s">
        <v>4204</v>
      </c>
      <c r="E739" s="7">
        <v>23.877269999999999</v>
      </c>
      <c r="F739" s="7">
        <v>23.660029999999999</v>
      </c>
      <c r="G739" s="7">
        <v>24.762889999999999</v>
      </c>
      <c r="H739" s="7">
        <v>24.235710000000001</v>
      </c>
      <c r="I739" s="7">
        <v>24.004529999999999</v>
      </c>
      <c r="J739" s="7">
        <v>23.7103</v>
      </c>
      <c r="K739" s="7">
        <v>24.599350000000001</v>
      </c>
      <c r="L739" s="7">
        <v>24.29768</v>
      </c>
      <c r="M739" s="7">
        <v>24.2974</v>
      </c>
      <c r="P739" s="3">
        <v>0.114356705752975</v>
      </c>
      <c r="Q739" s="6">
        <v>0.76849897793624089</v>
      </c>
      <c r="R739" s="3">
        <v>0.11654790242513299</v>
      </c>
      <c r="S739" s="3">
        <v>1.0841376192273788</v>
      </c>
    </row>
    <row r="740" spans="1:19" x14ac:dyDescent="0.45">
      <c r="A740" t="s">
        <v>1992</v>
      </c>
      <c r="B740" t="s">
        <v>1993</v>
      </c>
      <c r="C740" t="s">
        <v>1992</v>
      </c>
      <c r="D740" t="s">
        <v>1994</v>
      </c>
      <c r="E740" s="7">
        <v>26.906330000000001</v>
      </c>
      <c r="F740" s="7">
        <v>26.804639999999999</v>
      </c>
      <c r="G740" s="7">
        <v>27.15296</v>
      </c>
      <c r="H740" s="7">
        <v>26.501470000000001</v>
      </c>
      <c r="I740" s="7">
        <v>26.979890000000001</v>
      </c>
      <c r="J740" s="7">
        <v>27.03265</v>
      </c>
      <c r="K740" s="7">
        <v>25.803439999999998</v>
      </c>
      <c r="L740" s="7">
        <v>26.08831</v>
      </c>
      <c r="M740" s="7">
        <v>25.769030000000001</v>
      </c>
      <c r="P740" s="3">
        <v>0.23089767387260399</v>
      </c>
      <c r="Q740" s="6">
        <v>0.58762778991601738</v>
      </c>
      <c r="R740" s="3">
        <v>0.116639455159504</v>
      </c>
      <c r="S740" s="3">
        <v>1.0842064202630028</v>
      </c>
    </row>
    <row r="741" spans="1:19" x14ac:dyDescent="0.45">
      <c r="A741" t="s">
        <v>1816</v>
      </c>
      <c r="B741" t="s">
        <v>1817</v>
      </c>
      <c r="C741" t="s">
        <v>1816</v>
      </c>
      <c r="D741" t="s">
        <v>1818</v>
      </c>
      <c r="E741" s="7">
        <v>23.403929999999999</v>
      </c>
      <c r="F741" s="7">
        <v>23.837019999999999</v>
      </c>
      <c r="G741" s="7">
        <v>23.4405</v>
      </c>
      <c r="H741" s="7">
        <v>23.78097</v>
      </c>
      <c r="I741" s="7">
        <v>23.213159999999998</v>
      </c>
      <c r="J741" s="7">
        <v>23.337150000000001</v>
      </c>
      <c r="K741" s="7">
        <v>23.94145</v>
      </c>
      <c r="L741" s="7">
        <v>24.06044</v>
      </c>
      <c r="M741" s="7">
        <v>23.76051</v>
      </c>
      <c r="P741" s="3">
        <v>0.203655452730716</v>
      </c>
      <c r="Q741" s="6">
        <v>0.62566886995511073</v>
      </c>
      <c r="R741" s="3">
        <v>0.11672083536784</v>
      </c>
      <c r="S741" s="3">
        <v>1.0842675804045772</v>
      </c>
    </row>
    <row r="742" spans="1:19" x14ac:dyDescent="0.45">
      <c r="A742" t="s">
        <v>1791</v>
      </c>
      <c r="B742" t="s">
        <v>1793</v>
      </c>
      <c r="C742" t="s">
        <v>1792</v>
      </c>
      <c r="D742" t="s">
        <v>1794</v>
      </c>
      <c r="E742" s="7">
        <v>23.64592</v>
      </c>
      <c r="F742" s="7">
        <v>23.198640000000001</v>
      </c>
      <c r="G742" s="7">
        <v>23.482839999999999</v>
      </c>
      <c r="H742" s="7">
        <v>23.132169999999999</v>
      </c>
      <c r="I742" s="7">
        <v>23.24211</v>
      </c>
      <c r="J742" s="7">
        <v>23.598669999999998</v>
      </c>
      <c r="K742" s="7">
        <v>23.637550000000001</v>
      </c>
      <c r="L742" s="7">
        <v>23.358910000000002</v>
      </c>
      <c r="M742" s="7">
        <v>23.540970000000002</v>
      </c>
      <c r="P742" s="3">
        <v>0.24276221200179601</v>
      </c>
      <c r="Q742" s="6">
        <v>0.57179162238875347</v>
      </c>
      <c r="R742" s="3">
        <v>0.118151982625328</v>
      </c>
      <c r="S742" s="3">
        <v>1.0853437028335005</v>
      </c>
    </row>
    <row r="743" spans="1:19" x14ac:dyDescent="0.45">
      <c r="A743" t="s">
        <v>3257</v>
      </c>
      <c r="B743" t="s">
        <v>3259</v>
      </c>
      <c r="C743" t="s">
        <v>3258</v>
      </c>
      <c r="D743" t="s">
        <v>3260</v>
      </c>
      <c r="E743" s="7">
        <v>24.481909999999999</v>
      </c>
      <c r="F743" s="7">
        <v>24.724219999999999</v>
      </c>
      <c r="G743" s="7">
        <v>25.554729999999999</v>
      </c>
      <c r="H743" s="7">
        <v>24.83475</v>
      </c>
      <c r="I743" s="7">
        <v>24.63467</v>
      </c>
      <c r="J743" s="7">
        <v>24.936699999999998</v>
      </c>
      <c r="K743" s="7">
        <v>25.263169999999999</v>
      </c>
      <c r="L743" s="7">
        <v>25.267140000000001</v>
      </c>
      <c r="M743" s="7">
        <v>25.498989999999999</v>
      </c>
      <c r="P743" s="3">
        <v>0.12890352452420101</v>
      </c>
      <c r="Q743" s="6">
        <v>0.74318421272584423</v>
      </c>
      <c r="R743" s="3">
        <v>0.118248621622723</v>
      </c>
      <c r="S743" s="3">
        <v>1.0854164070691781</v>
      </c>
    </row>
    <row r="744" spans="1:19" x14ac:dyDescent="0.45">
      <c r="A744" t="s">
        <v>2188</v>
      </c>
      <c r="B744" t="s">
        <v>2189</v>
      </c>
      <c r="C744" t="s">
        <v>2188</v>
      </c>
      <c r="D744" t="s">
        <v>2190</v>
      </c>
      <c r="E744" s="7">
        <v>25.433140000000002</v>
      </c>
      <c r="F744" s="7">
        <v>25.313960000000002</v>
      </c>
      <c r="G744" s="7">
        <v>26.042159999999999</v>
      </c>
      <c r="H744" s="7">
        <v>25.613409999999998</v>
      </c>
      <c r="I744" s="7">
        <v>25.03716</v>
      </c>
      <c r="J744" s="7">
        <v>25.779109999999999</v>
      </c>
      <c r="K744" s="7">
        <v>25.713709999999999</v>
      </c>
      <c r="L744" s="7">
        <v>25.95045</v>
      </c>
      <c r="M744" s="7">
        <v>26.021979999999999</v>
      </c>
      <c r="P744" s="3">
        <v>0.13921143402064301</v>
      </c>
      <c r="Q744" s="6">
        <v>0.72575254254412636</v>
      </c>
      <c r="R744" s="3">
        <v>0.119856516520183</v>
      </c>
      <c r="S744" s="3">
        <v>1.0866267865005614</v>
      </c>
    </row>
    <row r="745" spans="1:19" x14ac:dyDescent="0.45">
      <c r="A745" t="s">
        <v>3351</v>
      </c>
      <c r="B745" t="s">
        <v>3353</v>
      </c>
      <c r="C745" t="s">
        <v>3352</v>
      </c>
      <c r="D745" t="s">
        <v>3354</v>
      </c>
      <c r="E745" s="7">
        <v>23.779260000000001</v>
      </c>
      <c r="F745" s="7">
        <v>24.11759</v>
      </c>
      <c r="G745" s="7">
        <v>23.923970000000001</v>
      </c>
      <c r="H745" s="7">
        <v>24.018519999999999</v>
      </c>
      <c r="I745" s="7">
        <v>23.546510000000001</v>
      </c>
      <c r="J745" s="7">
        <v>23.895409999999998</v>
      </c>
      <c r="K745" s="7">
        <v>24.115369999999999</v>
      </c>
      <c r="L745" s="7">
        <v>24.294530000000002</v>
      </c>
      <c r="M745" s="7">
        <v>24.190390000000001</v>
      </c>
      <c r="P745" s="3">
        <v>0.28115652398706398</v>
      </c>
      <c r="Q745" s="6">
        <v>0.52341175985999477</v>
      </c>
      <c r="R745" s="3">
        <v>0.120127995808922</v>
      </c>
      <c r="S745" s="3">
        <v>1.0868312818485162</v>
      </c>
    </row>
    <row r="746" spans="1:19" x14ac:dyDescent="0.45">
      <c r="A746" t="s">
        <v>635</v>
      </c>
      <c r="B746" t="s">
        <v>637</v>
      </c>
      <c r="C746" t="s">
        <v>636</v>
      </c>
      <c r="D746" t="s">
        <v>638</v>
      </c>
      <c r="E746" s="7">
        <v>23.643840000000001</v>
      </c>
      <c r="F746" s="7">
        <v>23.35904</v>
      </c>
      <c r="G746" s="7">
        <v>23.460139999999999</v>
      </c>
      <c r="H746" s="7">
        <v>23.201239999999999</v>
      </c>
      <c r="I746" s="7">
        <v>23.187719999999999</v>
      </c>
      <c r="J746" s="7">
        <v>23.709569999999999</v>
      </c>
      <c r="K746" s="7">
        <v>24.10005</v>
      </c>
      <c r="L746" s="7">
        <v>24.129829999999998</v>
      </c>
      <c r="M746" s="7">
        <v>24.039840000000002</v>
      </c>
      <c r="P746" s="3">
        <v>0.25251894585428403</v>
      </c>
      <c r="Q746" s="6">
        <v>0.55908913708711616</v>
      </c>
      <c r="R746" s="3">
        <v>0.121495564778645</v>
      </c>
      <c r="S746" s="3">
        <v>1.0878620065522455</v>
      </c>
    </row>
    <row r="747" spans="1:19" x14ac:dyDescent="0.45">
      <c r="A747" t="s">
        <v>659</v>
      </c>
      <c r="B747" t="s">
        <v>660</v>
      </c>
      <c r="C747" t="s">
        <v>659</v>
      </c>
      <c r="D747" t="s">
        <v>661</v>
      </c>
      <c r="E747" s="7">
        <v>20.03764</v>
      </c>
      <c r="F747" s="7">
        <v>20.077590000000001</v>
      </c>
      <c r="G747" s="7">
        <v>20.036169999999998</v>
      </c>
      <c r="H747" s="7">
        <v>19.515920000000001</v>
      </c>
      <c r="I747" s="7">
        <v>20.34327</v>
      </c>
      <c r="J747" s="7">
        <v>19.92334</v>
      </c>
      <c r="K747" s="7">
        <v>19.619440000000001</v>
      </c>
      <c r="L747" s="7">
        <v>20.085760000000001</v>
      </c>
      <c r="M747" s="7">
        <v>20.138459999999998</v>
      </c>
      <c r="P747" s="3">
        <v>0.19766947058630799</v>
      </c>
      <c r="Q747" s="6">
        <v>0.63435231543467618</v>
      </c>
      <c r="R747" s="3">
        <v>0.12296040852864799</v>
      </c>
      <c r="S747" s="3">
        <v>1.0889671307095414</v>
      </c>
    </row>
    <row r="748" spans="1:19" x14ac:dyDescent="0.45">
      <c r="A748" t="s">
        <v>1361</v>
      </c>
      <c r="B748" t="s">
        <v>1362</v>
      </c>
      <c r="C748" t="s">
        <v>1361</v>
      </c>
      <c r="D748" t="s">
        <v>1363</v>
      </c>
      <c r="E748" s="7">
        <v>21.78341</v>
      </c>
      <c r="F748" s="7">
        <v>21.970590000000001</v>
      </c>
      <c r="G748" s="7">
        <v>20.233270000000001</v>
      </c>
      <c r="H748" s="7">
        <v>21.14921</v>
      </c>
      <c r="I748" s="7">
        <v>21.77317</v>
      </c>
      <c r="J748" s="7">
        <v>20.695620000000002</v>
      </c>
      <c r="K748" s="7">
        <v>19.973369999999999</v>
      </c>
      <c r="L748" s="7">
        <v>18.697040000000001</v>
      </c>
      <c r="M748" s="7">
        <v>19.942630000000001</v>
      </c>
      <c r="P748" s="3">
        <v>6.7882752518064804E-2</v>
      </c>
      <c r="Q748" s="6">
        <v>0.85529758837890801</v>
      </c>
      <c r="R748" s="3">
        <v>0.123088836669922</v>
      </c>
      <c r="S748" s="3">
        <v>1.0890640744471998</v>
      </c>
    </row>
    <row r="749" spans="1:19" x14ac:dyDescent="0.45">
      <c r="A749" t="s">
        <v>3830</v>
      </c>
      <c r="B749" t="s">
        <v>3831</v>
      </c>
      <c r="C749" t="s">
        <v>3830</v>
      </c>
      <c r="D749" t="s">
        <v>3832</v>
      </c>
      <c r="E749" s="7">
        <v>22.32339</v>
      </c>
      <c r="F749" s="7">
        <v>22.82386</v>
      </c>
      <c r="G749" s="7">
        <v>22.871040000000001</v>
      </c>
      <c r="H749" s="7">
        <v>22.71641</v>
      </c>
      <c r="I749" s="7">
        <v>22.40774</v>
      </c>
      <c r="J749" s="7">
        <v>22.517969999999998</v>
      </c>
      <c r="K749" s="7">
        <v>23.05658</v>
      </c>
      <c r="L749" s="7">
        <v>23.06643</v>
      </c>
      <c r="M749" s="7">
        <v>23.083829999999999</v>
      </c>
      <c r="P749" s="3">
        <v>0.25236832262478198</v>
      </c>
      <c r="Q749" s="6">
        <v>0.55928307557791879</v>
      </c>
      <c r="R749" s="3">
        <v>0.12538973490397301</v>
      </c>
      <c r="S749" s="3">
        <v>1.0908023661992519</v>
      </c>
    </row>
    <row r="750" spans="1:19" x14ac:dyDescent="0.45">
      <c r="A750" t="s">
        <v>2608</v>
      </c>
      <c r="B750" t="s">
        <v>2610</v>
      </c>
      <c r="C750" t="s">
        <v>2609</v>
      </c>
      <c r="D750" t="s">
        <v>2611</v>
      </c>
      <c r="E750" s="7">
        <v>22.254300000000001</v>
      </c>
      <c r="F750" s="7">
        <v>20.266369999999998</v>
      </c>
      <c r="G750" s="7">
        <v>21.663270000000001</v>
      </c>
      <c r="H750" s="7">
        <v>20.477640000000001</v>
      </c>
      <c r="I750" s="7">
        <v>21.013590000000001</v>
      </c>
      <c r="J750" s="7">
        <v>22.315090000000001</v>
      </c>
      <c r="K750" s="7">
        <v>21.628499999999999</v>
      </c>
      <c r="L750" s="7">
        <v>21.41581</v>
      </c>
      <c r="M750" s="7">
        <v>21.539149999999999</v>
      </c>
      <c r="P750" s="3">
        <v>5.4015897273685498E-2</v>
      </c>
      <c r="Q750" s="6">
        <v>0.88304757602460515</v>
      </c>
      <c r="R750" s="3">
        <v>0.12587547302246099</v>
      </c>
      <c r="S750" s="3">
        <v>1.0911696881072788</v>
      </c>
    </row>
    <row r="751" spans="1:19" x14ac:dyDescent="0.45">
      <c r="A751" t="s">
        <v>1735</v>
      </c>
      <c r="B751" t="s">
        <v>1737</v>
      </c>
      <c r="C751" t="s">
        <v>1736</v>
      </c>
      <c r="D751" t="s">
        <v>1738</v>
      </c>
      <c r="E751" s="7">
        <v>21.592220000000001</v>
      </c>
      <c r="F751" s="7">
        <v>22.417069999999999</v>
      </c>
      <c r="G751" s="7">
        <v>22.824269999999999</v>
      </c>
      <c r="H751" s="7">
        <v>22.046199999999999</v>
      </c>
      <c r="I751" s="7">
        <v>22.379840000000002</v>
      </c>
      <c r="J751" s="7">
        <v>22.02759</v>
      </c>
      <c r="K751" s="7">
        <v>22.808489999999999</v>
      </c>
      <c r="L751" s="7">
        <v>23.06006</v>
      </c>
      <c r="M751" s="7">
        <v>23.025839999999999</v>
      </c>
      <c r="P751" s="3">
        <v>0.12165536552591701</v>
      </c>
      <c r="Q751" s="6">
        <v>0.75569166906761198</v>
      </c>
      <c r="R751" s="3">
        <v>0.12664540608724201</v>
      </c>
      <c r="S751" s="3">
        <v>1.0917521756161386</v>
      </c>
    </row>
    <row r="752" spans="1:19" x14ac:dyDescent="0.45">
      <c r="A752" t="s">
        <v>2119</v>
      </c>
      <c r="B752" t="s">
        <v>2120</v>
      </c>
      <c r="C752" t="s">
        <v>2119</v>
      </c>
      <c r="D752" t="s">
        <v>2121</v>
      </c>
      <c r="E752" s="7">
        <v>22.380600000000001</v>
      </c>
      <c r="F752" s="7">
        <v>22.678629999999998</v>
      </c>
      <c r="G752" s="7">
        <v>23.672059999999998</v>
      </c>
      <c r="H752" s="7">
        <v>22.77674</v>
      </c>
      <c r="I752" s="7">
        <v>22.931319999999999</v>
      </c>
      <c r="J752" s="7">
        <v>22.64209</v>
      </c>
      <c r="K752" s="7">
        <v>22.852830000000001</v>
      </c>
      <c r="L752" s="7">
        <v>23.765270000000001</v>
      </c>
      <c r="M752" s="7">
        <v>23.293900000000001</v>
      </c>
      <c r="P752" s="3">
        <v>0.1156349610522</v>
      </c>
      <c r="Q752" s="6">
        <v>0.76624038682877205</v>
      </c>
      <c r="R752" s="3">
        <v>0.12705039978027299</v>
      </c>
      <c r="S752" s="3">
        <v>1.0920586955662066</v>
      </c>
    </row>
    <row r="753" spans="1:19" x14ac:dyDescent="0.45">
      <c r="A753" t="s">
        <v>3601</v>
      </c>
      <c r="B753" t="s">
        <v>3602</v>
      </c>
      <c r="C753" t="s">
        <v>3601</v>
      </c>
      <c r="D753" t="s">
        <v>3603</v>
      </c>
      <c r="E753" s="7">
        <v>21.004770000000001</v>
      </c>
      <c r="F753" s="7">
        <v>21.384530000000002</v>
      </c>
      <c r="G753" s="7">
        <v>22.127739999999999</v>
      </c>
      <c r="H753" s="7">
        <v>21.64922</v>
      </c>
      <c r="I753" s="7">
        <v>21.286249999999999</v>
      </c>
      <c r="J753" s="7">
        <v>21.194959999999998</v>
      </c>
      <c r="K753" s="7">
        <v>21.791260000000001</v>
      </c>
      <c r="L753" s="7">
        <v>21.711539999999999</v>
      </c>
      <c r="M753" s="7">
        <v>22.00141</v>
      </c>
      <c r="P753" s="3">
        <v>0.13258498450916101</v>
      </c>
      <c r="Q753" s="6">
        <v>0.73691095949671503</v>
      </c>
      <c r="R753" s="3">
        <v>0.12887064615885499</v>
      </c>
      <c r="S753" s="3">
        <v>1.0934374141236949</v>
      </c>
    </row>
    <row r="754" spans="1:19" x14ac:dyDescent="0.45">
      <c r="A754" t="s">
        <v>2570</v>
      </c>
      <c r="B754" t="s">
        <v>2572</v>
      </c>
      <c r="C754" t="s">
        <v>2571</v>
      </c>
      <c r="D754" t="s">
        <v>2573</v>
      </c>
      <c r="E754" s="7">
        <v>26.505559999999999</v>
      </c>
      <c r="F754" s="7">
        <v>26.41611</v>
      </c>
      <c r="G754" s="7">
        <v>26.555959999999999</v>
      </c>
      <c r="H754" s="7">
        <v>26.338560000000001</v>
      </c>
      <c r="I754" s="7">
        <v>26.05256</v>
      </c>
      <c r="J754" s="7">
        <v>26.69988</v>
      </c>
      <c r="K754" s="7">
        <v>26.78669</v>
      </c>
      <c r="L754" s="7">
        <v>27.02337</v>
      </c>
      <c r="M754" s="7">
        <v>26.889140000000001</v>
      </c>
      <c r="P754" s="3">
        <v>0.26902004989011502</v>
      </c>
      <c r="Q754" s="6">
        <v>0.53824493301595022</v>
      </c>
      <c r="R754" s="3">
        <v>0.128874460856121</v>
      </c>
      <c r="S754" s="3">
        <v>1.0934403053363979</v>
      </c>
    </row>
    <row r="755" spans="1:19" x14ac:dyDescent="0.45">
      <c r="A755" t="s">
        <v>888</v>
      </c>
      <c r="B755" t="s">
        <v>889</v>
      </c>
      <c r="C755" t="s">
        <v>888</v>
      </c>
      <c r="D755" t="s">
        <v>890</v>
      </c>
      <c r="E755" s="7">
        <v>22.22447</v>
      </c>
      <c r="F755" s="7">
        <v>22.305440000000001</v>
      </c>
      <c r="G755" s="7">
        <v>22.467300000000002</v>
      </c>
      <c r="H755" s="7">
        <v>22.516200000000001</v>
      </c>
      <c r="I755" s="7">
        <v>22.236170000000001</v>
      </c>
      <c r="J755" s="7">
        <v>21.85764</v>
      </c>
      <c r="K755" s="7">
        <v>22.64507</v>
      </c>
      <c r="L755" s="7">
        <v>22.5656</v>
      </c>
      <c r="M755" s="7">
        <v>22.5961</v>
      </c>
      <c r="P755" s="3">
        <v>0.25118318758877201</v>
      </c>
      <c r="Q755" s="6">
        <v>0.5608113730883586</v>
      </c>
      <c r="R755" s="3">
        <v>0.129066467285156</v>
      </c>
      <c r="S755" s="3">
        <v>1.0935858395857616</v>
      </c>
    </row>
    <row r="756" spans="1:19" x14ac:dyDescent="0.45">
      <c r="A756" t="s">
        <v>2574</v>
      </c>
      <c r="B756" t="s">
        <v>2575</v>
      </c>
      <c r="C756" t="s">
        <v>2574</v>
      </c>
      <c r="D756" t="s">
        <v>2576</v>
      </c>
      <c r="E756" s="7">
        <v>25.87387</v>
      </c>
      <c r="F756" s="7">
        <v>26.036090000000002</v>
      </c>
      <c r="G756" s="7">
        <v>26.222580000000001</v>
      </c>
      <c r="H756" s="7">
        <v>26.213270000000001</v>
      </c>
      <c r="I756" s="7">
        <v>25.63287</v>
      </c>
      <c r="J756" s="7">
        <v>25.898620000000001</v>
      </c>
      <c r="K756" s="7">
        <v>26.566739999999999</v>
      </c>
      <c r="L756" s="7">
        <v>26.533429999999999</v>
      </c>
      <c r="M756" s="7">
        <v>26.698029999999999</v>
      </c>
      <c r="P756" s="3">
        <v>0.263630846758929</v>
      </c>
      <c r="Q756" s="6">
        <v>0.54496568053313954</v>
      </c>
      <c r="R756" s="3">
        <v>0.12926419576008999</v>
      </c>
      <c r="S756" s="3">
        <v>1.0937357311932896</v>
      </c>
    </row>
    <row r="757" spans="1:19" x14ac:dyDescent="0.45">
      <c r="A757" t="s">
        <v>762</v>
      </c>
      <c r="B757" t="s">
        <v>764</v>
      </c>
      <c r="C757" t="s">
        <v>763</v>
      </c>
      <c r="D757" t="s">
        <v>765</v>
      </c>
      <c r="E757" s="7">
        <v>22.966190000000001</v>
      </c>
      <c r="F757" s="7">
        <v>23.09836</v>
      </c>
      <c r="G757" s="7">
        <v>22.582699999999999</v>
      </c>
      <c r="H757" s="7">
        <v>22.805260000000001</v>
      </c>
      <c r="I757" s="7">
        <v>22.56006</v>
      </c>
      <c r="J757" s="7">
        <v>22.891839999999998</v>
      </c>
      <c r="K757" s="7">
        <v>22.813780000000001</v>
      </c>
      <c r="L757" s="7">
        <v>22.866250000000001</v>
      </c>
      <c r="M757" s="7">
        <v>23.015460000000001</v>
      </c>
      <c r="P757" s="3">
        <v>0.285381195923677</v>
      </c>
      <c r="Q757" s="6">
        <v>0.51834486921999579</v>
      </c>
      <c r="R757" s="3">
        <v>0.130029042561848</v>
      </c>
      <c r="S757" s="3">
        <v>1.0943157304571318</v>
      </c>
    </row>
    <row r="758" spans="1:19" x14ac:dyDescent="0.45">
      <c r="A758" t="s">
        <v>2960</v>
      </c>
      <c r="B758" t="s">
        <v>2962</v>
      </c>
      <c r="C758" t="s">
        <v>2961</v>
      </c>
      <c r="D758" t="s">
        <v>2963</v>
      </c>
      <c r="E758" s="7">
        <v>24.663509999999999</v>
      </c>
      <c r="F758" s="7">
        <v>24.497589999999999</v>
      </c>
      <c r="G758" s="7">
        <v>25.6158</v>
      </c>
      <c r="H758" s="7">
        <v>24.861599999999999</v>
      </c>
      <c r="I758" s="7">
        <v>24.954470000000001</v>
      </c>
      <c r="J758" s="7">
        <v>24.57057</v>
      </c>
      <c r="K758" s="7">
        <v>25.12293</v>
      </c>
      <c r="L758" s="7">
        <v>25.220079999999999</v>
      </c>
      <c r="M758" s="7">
        <v>25.089700000000001</v>
      </c>
      <c r="P758" s="3">
        <v>0.13021589504987799</v>
      </c>
      <c r="Q758" s="6">
        <v>0.74094181516564872</v>
      </c>
      <c r="R758" s="3">
        <v>0.130088806152344</v>
      </c>
      <c r="S758" s="3">
        <v>1.0943610633860978</v>
      </c>
    </row>
    <row r="759" spans="1:19" x14ac:dyDescent="0.45">
      <c r="A759" t="s">
        <v>2382</v>
      </c>
      <c r="B759" t="s">
        <v>2384</v>
      </c>
      <c r="C759" t="s">
        <v>2383</v>
      </c>
      <c r="D759" t="s">
        <v>2385</v>
      </c>
      <c r="E759" s="7">
        <v>22.782450000000001</v>
      </c>
      <c r="F759" s="7">
        <v>22.81521</v>
      </c>
      <c r="G759" s="7">
        <v>22.57469</v>
      </c>
      <c r="H759" s="7">
        <v>22.53678</v>
      </c>
      <c r="I759" s="7">
        <v>22.590399999999999</v>
      </c>
      <c r="J759" s="7">
        <v>22.6541</v>
      </c>
      <c r="K759" s="7">
        <v>22.850739999999998</v>
      </c>
      <c r="L759" s="7">
        <v>22.498940000000001</v>
      </c>
      <c r="M759" s="7">
        <v>22.890840000000001</v>
      </c>
      <c r="P759" s="3">
        <v>0.72207790993272603</v>
      </c>
      <c r="Q759" s="6">
        <v>0.18963656935938772</v>
      </c>
      <c r="R759" s="3">
        <v>0.130355834960938</v>
      </c>
      <c r="S759" s="3">
        <v>1.0945636377128964</v>
      </c>
    </row>
    <row r="760" spans="1:19" x14ac:dyDescent="0.45">
      <c r="A760" t="s">
        <v>375</v>
      </c>
      <c r="B760" t="s">
        <v>377</v>
      </c>
      <c r="C760" t="s">
        <v>376</v>
      </c>
      <c r="D760" t="s">
        <v>378</v>
      </c>
      <c r="E760" s="7">
        <v>24.23067</v>
      </c>
      <c r="F760" s="7">
        <v>24.33981</v>
      </c>
      <c r="G760" s="7">
        <v>24.563839999999999</v>
      </c>
      <c r="H760" s="7">
        <v>24.425730000000001</v>
      </c>
      <c r="I760" s="7">
        <v>23.901959999999999</v>
      </c>
      <c r="J760" s="7">
        <v>24.408470000000001</v>
      </c>
      <c r="K760" s="7">
        <v>24.765519999999999</v>
      </c>
      <c r="L760" s="7">
        <v>24.671150000000001</v>
      </c>
      <c r="M760" s="7">
        <v>24.667850000000001</v>
      </c>
      <c r="P760" s="3">
        <v>0.26840739204220398</v>
      </c>
      <c r="Q760" s="6">
        <v>0.53900476925876273</v>
      </c>
      <c r="R760" s="3">
        <v>0.13271713256835899</v>
      </c>
      <c r="S760" s="3">
        <v>1.0963566062296433</v>
      </c>
    </row>
    <row r="761" spans="1:19" x14ac:dyDescent="0.45">
      <c r="A761" t="s">
        <v>1292</v>
      </c>
      <c r="B761" t="s">
        <v>1293</v>
      </c>
      <c r="C761" t="s">
        <v>1292</v>
      </c>
      <c r="D761" t="s">
        <v>1294</v>
      </c>
      <c r="E761" s="7">
        <v>25.536999999999999</v>
      </c>
      <c r="F761" s="7">
        <v>25.641380000000002</v>
      </c>
      <c r="G761" s="7">
        <v>26.010459999999998</v>
      </c>
      <c r="H761" s="7">
        <v>25.79045</v>
      </c>
      <c r="I761" s="7">
        <v>25.4861</v>
      </c>
      <c r="J761" s="7">
        <v>25.5137</v>
      </c>
      <c r="K761" s="7">
        <v>25.93683</v>
      </c>
      <c r="L761" s="7">
        <v>25.95158</v>
      </c>
      <c r="M761" s="7">
        <v>26.015059999999998</v>
      </c>
      <c r="P761" s="3">
        <v>0.31313033541934698</v>
      </c>
      <c r="Q761" s="6">
        <v>0.48626125270824139</v>
      </c>
      <c r="R761" s="3">
        <v>0.13286654154459801</v>
      </c>
      <c r="S761" s="3">
        <v>1.096470153442205</v>
      </c>
    </row>
    <row r="762" spans="1:19" x14ac:dyDescent="0.45">
      <c r="A762" t="s">
        <v>1719</v>
      </c>
      <c r="B762" t="s">
        <v>1721</v>
      </c>
      <c r="C762" t="s">
        <v>1720</v>
      </c>
      <c r="D762" t="s">
        <v>1722</v>
      </c>
      <c r="E762" s="7">
        <v>28.943300000000001</v>
      </c>
      <c r="F762" s="7">
        <v>28.891950000000001</v>
      </c>
      <c r="G762" s="7">
        <v>29.459399999999999</v>
      </c>
      <c r="H762" s="7">
        <v>29.055040000000002</v>
      </c>
      <c r="I762" s="7">
        <v>28.843350000000001</v>
      </c>
      <c r="J762" s="7">
        <v>28.997389999999999</v>
      </c>
      <c r="K762" s="7">
        <v>29.42116</v>
      </c>
      <c r="L762" s="7">
        <v>29.292000000000002</v>
      </c>
      <c r="M762" s="7">
        <v>29.52139</v>
      </c>
      <c r="P762" s="3">
        <v>0.27856708183147699</v>
      </c>
      <c r="Q762" s="6">
        <v>0.52654187809814135</v>
      </c>
      <c r="R762" s="3">
        <v>0.13295364379882799</v>
      </c>
      <c r="S762" s="3">
        <v>1.096536354477389</v>
      </c>
    </row>
    <row r="763" spans="1:19" x14ac:dyDescent="0.45">
      <c r="A763" t="s">
        <v>3163</v>
      </c>
      <c r="B763" t="s">
        <v>3164</v>
      </c>
      <c r="C763" t="s">
        <v>3163</v>
      </c>
      <c r="D763" t="s">
        <v>3165</v>
      </c>
      <c r="E763" s="7">
        <v>21.967020000000002</v>
      </c>
      <c r="F763" s="7">
        <v>21.921399999999998</v>
      </c>
      <c r="G763" s="7">
        <v>23.236940000000001</v>
      </c>
      <c r="H763" s="7">
        <v>22.389240000000001</v>
      </c>
      <c r="I763" s="7">
        <v>22.188130000000001</v>
      </c>
      <c r="J763" s="7">
        <v>22.14837</v>
      </c>
      <c r="K763" s="7">
        <v>22.771100000000001</v>
      </c>
      <c r="L763" s="7">
        <v>22.69867</v>
      </c>
      <c r="M763" s="7">
        <v>22.447410000000001</v>
      </c>
      <c r="P763" s="3">
        <v>0.11016304279334301</v>
      </c>
      <c r="Q763" s="6">
        <v>0.77595575270487471</v>
      </c>
      <c r="R763" s="3">
        <v>0.13320732116699199</v>
      </c>
      <c r="S763" s="3">
        <v>1.0967291817249034</v>
      </c>
    </row>
    <row r="764" spans="1:19" x14ac:dyDescent="0.45">
      <c r="A764" t="s">
        <v>2194</v>
      </c>
      <c r="B764" t="s">
        <v>2195</v>
      </c>
      <c r="C764" t="s">
        <v>2194</v>
      </c>
      <c r="D764" t="s">
        <v>2196</v>
      </c>
      <c r="E764" s="7">
        <v>25.298829999999999</v>
      </c>
      <c r="F764" s="7">
        <v>25.0899</v>
      </c>
      <c r="G764" s="7">
        <v>25.881620000000002</v>
      </c>
      <c r="H764" s="7">
        <v>25.390609999999999</v>
      </c>
      <c r="I764" s="7">
        <v>25.09329</v>
      </c>
      <c r="J764" s="7">
        <v>25.38439</v>
      </c>
      <c r="K764" s="7">
        <v>25.63578</v>
      </c>
      <c r="L764" s="7">
        <v>25.68167</v>
      </c>
      <c r="M764" s="7">
        <v>25.7151</v>
      </c>
      <c r="P764" s="3">
        <v>0.20149620097186599</v>
      </c>
      <c r="Q764" s="6">
        <v>0.62878735446516421</v>
      </c>
      <c r="R764" s="3">
        <v>0.13402048746744599</v>
      </c>
      <c r="S764" s="3">
        <v>1.0973475207145145</v>
      </c>
    </row>
    <row r="765" spans="1:19" x14ac:dyDescent="0.45">
      <c r="A765" t="s">
        <v>1592</v>
      </c>
      <c r="B765" t="s">
        <v>1594</v>
      </c>
      <c r="C765" t="s">
        <v>1593</v>
      </c>
      <c r="D765" t="s">
        <v>1595</v>
      </c>
      <c r="E765" s="7">
        <v>26.805260000000001</v>
      </c>
      <c r="F765" s="7">
        <v>26.733370000000001</v>
      </c>
      <c r="G765" s="7">
        <v>27.030439999999999</v>
      </c>
      <c r="H765" s="7">
        <v>26.815799999999999</v>
      </c>
      <c r="I765" s="7">
        <v>26.486910000000002</v>
      </c>
      <c r="J765" s="7">
        <v>26.86337</v>
      </c>
      <c r="K765" s="7">
        <v>27.026440000000001</v>
      </c>
      <c r="L765" s="7">
        <v>27.33867</v>
      </c>
      <c r="M765" s="7">
        <v>27.18158</v>
      </c>
      <c r="P765" s="3">
        <v>0.380403184306284</v>
      </c>
      <c r="Q765" s="6">
        <v>0.41648255562273134</v>
      </c>
      <c r="R765" s="3">
        <v>0.13433202107747599</v>
      </c>
      <c r="S765" s="3">
        <v>1.0975845060357456</v>
      </c>
    </row>
    <row r="766" spans="1:19" x14ac:dyDescent="0.45">
      <c r="A766" t="s">
        <v>1611</v>
      </c>
      <c r="B766" t="s">
        <v>1613</v>
      </c>
      <c r="C766" t="s">
        <v>1612</v>
      </c>
      <c r="D766" t="s">
        <v>1614</v>
      </c>
      <c r="E766" s="7">
        <v>27.87256</v>
      </c>
      <c r="F766" s="7">
        <v>27.716139999999999</v>
      </c>
      <c r="G766" s="7">
        <v>27.917470000000002</v>
      </c>
      <c r="H766" s="7">
        <v>27.806799999999999</v>
      </c>
      <c r="I766" s="7">
        <v>27.528729999999999</v>
      </c>
      <c r="J766" s="7">
        <v>27.76155</v>
      </c>
      <c r="K766" s="7">
        <v>27.88861</v>
      </c>
      <c r="L766" s="7">
        <v>27.864789999999999</v>
      </c>
      <c r="M766" s="7">
        <v>27.96124</v>
      </c>
      <c r="P766" s="3">
        <v>0.57508270371655201</v>
      </c>
      <c r="Q766" s="6">
        <v>0.26602184199284629</v>
      </c>
      <c r="R766" s="3">
        <v>0.13636525472005101</v>
      </c>
      <c r="S766" s="3">
        <v>1.0991324555204214</v>
      </c>
    </row>
    <row r="767" spans="1:19" x14ac:dyDescent="0.45">
      <c r="A767" t="s">
        <v>1263</v>
      </c>
      <c r="B767" t="s">
        <v>1264</v>
      </c>
      <c r="C767" t="s">
        <v>1263</v>
      </c>
      <c r="D767" t="s">
        <v>1265</v>
      </c>
      <c r="E767" s="7">
        <v>19.158850000000001</v>
      </c>
      <c r="F767" s="7">
        <v>20.364740000000001</v>
      </c>
      <c r="G767" s="7">
        <v>20.156839999999999</v>
      </c>
      <c r="H767" s="7">
        <v>19.574529999999999</v>
      </c>
      <c r="I767" s="7">
        <v>19.772870000000001</v>
      </c>
      <c r="J767" s="7">
        <v>19.92249</v>
      </c>
      <c r="K767" s="7">
        <v>20.631830000000001</v>
      </c>
      <c r="L767" s="7">
        <v>20.086349999999999</v>
      </c>
      <c r="M767" s="7">
        <v>22.008949999999999</v>
      </c>
      <c r="P767" s="3">
        <v>0.130426109920244</v>
      </c>
      <c r="Q767" s="6">
        <v>0.74058325823234061</v>
      </c>
      <c r="R767" s="3">
        <v>0.13684654235839799</v>
      </c>
      <c r="S767" s="3">
        <v>1.0994991907599656</v>
      </c>
    </row>
    <row r="768" spans="1:19" x14ac:dyDescent="0.45">
      <c r="A768" t="s">
        <v>3407</v>
      </c>
      <c r="B768" t="s">
        <v>3409</v>
      </c>
      <c r="C768" t="s">
        <v>3408</v>
      </c>
      <c r="D768" t="s">
        <v>3410</v>
      </c>
      <c r="E768" s="7">
        <v>24.606310000000001</v>
      </c>
      <c r="F768" s="7">
        <v>24.241910000000001</v>
      </c>
      <c r="G768" s="7">
        <v>25.111920000000001</v>
      </c>
      <c r="H768" s="7">
        <v>24.643170000000001</v>
      </c>
      <c r="I768" s="7">
        <v>24.327660000000002</v>
      </c>
      <c r="J768" s="7">
        <v>24.57687</v>
      </c>
      <c r="K768" s="7">
        <v>24.889479999999999</v>
      </c>
      <c r="L768" s="7">
        <v>25.20523</v>
      </c>
      <c r="M768" s="7">
        <v>25.124980000000001</v>
      </c>
      <c r="P768" s="3">
        <v>0.195637948006952</v>
      </c>
      <c r="Q768" s="6">
        <v>0.63732661035242311</v>
      </c>
      <c r="R768" s="3">
        <v>0.13747914632161301</v>
      </c>
      <c r="S768" s="3">
        <v>1.0999814132967498</v>
      </c>
    </row>
    <row r="769" spans="1:19" x14ac:dyDescent="0.45">
      <c r="A769" t="s">
        <v>1975</v>
      </c>
      <c r="B769" t="s">
        <v>1976</v>
      </c>
      <c r="C769" t="s">
        <v>1975</v>
      </c>
      <c r="D769" t="s">
        <v>1977</v>
      </c>
      <c r="E769" s="7">
        <v>19.677350000000001</v>
      </c>
      <c r="F769" s="7">
        <v>20.758150000000001</v>
      </c>
      <c r="G769" s="7">
        <v>21.642620000000001</v>
      </c>
      <c r="H769" s="7">
        <v>21.18224</v>
      </c>
      <c r="I769" s="7">
        <v>20.320180000000001</v>
      </c>
      <c r="J769" s="7">
        <v>20.161850000000001</v>
      </c>
      <c r="K769" s="7">
        <v>19.030629999999999</v>
      </c>
      <c r="L769" s="7">
        <v>21.160049999999998</v>
      </c>
      <c r="M769" s="7">
        <v>21.48424</v>
      </c>
      <c r="P769" s="3">
        <v>7.4440621241026503E-2</v>
      </c>
      <c r="Q769" s="6">
        <v>0.84247957128477702</v>
      </c>
      <c r="R769" s="3">
        <v>0.13794771830240601</v>
      </c>
      <c r="S769" s="3">
        <v>1.1003387335658676</v>
      </c>
    </row>
    <row r="770" spans="1:19" x14ac:dyDescent="0.45">
      <c r="A770" t="s">
        <v>3427</v>
      </c>
      <c r="B770" t="s">
        <v>3429</v>
      </c>
      <c r="C770" t="s">
        <v>3428</v>
      </c>
      <c r="D770" t="s">
        <v>3430</v>
      </c>
      <c r="E770" s="7">
        <v>22.881440000000001</v>
      </c>
      <c r="F770" s="7">
        <v>22.914739999999998</v>
      </c>
      <c r="G770" s="7">
        <v>22.142710000000001</v>
      </c>
      <c r="H770" s="7">
        <v>22.694040000000001</v>
      </c>
      <c r="I770" s="7">
        <v>22.29589</v>
      </c>
      <c r="J770" s="7">
        <v>22.53293</v>
      </c>
      <c r="K770" s="7">
        <v>22.873709999999999</v>
      </c>
      <c r="L770" s="7">
        <v>22.937830000000002</v>
      </c>
      <c r="M770" s="7">
        <v>22.868390000000002</v>
      </c>
      <c r="P770" s="3">
        <v>0.19164578716443201</v>
      </c>
      <c r="Q770" s="6">
        <v>0.643212110577843</v>
      </c>
      <c r="R770" s="3">
        <v>0.138671875</v>
      </c>
      <c r="S770" s="3">
        <v>1.1008911841216649</v>
      </c>
    </row>
    <row r="771" spans="1:19" x14ac:dyDescent="0.45">
      <c r="A771" t="s">
        <v>1522</v>
      </c>
      <c r="B771" t="s">
        <v>1523</v>
      </c>
      <c r="C771" t="s">
        <v>1522</v>
      </c>
      <c r="D771" t="s">
        <v>1524</v>
      </c>
      <c r="E771" s="7">
        <v>20.822379999999999</v>
      </c>
      <c r="F771" s="7">
        <v>21.96367</v>
      </c>
      <c r="G771" s="7">
        <v>21.564119999999999</v>
      </c>
      <c r="H771" s="7">
        <v>21.69098</v>
      </c>
      <c r="I771" s="7">
        <v>21.924399999999999</v>
      </c>
      <c r="J771" s="7">
        <v>20.316379999999999</v>
      </c>
      <c r="K771" s="7">
        <v>21.72363</v>
      </c>
      <c r="L771" s="7">
        <v>21.562349999999999</v>
      </c>
      <c r="M771" s="7">
        <v>21.568339999999999</v>
      </c>
      <c r="P771" s="3">
        <v>8.1759738743368601E-2</v>
      </c>
      <c r="Q771" s="6">
        <v>0.82840032624315318</v>
      </c>
      <c r="R771" s="3">
        <v>0.13946914672851601</v>
      </c>
      <c r="S771" s="3">
        <v>1.1014997340645691</v>
      </c>
    </row>
    <row r="772" spans="1:19" x14ac:dyDescent="0.45">
      <c r="A772" t="s">
        <v>1798</v>
      </c>
      <c r="B772" t="s">
        <v>1799</v>
      </c>
      <c r="C772" t="s">
        <v>1798</v>
      </c>
      <c r="D772" t="s">
        <v>1800</v>
      </c>
      <c r="E772" s="7">
        <v>27.216049999999999</v>
      </c>
      <c r="F772" s="7">
        <v>27.189520000000002</v>
      </c>
      <c r="G772" s="7">
        <v>27.57788</v>
      </c>
      <c r="H772" s="7">
        <v>27.38006</v>
      </c>
      <c r="I772" s="7">
        <v>26.978580000000001</v>
      </c>
      <c r="J772" s="7">
        <v>27.198640000000001</v>
      </c>
      <c r="K772" s="7">
        <v>27.856079999999999</v>
      </c>
      <c r="L772" s="7">
        <v>27.773350000000001</v>
      </c>
      <c r="M772" s="7">
        <v>27.902539999999998</v>
      </c>
      <c r="P772" s="3">
        <v>0.34458734927308798</v>
      </c>
      <c r="Q772" s="6">
        <v>0.45228548539570801</v>
      </c>
      <c r="R772" s="3">
        <v>0.142054875691731</v>
      </c>
      <c r="S772" s="3">
        <v>1.1034757120732359</v>
      </c>
    </row>
    <row r="773" spans="1:19" x14ac:dyDescent="0.45">
      <c r="A773" t="s">
        <v>3200</v>
      </c>
      <c r="B773" t="s">
        <v>3202</v>
      </c>
      <c r="C773" t="s">
        <v>3201</v>
      </c>
      <c r="D773" t="s">
        <v>3203</v>
      </c>
      <c r="E773" s="7">
        <v>22.91621</v>
      </c>
      <c r="F773" s="7">
        <v>22.88824</v>
      </c>
      <c r="G773" s="7">
        <v>23.732309999999998</v>
      </c>
      <c r="H773" s="7">
        <v>23.07892</v>
      </c>
      <c r="I773" s="7">
        <v>22.907309999999999</v>
      </c>
      <c r="J773" s="7">
        <v>23.121649999999999</v>
      </c>
      <c r="K773" s="7">
        <v>23.657959999999999</v>
      </c>
      <c r="L773" s="7">
        <v>23.798870000000001</v>
      </c>
      <c r="M773" s="7">
        <v>23.518090000000001</v>
      </c>
      <c r="P773" s="3">
        <v>0.19268810052916099</v>
      </c>
      <c r="Q773" s="6">
        <v>0.64167024271870221</v>
      </c>
      <c r="R773" s="3">
        <v>0.14296150207519501</v>
      </c>
      <c r="S773" s="3">
        <v>1.1041693823102912</v>
      </c>
    </row>
    <row r="774" spans="1:19" x14ac:dyDescent="0.45">
      <c r="A774" t="s">
        <v>1451</v>
      </c>
      <c r="B774" t="s">
        <v>1453</v>
      </c>
      <c r="C774" t="s">
        <v>1452</v>
      </c>
      <c r="D774" t="s">
        <v>1454</v>
      </c>
      <c r="E774" s="7">
        <v>25.867100000000001</v>
      </c>
      <c r="F774" s="7">
        <v>25.827089999999998</v>
      </c>
      <c r="G774" s="7">
        <v>26.069420000000001</v>
      </c>
      <c r="H774" s="7">
        <v>25.63625</v>
      </c>
      <c r="I774" s="7">
        <v>25.785139999999998</v>
      </c>
      <c r="J774" s="7">
        <v>25.911370000000002</v>
      </c>
      <c r="K774" s="7">
        <v>26.236080000000001</v>
      </c>
      <c r="L774" s="7">
        <v>26.032879999999999</v>
      </c>
      <c r="M774" s="7">
        <v>26.21536</v>
      </c>
      <c r="P774" s="3">
        <v>0.58644318980066801</v>
      </c>
      <c r="Q774" s="6">
        <v>0.25915333984915795</v>
      </c>
      <c r="R774" s="3">
        <v>0.14361826578775799</v>
      </c>
      <c r="S774" s="3">
        <v>1.1046721520919944</v>
      </c>
    </row>
    <row r="775" spans="1:19" x14ac:dyDescent="0.45">
      <c r="A775" t="s">
        <v>2785</v>
      </c>
      <c r="B775" t="s">
        <v>2787</v>
      </c>
      <c r="C775" t="s">
        <v>2786</v>
      </c>
      <c r="D775" t="s">
        <v>2788</v>
      </c>
      <c r="E775" s="7">
        <v>25.39575</v>
      </c>
      <c r="F775" s="7">
        <v>25.110199999999999</v>
      </c>
      <c r="G775" s="7">
        <v>25.711590000000001</v>
      </c>
      <c r="H775" s="7">
        <v>25.299600000000002</v>
      </c>
      <c r="I775" s="7">
        <v>25.112629999999999</v>
      </c>
      <c r="J775" s="7">
        <v>25.372620000000001</v>
      </c>
      <c r="K775" s="7">
        <v>25.700520000000001</v>
      </c>
      <c r="L775" s="7">
        <v>25.704609999999999</v>
      </c>
      <c r="M775" s="7">
        <v>25.86684</v>
      </c>
      <c r="P775" s="3">
        <v>0.30945403875855299</v>
      </c>
      <c r="Q775" s="6">
        <v>0.49039491837789367</v>
      </c>
      <c r="R775" s="3">
        <v>0.14422798156738301</v>
      </c>
      <c r="S775" s="3">
        <v>1.1051391103674697</v>
      </c>
    </row>
    <row r="776" spans="1:19" x14ac:dyDescent="0.45">
      <c r="A776" t="s">
        <v>2421</v>
      </c>
      <c r="B776" t="s">
        <v>2422</v>
      </c>
      <c r="C776" t="s">
        <v>2421</v>
      </c>
      <c r="D776" t="s">
        <v>2423</v>
      </c>
      <c r="E776" s="7">
        <v>22.011949999999999</v>
      </c>
      <c r="F776" s="7">
        <v>21.917290000000001</v>
      </c>
      <c r="G776" s="7">
        <v>21.94389</v>
      </c>
      <c r="H776" s="7">
        <v>21.75544</v>
      </c>
      <c r="I776" s="7">
        <v>21.868010000000002</v>
      </c>
      <c r="J776" s="7">
        <v>21.816240000000001</v>
      </c>
      <c r="K776" s="7">
        <v>22.03012</v>
      </c>
      <c r="L776" s="7">
        <v>22.022390000000001</v>
      </c>
      <c r="M776" s="7">
        <v>22.136119999999998</v>
      </c>
      <c r="P776" s="3">
        <v>1.5467268557964999</v>
      </c>
      <c r="Q776" s="6">
        <v>2.8397044643153724E-2</v>
      </c>
      <c r="R776" s="3">
        <v>0.14447848002115601</v>
      </c>
      <c r="S776" s="3">
        <v>1.1053310148695989</v>
      </c>
    </row>
    <row r="777" spans="1:19" x14ac:dyDescent="0.45">
      <c r="A777" t="s">
        <v>1175</v>
      </c>
      <c r="B777" t="s">
        <v>1176</v>
      </c>
      <c r="C777" t="s">
        <v>1175</v>
      </c>
      <c r="D777" t="s">
        <v>1177</v>
      </c>
      <c r="E777" s="7">
        <v>21.467169999999999</v>
      </c>
      <c r="F777" s="7">
        <v>22.058509999999998</v>
      </c>
      <c r="G777" s="7">
        <v>22.702310000000001</v>
      </c>
      <c r="H777" s="7">
        <v>21.87886</v>
      </c>
      <c r="I777" s="7">
        <v>22.002230000000001</v>
      </c>
      <c r="J777" s="7">
        <v>21.906169999999999</v>
      </c>
      <c r="K777" s="7">
        <v>22.53407</v>
      </c>
      <c r="L777" s="7">
        <v>22.404910000000001</v>
      </c>
      <c r="M777" s="7">
        <v>22.3323</v>
      </c>
      <c r="P777" s="3">
        <v>0.153015442085839</v>
      </c>
      <c r="Q777" s="6">
        <v>0.70304732138500037</v>
      </c>
      <c r="R777" s="3">
        <v>0.14690971374511699</v>
      </c>
      <c r="S777" s="3">
        <v>1.1071952921934258</v>
      </c>
    </row>
    <row r="778" spans="1:19" x14ac:dyDescent="0.45">
      <c r="A778" t="s">
        <v>1497</v>
      </c>
      <c r="B778" t="s">
        <v>1499</v>
      </c>
      <c r="C778" t="s">
        <v>1498</v>
      </c>
      <c r="D778" t="s">
        <v>1500</v>
      </c>
      <c r="E778" s="7">
        <v>26.530529999999999</v>
      </c>
      <c r="F778" s="7">
        <v>26.683250000000001</v>
      </c>
      <c r="G778" s="7">
        <v>27.254760000000001</v>
      </c>
      <c r="H778" s="7">
        <v>26.995180000000001</v>
      </c>
      <c r="I778" s="7">
        <v>26.3032</v>
      </c>
      <c r="J778" s="7">
        <v>26.72936</v>
      </c>
      <c r="K778" s="7">
        <v>26.920929999999998</v>
      </c>
      <c r="L778" s="7">
        <v>26.97673</v>
      </c>
      <c r="M778" s="7">
        <v>27.07592</v>
      </c>
      <c r="P778" s="3">
        <v>0.18807771629352399</v>
      </c>
      <c r="Q778" s="6">
        <v>0.64851837185265893</v>
      </c>
      <c r="R778" s="3">
        <v>0.14693196614583201</v>
      </c>
      <c r="S778" s="3">
        <v>1.1072123699143739</v>
      </c>
    </row>
    <row r="779" spans="1:19" x14ac:dyDescent="0.45">
      <c r="A779" t="s">
        <v>20</v>
      </c>
      <c r="B779" t="s">
        <v>22</v>
      </c>
      <c r="C779" t="s">
        <v>21</v>
      </c>
      <c r="D779" t="s">
        <v>23</v>
      </c>
      <c r="E779" s="7">
        <v>25.344349999999999</v>
      </c>
      <c r="F779" s="7">
        <v>24.9693</v>
      </c>
      <c r="G779" s="7">
        <v>25.55444</v>
      </c>
      <c r="H779" s="7">
        <v>25.12857</v>
      </c>
      <c r="I779" s="7">
        <v>24.91338</v>
      </c>
      <c r="J779" s="7">
        <v>25.384460000000001</v>
      </c>
      <c r="K779" s="7">
        <v>25.866040000000002</v>
      </c>
      <c r="L779" s="7">
        <v>25.836290000000002</v>
      </c>
      <c r="M779" s="7">
        <v>25.892569999999999</v>
      </c>
      <c r="P779" s="3">
        <v>0.26945806252026</v>
      </c>
      <c r="Q779" s="6">
        <v>0.53770235363650454</v>
      </c>
      <c r="R779" s="3">
        <v>0.14722951253255401</v>
      </c>
      <c r="S779" s="3">
        <v>1.1074407487513038</v>
      </c>
    </row>
    <row r="780" spans="1:19" x14ac:dyDescent="0.45">
      <c r="A780" t="s">
        <v>4020</v>
      </c>
      <c r="B780" t="s">
        <v>4022</v>
      </c>
      <c r="C780" t="s">
        <v>4021</v>
      </c>
      <c r="D780" t="s">
        <v>4023</v>
      </c>
      <c r="E780" s="7">
        <v>23.483329999999999</v>
      </c>
      <c r="F780" s="7">
        <v>23.263850000000001</v>
      </c>
      <c r="G780" s="7">
        <v>23.046589999999998</v>
      </c>
      <c r="H780" s="7">
        <v>23.296140000000001</v>
      </c>
      <c r="I780" s="7">
        <v>22.858499999999999</v>
      </c>
      <c r="J780" s="7">
        <v>23.19679</v>
      </c>
      <c r="K780" s="7">
        <v>23.762029999999999</v>
      </c>
      <c r="L780" s="7">
        <v>23.341909999999999</v>
      </c>
      <c r="M780" s="7">
        <v>23.570219999999999</v>
      </c>
      <c r="P780" s="3">
        <v>0.33226976476089898</v>
      </c>
      <c r="Q780" s="6">
        <v>0.46529698158098165</v>
      </c>
      <c r="R780" s="3">
        <v>0.14744313557942601</v>
      </c>
      <c r="S780" s="3">
        <v>1.1076047420944704</v>
      </c>
    </row>
    <row r="781" spans="1:19" x14ac:dyDescent="0.45">
      <c r="A781" t="s">
        <v>981</v>
      </c>
      <c r="B781" t="s">
        <v>982</v>
      </c>
      <c r="C781" t="s">
        <v>981</v>
      </c>
      <c r="D781" t="s">
        <v>983</v>
      </c>
      <c r="E781" s="7">
        <v>20.784929999999999</v>
      </c>
      <c r="F781" s="7">
        <v>20.235489999999999</v>
      </c>
      <c r="G781" s="7">
        <v>20.297370000000001</v>
      </c>
      <c r="H781" s="7">
        <v>20.033950000000001</v>
      </c>
      <c r="I781" s="7">
        <v>21.085760000000001</v>
      </c>
      <c r="J781" s="7">
        <v>19.754519999999999</v>
      </c>
      <c r="K781" s="7">
        <v>19.855589999999999</v>
      </c>
      <c r="L781" s="7">
        <v>20.125399999999999</v>
      </c>
      <c r="M781" s="7">
        <v>20.2287</v>
      </c>
      <c r="P781" s="3">
        <v>0.122488430265874</v>
      </c>
      <c r="Q781" s="6">
        <v>0.75424348885072889</v>
      </c>
      <c r="R781" s="3">
        <v>0.14785512288411301</v>
      </c>
      <c r="S781" s="3">
        <v>1.1079210835530946</v>
      </c>
    </row>
    <row r="782" spans="1:19" x14ac:dyDescent="0.45">
      <c r="A782" t="s">
        <v>3734</v>
      </c>
      <c r="B782" t="s">
        <v>3735</v>
      </c>
      <c r="C782" t="s">
        <v>3734</v>
      </c>
      <c r="D782" t="s">
        <v>3736</v>
      </c>
      <c r="E782" s="7">
        <v>22.322130000000001</v>
      </c>
      <c r="F782" s="7">
        <v>21.955290000000002</v>
      </c>
      <c r="G782" s="7">
        <v>22.2392</v>
      </c>
      <c r="H782" s="7">
        <v>22.361270000000001</v>
      </c>
      <c r="I782" s="7">
        <v>22.199580000000001</v>
      </c>
      <c r="J782" s="7">
        <v>21.510149999999999</v>
      </c>
      <c r="K782" s="7">
        <v>22.82705</v>
      </c>
      <c r="L782" s="7">
        <v>22.605550000000001</v>
      </c>
      <c r="M782" s="7">
        <v>22.313569999999999</v>
      </c>
      <c r="P782" s="3">
        <v>0.20193851019043901</v>
      </c>
      <c r="Q782" s="6">
        <v>0.62814728907739892</v>
      </c>
      <c r="R782" s="3">
        <v>0.14853731791178101</v>
      </c>
      <c r="S782" s="3">
        <v>1.1084451007290683</v>
      </c>
    </row>
    <row r="783" spans="1:19" x14ac:dyDescent="0.45">
      <c r="A783" t="s">
        <v>590</v>
      </c>
      <c r="B783" t="s">
        <v>592</v>
      </c>
      <c r="C783" t="s">
        <v>591</v>
      </c>
      <c r="D783" t="s">
        <v>593</v>
      </c>
      <c r="E783" s="7">
        <v>21.005659999999999</v>
      </c>
      <c r="F783" s="7">
        <v>20.675640000000001</v>
      </c>
      <c r="G783" s="7">
        <v>21.22776</v>
      </c>
      <c r="H783" s="7">
        <v>21.023569999999999</v>
      </c>
      <c r="I783" s="7">
        <v>20.599689999999999</v>
      </c>
      <c r="J783" s="7">
        <v>20.838999999999999</v>
      </c>
      <c r="K783" s="7">
        <v>21.061050000000002</v>
      </c>
      <c r="L783" s="7">
        <v>21.241440000000001</v>
      </c>
      <c r="M783" s="7">
        <v>21.260290000000001</v>
      </c>
      <c r="P783" s="3">
        <v>0.29952226903037699</v>
      </c>
      <c r="Q783" s="6">
        <v>0.50173885104649218</v>
      </c>
      <c r="R783" s="3">
        <v>0.14893722534179701</v>
      </c>
      <c r="S783" s="3">
        <v>1.1087523984333372</v>
      </c>
    </row>
    <row r="784" spans="1:19" x14ac:dyDescent="0.45">
      <c r="A784" t="s">
        <v>4056</v>
      </c>
      <c r="B784" t="s">
        <v>4058</v>
      </c>
      <c r="C784" t="s">
        <v>4057</v>
      </c>
      <c r="D784" t="s">
        <v>4059</v>
      </c>
      <c r="E784" s="7">
        <v>20.57348</v>
      </c>
      <c r="F784" s="7">
        <v>20.84552</v>
      </c>
      <c r="G784" s="7">
        <v>20.246089999999999</v>
      </c>
      <c r="H784" s="7">
        <v>19.94106</v>
      </c>
      <c r="I784" s="7">
        <v>20.804120000000001</v>
      </c>
      <c r="J784" s="7">
        <v>20.470300000000002</v>
      </c>
      <c r="K784" s="7">
        <v>21.4346</v>
      </c>
      <c r="L784" s="7">
        <v>20.98789</v>
      </c>
      <c r="M784" s="7">
        <v>19.521920000000001</v>
      </c>
      <c r="P784" s="3">
        <v>0.18766535230745801</v>
      </c>
      <c r="Q784" s="6">
        <v>0.64913443453117003</v>
      </c>
      <c r="R784" s="3">
        <v>0.14987055460611701</v>
      </c>
      <c r="S784" s="3">
        <v>1.1094699207351275</v>
      </c>
    </row>
    <row r="785" spans="1:19" x14ac:dyDescent="0.45">
      <c r="A785" t="s">
        <v>3569</v>
      </c>
      <c r="B785" t="s">
        <v>3570</v>
      </c>
      <c r="C785" t="s">
        <v>3569</v>
      </c>
      <c r="D785" t="s">
        <v>3571</v>
      </c>
      <c r="E785" s="7">
        <v>23.668710000000001</v>
      </c>
      <c r="F785" s="7">
        <v>23.872859999999999</v>
      </c>
      <c r="G785" s="7">
        <v>24.472090000000001</v>
      </c>
      <c r="H785" s="7">
        <v>23.918800000000001</v>
      </c>
      <c r="I785" s="7">
        <v>23.74006</v>
      </c>
      <c r="J785" s="7">
        <v>23.90362</v>
      </c>
      <c r="K785" s="7">
        <v>23.901499999999999</v>
      </c>
      <c r="L785" s="7">
        <v>23.988330000000001</v>
      </c>
      <c r="M785" s="7">
        <v>24.180099999999999</v>
      </c>
      <c r="P785" s="3">
        <v>0.239104705545237</v>
      </c>
      <c r="Q785" s="6">
        <v>0.57662742554988566</v>
      </c>
      <c r="R785" s="3">
        <v>0.150398254394531</v>
      </c>
      <c r="S785" s="3">
        <v>1.109875809792124</v>
      </c>
    </row>
    <row r="786" spans="1:19" x14ac:dyDescent="0.45">
      <c r="A786" t="s">
        <v>2528</v>
      </c>
      <c r="B786" t="s">
        <v>2529</v>
      </c>
      <c r="C786" t="s">
        <v>2528</v>
      </c>
      <c r="D786" t="s">
        <v>2530</v>
      </c>
      <c r="E786" s="7">
        <v>21.33549</v>
      </c>
      <c r="F786" s="7">
        <v>22.012319999999999</v>
      </c>
      <c r="G786" s="7">
        <v>22.83447</v>
      </c>
      <c r="H786" s="7">
        <v>21.2227</v>
      </c>
      <c r="I786" s="7">
        <v>22.094329999999999</v>
      </c>
      <c r="J786" s="7">
        <v>22.411829999999998</v>
      </c>
      <c r="K786" s="7">
        <v>21.02317</v>
      </c>
      <c r="L786" s="7">
        <v>21.13383</v>
      </c>
      <c r="M786" s="7">
        <v>21.07169</v>
      </c>
      <c r="P786" s="3">
        <v>9.6487290239356302E-2</v>
      </c>
      <c r="Q786" s="6">
        <v>0.80077906320762504</v>
      </c>
      <c r="R786" s="3">
        <v>0.15113957722981999</v>
      </c>
      <c r="S786" s="3">
        <v>1.1104462614018562</v>
      </c>
    </row>
    <row r="787" spans="1:19" x14ac:dyDescent="0.45">
      <c r="A787" t="s">
        <v>1805</v>
      </c>
      <c r="B787" t="s">
        <v>1807</v>
      </c>
      <c r="C787" t="s">
        <v>1806</v>
      </c>
      <c r="D787" t="s">
        <v>1808</v>
      </c>
      <c r="E787" s="7">
        <v>26.56362</v>
      </c>
      <c r="F787" s="7">
        <v>26.41414</v>
      </c>
      <c r="G787" s="7">
        <v>27.076640000000001</v>
      </c>
      <c r="H787" s="7">
        <v>26.85341</v>
      </c>
      <c r="I787" s="7">
        <v>26.217410000000001</v>
      </c>
      <c r="J787" s="7">
        <v>26.52975</v>
      </c>
      <c r="K787" s="7">
        <v>27.403490000000001</v>
      </c>
      <c r="L787" s="7">
        <v>27.279229999999998</v>
      </c>
      <c r="M787" s="7">
        <v>27.346800000000002</v>
      </c>
      <c r="P787" s="3">
        <v>0.21631980306555301</v>
      </c>
      <c r="Q787" s="6">
        <v>0.6076873514533071</v>
      </c>
      <c r="R787" s="3">
        <v>0.151272455851235</v>
      </c>
      <c r="S787" s="3">
        <v>1.1105485431451301</v>
      </c>
    </row>
    <row r="788" spans="1:19" x14ac:dyDescent="0.45">
      <c r="A788" t="s">
        <v>97</v>
      </c>
      <c r="B788" t="s">
        <v>99</v>
      </c>
      <c r="C788" t="s">
        <v>98</v>
      </c>
      <c r="D788" t="s">
        <v>100</v>
      </c>
      <c r="E788" s="7">
        <v>21.839790000000001</v>
      </c>
      <c r="F788" s="7">
        <v>20.300059999999998</v>
      </c>
      <c r="G788" s="7">
        <v>20.553470000000001</v>
      </c>
      <c r="H788" s="7">
        <v>21.011679999999998</v>
      </c>
      <c r="I788" s="7">
        <v>20.732530000000001</v>
      </c>
      <c r="J788" s="7">
        <v>20.49436</v>
      </c>
      <c r="K788" s="7">
        <v>20.546040000000001</v>
      </c>
      <c r="L788" s="7">
        <v>20.589939999999999</v>
      </c>
      <c r="M788" s="7">
        <v>20.8963</v>
      </c>
      <c r="P788" s="3">
        <v>0.109754413681248</v>
      </c>
      <c r="Q788" s="6">
        <v>0.77668619561904406</v>
      </c>
      <c r="R788" s="3">
        <v>0.15158017476399599</v>
      </c>
      <c r="S788" s="3">
        <v>1.1107854423015409</v>
      </c>
    </row>
    <row r="789" spans="1:19" x14ac:dyDescent="0.45">
      <c r="A789" t="s">
        <v>1059</v>
      </c>
      <c r="B789" t="s">
        <v>1061</v>
      </c>
      <c r="C789" t="s">
        <v>1060</v>
      </c>
      <c r="D789" t="s">
        <v>1062</v>
      </c>
      <c r="E789" s="7">
        <v>20.598839999999999</v>
      </c>
      <c r="F789" s="7">
        <v>21.51605</v>
      </c>
      <c r="G789" s="7">
        <v>21.489840000000001</v>
      </c>
      <c r="H789" s="7">
        <v>21.28105</v>
      </c>
      <c r="I789" s="7">
        <v>20.884930000000001</v>
      </c>
      <c r="J789" s="7">
        <v>20.981059999999999</v>
      </c>
      <c r="K789" s="7">
        <v>21.058409999999999</v>
      </c>
      <c r="L789" s="7">
        <v>21.068149999999999</v>
      </c>
      <c r="M789" s="7">
        <v>21.17548</v>
      </c>
      <c r="P789" s="3">
        <v>0.17884560422263801</v>
      </c>
      <c r="Q789" s="6">
        <v>0.66245196975656429</v>
      </c>
      <c r="R789" s="3">
        <v>0.15256563822428501</v>
      </c>
      <c r="S789" s="3">
        <v>1.111544447065353</v>
      </c>
    </row>
    <row r="790" spans="1:19" x14ac:dyDescent="0.45">
      <c r="A790" t="s">
        <v>4219</v>
      </c>
      <c r="B790" t="s">
        <v>4220</v>
      </c>
      <c r="C790" t="s">
        <v>4219</v>
      </c>
      <c r="D790" t="s">
        <v>4221</v>
      </c>
      <c r="E790" s="7">
        <v>19.582229999999999</v>
      </c>
      <c r="F790" s="7">
        <v>21.071370000000002</v>
      </c>
      <c r="G790" s="7">
        <v>22.100470000000001</v>
      </c>
      <c r="H790" s="7">
        <v>20.922160000000002</v>
      </c>
      <c r="I790" s="7">
        <v>21.070969999999999</v>
      </c>
      <c r="J790" s="7">
        <v>20.30003</v>
      </c>
      <c r="K790" s="7">
        <v>21.105720000000002</v>
      </c>
      <c r="L790" s="7">
        <v>21.427060000000001</v>
      </c>
      <c r="M790" s="7">
        <v>21.281949999999998</v>
      </c>
      <c r="P790" s="3">
        <v>6.9948315419450499E-2</v>
      </c>
      <c r="Q790" s="6">
        <v>0.85123933658874273</v>
      </c>
      <c r="R790" s="3">
        <v>0.15363248189290199</v>
      </c>
      <c r="S790" s="3">
        <v>1.1123667155864483</v>
      </c>
    </row>
    <row r="791" spans="1:19" x14ac:dyDescent="0.45">
      <c r="A791" t="s">
        <v>456</v>
      </c>
      <c r="B791" t="s">
        <v>457</v>
      </c>
      <c r="C791" t="s">
        <v>456</v>
      </c>
      <c r="D791" t="s">
        <v>458</v>
      </c>
      <c r="E791" s="7">
        <v>25.3032</v>
      </c>
      <c r="F791" s="7">
        <v>25.036529999999999</v>
      </c>
      <c r="G791" s="7">
        <v>24.448840000000001</v>
      </c>
      <c r="H791" s="7">
        <v>24.657309999999999</v>
      </c>
      <c r="I791" s="7">
        <v>24.775649999999999</v>
      </c>
      <c r="J791" s="7">
        <v>24.88776</v>
      </c>
      <c r="K791" s="7">
        <v>24.808479999999999</v>
      </c>
      <c r="L791" s="7">
        <v>24.693169999999999</v>
      </c>
      <c r="M791" s="7">
        <v>25.334019999999999</v>
      </c>
      <c r="P791" s="3">
        <v>0.234826838403462</v>
      </c>
      <c r="Q791" s="6">
        <v>0.5823353598414025</v>
      </c>
      <c r="R791" s="3">
        <v>0.15594991048177001</v>
      </c>
      <c r="S791" s="3">
        <v>1.114154967346541</v>
      </c>
    </row>
    <row r="792" spans="1:19" x14ac:dyDescent="0.45">
      <c r="A792" t="s">
        <v>1819</v>
      </c>
      <c r="B792" t="s">
        <v>1821</v>
      </c>
      <c r="C792" t="s">
        <v>1820</v>
      </c>
      <c r="D792" t="s">
        <v>1822</v>
      </c>
      <c r="E792" s="7">
        <v>23.108000000000001</v>
      </c>
      <c r="F792" s="7">
        <v>22.808779999999999</v>
      </c>
      <c r="G792" s="7">
        <v>23.30855</v>
      </c>
      <c r="H792" s="7">
        <v>23.37557</v>
      </c>
      <c r="I792" s="7">
        <v>22.467949999999998</v>
      </c>
      <c r="J792" s="7">
        <v>22.908740000000002</v>
      </c>
      <c r="K792" s="7">
        <v>23.27327</v>
      </c>
      <c r="L792" s="7">
        <v>23.282630000000001</v>
      </c>
      <c r="M792" s="7">
        <v>23.204499999999999</v>
      </c>
      <c r="P792" s="3">
        <v>0.203102980823789</v>
      </c>
      <c r="Q792" s="6">
        <v>0.62646529828564768</v>
      </c>
      <c r="R792" s="3">
        <v>0.15769449869791799</v>
      </c>
      <c r="S792" s="3">
        <v>1.1155030813184772</v>
      </c>
    </row>
    <row r="793" spans="1:19" x14ac:dyDescent="0.45">
      <c r="A793" t="s">
        <v>4257</v>
      </c>
      <c r="B793" t="s">
        <v>4259</v>
      </c>
      <c r="C793" t="s">
        <v>4258</v>
      </c>
      <c r="D793" t="s">
        <v>4260</v>
      </c>
      <c r="E793" s="7">
        <v>24.597529999999999</v>
      </c>
      <c r="F793" s="7">
        <v>24.650639999999999</v>
      </c>
      <c r="G793" s="7">
        <v>24.212599999999998</v>
      </c>
      <c r="H793" s="7">
        <v>24.34807</v>
      </c>
      <c r="I793" s="7">
        <v>24.309249999999999</v>
      </c>
      <c r="J793" s="7">
        <v>24.327929999999999</v>
      </c>
      <c r="K793" s="7">
        <v>24.329170000000001</v>
      </c>
      <c r="L793" s="7">
        <v>24.53801</v>
      </c>
      <c r="M793" s="7">
        <v>24.639700000000001</v>
      </c>
      <c r="P793" s="3">
        <v>0.50006840616891601</v>
      </c>
      <c r="Q793" s="6">
        <v>0.31617796057989339</v>
      </c>
      <c r="R793" s="3">
        <v>0.15850639343261699</v>
      </c>
      <c r="S793" s="3">
        <v>1.116131021346882</v>
      </c>
    </row>
    <row r="794" spans="1:19" x14ac:dyDescent="0.45">
      <c r="A794" t="s">
        <v>684</v>
      </c>
      <c r="B794" t="s">
        <v>686</v>
      </c>
      <c r="C794" t="s">
        <v>685</v>
      </c>
      <c r="D794" t="s">
        <v>687</v>
      </c>
      <c r="E794" s="7">
        <v>23.072299999999998</v>
      </c>
      <c r="F794" s="7">
        <v>23.989709999999999</v>
      </c>
      <c r="G794" s="7">
        <v>24.70393</v>
      </c>
      <c r="H794" s="7">
        <v>24.008900000000001</v>
      </c>
      <c r="I794" s="7">
        <v>23.475069999999999</v>
      </c>
      <c r="J794" s="7">
        <v>23.796299999999999</v>
      </c>
      <c r="K794" s="7">
        <v>24.112829999999999</v>
      </c>
      <c r="L794" s="7">
        <v>23.977450000000001</v>
      </c>
      <c r="M794" s="7">
        <v>24.080500000000001</v>
      </c>
      <c r="P794" s="3">
        <v>0.118626788000879</v>
      </c>
      <c r="Q794" s="6">
        <v>0.76097994596597385</v>
      </c>
      <c r="R794" s="3">
        <v>0.161892573038738</v>
      </c>
      <c r="S794" s="3">
        <v>1.1187537925112769</v>
      </c>
    </row>
    <row r="795" spans="1:19" x14ac:dyDescent="0.45">
      <c r="A795" t="s">
        <v>231</v>
      </c>
      <c r="B795" t="s">
        <v>232</v>
      </c>
      <c r="C795" t="s">
        <v>231</v>
      </c>
      <c r="D795" t="s">
        <v>233</v>
      </c>
      <c r="E795" s="7">
        <v>21.30714</v>
      </c>
      <c r="F795" s="7">
        <v>21.0762</v>
      </c>
      <c r="G795" s="7">
        <v>21.413129999999999</v>
      </c>
      <c r="H795" s="7">
        <v>20.959710000000001</v>
      </c>
      <c r="I795" s="7">
        <v>20.368300000000001</v>
      </c>
      <c r="J795" s="7">
        <v>21.97897</v>
      </c>
      <c r="K795" s="7">
        <v>21.897189999999998</v>
      </c>
      <c r="L795" s="7">
        <v>20.72983</v>
      </c>
      <c r="M795" s="7">
        <v>21.52946</v>
      </c>
      <c r="P795" s="3">
        <v>0.124122941939927</v>
      </c>
      <c r="Q795" s="6">
        <v>0.75141015150723978</v>
      </c>
      <c r="R795" s="3">
        <v>0.163160959879558</v>
      </c>
      <c r="S795" s="3">
        <v>1.1197378095862756</v>
      </c>
    </row>
    <row r="796" spans="1:19" x14ac:dyDescent="0.45">
      <c r="A796" t="s">
        <v>2480</v>
      </c>
      <c r="B796" t="s">
        <v>2482</v>
      </c>
      <c r="C796" t="s">
        <v>2481</v>
      </c>
      <c r="D796" t="s">
        <v>2483</v>
      </c>
      <c r="E796" s="7">
        <v>24.486160000000002</v>
      </c>
      <c r="F796" s="7">
        <v>24.260840000000002</v>
      </c>
      <c r="G796" s="7">
        <v>24.920249999999999</v>
      </c>
      <c r="H796" s="7">
        <v>24.55789</v>
      </c>
      <c r="I796" s="7">
        <v>24.332519999999999</v>
      </c>
      <c r="J796" s="7">
        <v>24.287289999999999</v>
      </c>
      <c r="K796" s="7">
        <v>25.05142</v>
      </c>
      <c r="L796" s="7">
        <v>24.918299999999999</v>
      </c>
      <c r="M796" s="7">
        <v>25.058579999999999</v>
      </c>
      <c r="P796" s="3">
        <v>0.31683241392419598</v>
      </c>
      <c r="Q796" s="6">
        <v>0.48213380810624884</v>
      </c>
      <c r="R796" s="3">
        <v>0.16318384806314901</v>
      </c>
      <c r="S796" s="3">
        <v>1.1197555742330878</v>
      </c>
    </row>
    <row r="797" spans="1:19" x14ac:dyDescent="0.45">
      <c r="A797" t="s">
        <v>255</v>
      </c>
      <c r="B797" t="s">
        <v>256</v>
      </c>
      <c r="C797" t="s">
        <v>255</v>
      </c>
      <c r="D797" t="s">
        <v>257</v>
      </c>
      <c r="E797" s="7">
        <v>24.734950000000001</v>
      </c>
      <c r="F797" s="7">
        <v>24.656759999999998</v>
      </c>
      <c r="G797" s="7">
        <v>25.566569999999999</v>
      </c>
      <c r="H797" s="7">
        <v>25.077000000000002</v>
      </c>
      <c r="I797" s="7">
        <v>24.5288</v>
      </c>
      <c r="J797" s="7">
        <v>24.8597</v>
      </c>
      <c r="K797" s="7">
        <v>24.93017</v>
      </c>
      <c r="L797" s="7">
        <v>25.086749999999999</v>
      </c>
      <c r="M797" s="7">
        <v>24.998609999999999</v>
      </c>
      <c r="P797" s="3">
        <v>0.189361823668559</v>
      </c>
      <c r="Q797" s="6">
        <v>0.64660368649010758</v>
      </c>
      <c r="R797" s="3">
        <v>0.16426022847493399</v>
      </c>
      <c r="S797" s="3">
        <v>1.1205913244565047</v>
      </c>
    </row>
    <row r="798" spans="1:19" x14ac:dyDescent="0.45">
      <c r="A798" t="s">
        <v>297</v>
      </c>
      <c r="B798" t="s">
        <v>299</v>
      </c>
      <c r="C798" t="s">
        <v>298</v>
      </c>
      <c r="D798" t="s">
        <v>300</v>
      </c>
      <c r="E798" s="7">
        <v>22.717960000000001</v>
      </c>
      <c r="F798" s="7">
        <v>23.05986</v>
      </c>
      <c r="G798" s="7">
        <v>23.25188</v>
      </c>
      <c r="H798" s="7">
        <v>22.82131</v>
      </c>
      <c r="I798" s="7">
        <v>22.6737</v>
      </c>
      <c r="J798" s="7">
        <v>23.025600000000001</v>
      </c>
      <c r="K798" s="7">
        <v>23.494730000000001</v>
      </c>
      <c r="L798" s="7">
        <v>23.19819</v>
      </c>
      <c r="M798" s="7">
        <v>23.255800000000001</v>
      </c>
      <c r="P798" s="3">
        <v>0.38258671998369798</v>
      </c>
      <c r="Q798" s="6">
        <v>0.4143938295573838</v>
      </c>
      <c r="R798" s="3">
        <v>0.169692993164063</v>
      </c>
      <c r="S798" s="3">
        <v>1.1248190966770268</v>
      </c>
    </row>
    <row r="799" spans="1:19" x14ac:dyDescent="0.45">
      <c r="A799" t="s">
        <v>45</v>
      </c>
      <c r="B799" t="s">
        <v>46</v>
      </c>
      <c r="C799" t="s">
        <v>45</v>
      </c>
      <c r="D799" t="s">
        <v>47</v>
      </c>
      <c r="E799" s="7">
        <v>21.942779999999999</v>
      </c>
      <c r="F799" s="7">
        <v>21.78632</v>
      </c>
      <c r="G799" s="7">
        <v>21.395029999999998</v>
      </c>
      <c r="H799" s="7">
        <v>21.531359999999999</v>
      </c>
      <c r="I799" s="7">
        <v>21.62961</v>
      </c>
      <c r="J799" s="7">
        <v>21.451560000000001</v>
      </c>
      <c r="K799" s="7">
        <v>21.099250000000001</v>
      </c>
      <c r="L799" s="7">
        <v>21.039459999999998</v>
      </c>
      <c r="M799" s="7">
        <v>18.363099999999999</v>
      </c>
      <c r="P799" s="3">
        <v>0.42635935173918099</v>
      </c>
      <c r="Q799" s="6">
        <v>0.37466286367818913</v>
      </c>
      <c r="R799" s="3">
        <v>0.17053286234537901</v>
      </c>
      <c r="S799" s="3">
        <v>1.1254741040768228</v>
      </c>
    </row>
    <row r="800" spans="1:19" x14ac:dyDescent="0.45">
      <c r="A800" t="s">
        <v>1566</v>
      </c>
      <c r="B800" t="s">
        <v>1568</v>
      </c>
      <c r="C800" t="s">
        <v>1567</v>
      </c>
      <c r="D800" t="s">
        <v>1569</v>
      </c>
      <c r="E800" s="7">
        <v>24.38785</v>
      </c>
      <c r="F800" s="7">
        <v>24.436820000000001</v>
      </c>
      <c r="G800" s="7">
        <v>24.865659999999998</v>
      </c>
      <c r="H800" s="7">
        <v>24.384160000000001</v>
      </c>
      <c r="I800" s="7">
        <v>24.393160000000002</v>
      </c>
      <c r="J800" s="7">
        <v>24.40015</v>
      </c>
      <c r="K800" s="7">
        <v>24.71801</v>
      </c>
      <c r="L800" s="7">
        <v>24.711770000000001</v>
      </c>
      <c r="M800" s="7">
        <v>24.895779999999998</v>
      </c>
      <c r="P800" s="3">
        <v>0.49053722085967999</v>
      </c>
      <c r="Q800" s="6">
        <v>0.32319362010303992</v>
      </c>
      <c r="R800" s="3">
        <v>0.170951843261719</v>
      </c>
      <c r="S800" s="3">
        <v>1.1258010066014181</v>
      </c>
    </row>
    <row r="801" spans="1:19" x14ac:dyDescent="0.45">
      <c r="A801" t="s">
        <v>2214</v>
      </c>
      <c r="B801" t="s">
        <v>2215</v>
      </c>
      <c r="C801" t="s">
        <v>2214</v>
      </c>
      <c r="D801" t="s">
        <v>2216</v>
      </c>
      <c r="E801" s="7">
        <v>21.877289999999999</v>
      </c>
      <c r="F801" s="7">
        <v>23.123480000000001</v>
      </c>
      <c r="G801" s="7">
        <v>23.38495</v>
      </c>
      <c r="H801" s="7">
        <v>23.325399999999998</v>
      </c>
      <c r="I801" s="7">
        <v>22.177340000000001</v>
      </c>
      <c r="J801" s="7">
        <v>22.369409999999998</v>
      </c>
      <c r="K801" s="7">
        <v>23.559760000000001</v>
      </c>
      <c r="L801" s="7">
        <v>23.798380000000002</v>
      </c>
      <c r="M801" s="7">
        <v>23.34177</v>
      </c>
      <c r="P801" s="3">
        <v>0.10545872727920701</v>
      </c>
      <c r="Q801" s="6">
        <v>0.78440666060456266</v>
      </c>
      <c r="R801" s="3">
        <v>0.17119216918945299</v>
      </c>
      <c r="S801" s="3">
        <v>1.1259885595491852</v>
      </c>
    </row>
    <row r="802" spans="1:19" x14ac:dyDescent="0.45">
      <c r="A802" t="s">
        <v>206</v>
      </c>
      <c r="B802" t="s">
        <v>208</v>
      </c>
      <c r="C802" t="s">
        <v>207</v>
      </c>
      <c r="D802" t="s">
        <v>209</v>
      </c>
      <c r="E802" s="7">
        <v>23.733139999999999</v>
      </c>
      <c r="F802" s="7">
        <v>23.884370000000001</v>
      </c>
      <c r="G802" s="7">
        <v>24.488489999999999</v>
      </c>
      <c r="H802" s="7">
        <v>23.919250000000002</v>
      </c>
      <c r="I802" s="7">
        <v>23.701969999999999</v>
      </c>
      <c r="J802" s="7">
        <v>23.970359999999999</v>
      </c>
      <c r="K802" s="7">
        <v>24.663350000000001</v>
      </c>
      <c r="L802" s="7">
        <v>24.601900000000001</v>
      </c>
      <c r="M802" s="7">
        <v>24.756740000000001</v>
      </c>
      <c r="P802" s="3">
        <v>0.28189306998470698</v>
      </c>
      <c r="Q802" s="6">
        <v>0.52252482685234647</v>
      </c>
      <c r="R802" s="3">
        <v>0.171471913655598</v>
      </c>
      <c r="S802" s="3">
        <v>1.1262069145031819</v>
      </c>
    </row>
    <row r="803" spans="1:19" x14ac:dyDescent="0.45">
      <c r="A803" t="s">
        <v>3283</v>
      </c>
      <c r="B803" t="s">
        <v>3285</v>
      </c>
      <c r="C803" t="s">
        <v>3284</v>
      </c>
      <c r="D803" t="s">
        <v>3286</v>
      </c>
      <c r="E803" s="7">
        <v>22.913070000000001</v>
      </c>
      <c r="F803" s="7">
        <v>23.076460000000001</v>
      </c>
      <c r="G803" s="7">
        <v>23.125319999999999</v>
      </c>
      <c r="H803" s="7">
        <v>23.305769999999999</v>
      </c>
      <c r="I803" s="7">
        <v>22.526289999999999</v>
      </c>
      <c r="J803" s="7">
        <v>22.768059999999998</v>
      </c>
      <c r="K803" s="7">
        <v>23.603090000000002</v>
      </c>
      <c r="L803" s="7">
        <v>23.54486</v>
      </c>
      <c r="M803" s="7">
        <v>23.605460000000001</v>
      </c>
      <c r="P803" s="3">
        <v>0.290113979501192</v>
      </c>
      <c r="Q803" s="6">
        <v>0.51272680246417468</v>
      </c>
      <c r="R803" s="3">
        <v>0.171581904093422</v>
      </c>
      <c r="S803" s="3">
        <v>1.12629277929802</v>
      </c>
    </row>
    <row r="804" spans="1:19" x14ac:dyDescent="0.45">
      <c r="A804" t="s">
        <v>2280</v>
      </c>
      <c r="B804" t="s">
        <v>2282</v>
      </c>
      <c r="C804" t="s">
        <v>2281</v>
      </c>
      <c r="D804" t="s">
        <v>2283</v>
      </c>
      <c r="E804" s="7">
        <v>26.867730000000002</v>
      </c>
      <c r="F804" s="7">
        <v>27.051549999999999</v>
      </c>
      <c r="G804" s="7">
        <v>27.3506</v>
      </c>
      <c r="H804" s="7">
        <v>27.085370000000001</v>
      </c>
      <c r="I804" s="7">
        <v>26.688189999999999</v>
      </c>
      <c r="J804" s="7">
        <v>26.977930000000001</v>
      </c>
      <c r="K804" s="7">
        <v>27.66621</v>
      </c>
      <c r="L804" s="7">
        <v>27.639410000000002</v>
      </c>
      <c r="M804" s="7">
        <v>27.729099999999999</v>
      </c>
      <c r="P804" s="3">
        <v>0.39694140808079298</v>
      </c>
      <c r="Q804" s="6">
        <v>0.40092080335891711</v>
      </c>
      <c r="R804" s="3">
        <v>0.17279624938964799</v>
      </c>
      <c r="S804" s="3">
        <v>1.1272412015738396</v>
      </c>
    </row>
    <row r="805" spans="1:19" x14ac:dyDescent="0.45">
      <c r="A805" t="s">
        <v>1628</v>
      </c>
      <c r="B805" t="s">
        <v>1630</v>
      </c>
      <c r="C805" t="s">
        <v>1629</v>
      </c>
      <c r="D805" t="s">
        <v>1631</v>
      </c>
      <c r="E805" s="7">
        <v>26.63062</v>
      </c>
      <c r="F805" s="7">
        <v>26.718029999999999</v>
      </c>
      <c r="G805" s="7">
        <v>27.107990000000001</v>
      </c>
      <c r="H805" s="7">
        <v>26.876660000000001</v>
      </c>
      <c r="I805" s="7">
        <v>26.352440000000001</v>
      </c>
      <c r="J805" s="7">
        <v>26.706620000000001</v>
      </c>
      <c r="K805" s="7">
        <v>26.98011</v>
      </c>
      <c r="L805" s="7">
        <v>27.15025</v>
      </c>
      <c r="M805" s="7">
        <v>27.133690000000001</v>
      </c>
      <c r="P805" s="3">
        <v>0.33655339466031903</v>
      </c>
      <c r="Q805" s="6">
        <v>0.46073012039831829</v>
      </c>
      <c r="R805" s="3">
        <v>0.17364247639973801</v>
      </c>
      <c r="S805" s="3">
        <v>1.1279025899751454</v>
      </c>
    </row>
    <row r="806" spans="1:19" x14ac:dyDescent="0.45">
      <c r="A806" t="s">
        <v>3268</v>
      </c>
      <c r="B806" t="s">
        <v>3270</v>
      </c>
      <c r="C806" t="s">
        <v>3269</v>
      </c>
      <c r="D806" t="s">
        <v>3271</v>
      </c>
      <c r="E806" s="7">
        <v>22.081510000000002</v>
      </c>
      <c r="F806" s="7">
        <v>22.393879999999999</v>
      </c>
      <c r="G806" s="7">
        <v>22.735949999999999</v>
      </c>
      <c r="H806" s="7">
        <v>22.665939999999999</v>
      </c>
      <c r="I806" s="7">
        <v>21.672059999999998</v>
      </c>
      <c r="J806" s="7">
        <v>22.35127</v>
      </c>
      <c r="K806" s="7">
        <v>23.062729999999998</v>
      </c>
      <c r="L806" s="7">
        <v>23.31174</v>
      </c>
      <c r="M806" s="7">
        <v>23.351379999999999</v>
      </c>
      <c r="P806" s="3">
        <v>0.19104138551167499</v>
      </c>
      <c r="Q806" s="6">
        <v>0.64410788319147794</v>
      </c>
      <c r="R806" s="3">
        <v>0.174023310343426</v>
      </c>
      <c r="S806" s="3">
        <v>1.1282003662053353</v>
      </c>
    </row>
    <row r="807" spans="1:19" x14ac:dyDescent="0.45">
      <c r="A807" t="s">
        <v>89</v>
      </c>
      <c r="B807" t="s">
        <v>91</v>
      </c>
      <c r="C807" t="s">
        <v>90</v>
      </c>
      <c r="D807" t="s">
        <v>92</v>
      </c>
      <c r="E807" s="7">
        <v>21.942309999999999</v>
      </c>
      <c r="F807" s="7">
        <v>21.729790000000001</v>
      </c>
      <c r="G807" s="7">
        <v>22.260059999999999</v>
      </c>
      <c r="H807" s="7">
        <v>21.682220000000001</v>
      </c>
      <c r="I807" s="7">
        <v>21.55208</v>
      </c>
      <c r="J807" s="7">
        <v>22.17567</v>
      </c>
      <c r="K807" s="7">
        <v>22.017980000000001</v>
      </c>
      <c r="L807" s="7">
        <v>21.907160000000001</v>
      </c>
      <c r="M807" s="7">
        <v>21.784410000000001</v>
      </c>
      <c r="P807" s="3">
        <v>0.28740142831535398</v>
      </c>
      <c r="Q807" s="6">
        <v>0.51593925435741894</v>
      </c>
      <c r="R807" s="3">
        <v>0.17406400044758999</v>
      </c>
      <c r="S807" s="3">
        <v>1.1282321866777871</v>
      </c>
    </row>
    <row r="808" spans="1:19" x14ac:dyDescent="0.45">
      <c r="A808" t="s">
        <v>293</v>
      </c>
      <c r="B808" t="s">
        <v>295</v>
      </c>
      <c r="C808" t="s">
        <v>294</v>
      </c>
      <c r="D808" t="s">
        <v>296</v>
      </c>
      <c r="E808" s="7">
        <v>22.516819999999999</v>
      </c>
      <c r="F808" s="7">
        <v>22.699960000000001</v>
      </c>
      <c r="G808" s="7">
        <v>23.413509999999999</v>
      </c>
      <c r="H808" s="7">
        <v>22.711310000000001</v>
      </c>
      <c r="I808" s="7">
        <v>22.878520000000002</v>
      </c>
      <c r="J808" s="7">
        <v>22.511880000000001</v>
      </c>
      <c r="K808" s="7">
        <v>23.271129999999999</v>
      </c>
      <c r="L808" s="7">
        <v>23.248840000000001</v>
      </c>
      <c r="M808" s="7">
        <v>23.617280000000001</v>
      </c>
      <c r="P808" s="3">
        <v>0.23622959402195601</v>
      </c>
      <c r="Q808" s="6">
        <v>0.58045747187858487</v>
      </c>
      <c r="R808" s="3">
        <v>0.17619260152180899</v>
      </c>
      <c r="S808" s="3">
        <v>1.1298980472489621</v>
      </c>
    </row>
    <row r="809" spans="1:19" x14ac:dyDescent="0.45">
      <c r="A809" t="s">
        <v>977</v>
      </c>
      <c r="B809" t="s">
        <v>979</v>
      </c>
      <c r="C809" t="s">
        <v>978</v>
      </c>
      <c r="D809" t="s">
        <v>980</v>
      </c>
      <c r="E809" s="7">
        <v>24.68533</v>
      </c>
      <c r="F809" s="7">
        <v>24.525400000000001</v>
      </c>
      <c r="G809" s="7">
        <v>25.074839999999998</v>
      </c>
      <c r="H809" s="7">
        <v>24.625889999999998</v>
      </c>
      <c r="I809" s="7">
        <v>24.36833</v>
      </c>
      <c r="J809" s="7">
        <v>24.761420000000001</v>
      </c>
      <c r="K809" s="7">
        <v>25.313960000000002</v>
      </c>
      <c r="L809" s="7">
        <v>25.07443</v>
      </c>
      <c r="M809" s="7">
        <v>25.080870000000001</v>
      </c>
      <c r="P809" s="3">
        <v>0.37004987838370901</v>
      </c>
      <c r="Q809" s="6">
        <v>0.42653052928865731</v>
      </c>
      <c r="R809" s="3">
        <v>0.176644643147785</v>
      </c>
      <c r="S809" s="3">
        <v>1.1302521352322583</v>
      </c>
    </row>
    <row r="810" spans="1:19" x14ac:dyDescent="0.45">
      <c r="A810" t="s">
        <v>12</v>
      </c>
      <c r="B810" t="s">
        <v>14</v>
      </c>
      <c r="C810" t="s">
        <v>13</v>
      </c>
      <c r="D810" t="s">
        <v>15</v>
      </c>
      <c r="E810" s="7">
        <v>23.53267</v>
      </c>
      <c r="F810" s="7">
        <v>23.38522</v>
      </c>
      <c r="G810" s="7">
        <v>23.71209</v>
      </c>
      <c r="H810" s="7">
        <v>23.439360000000001</v>
      </c>
      <c r="I810" s="7">
        <v>23.093229999999998</v>
      </c>
      <c r="J810" s="7">
        <v>23.562439999999999</v>
      </c>
      <c r="K810" s="7">
        <v>23.426880000000001</v>
      </c>
      <c r="L810" s="7">
        <v>23.280080000000002</v>
      </c>
      <c r="M810" s="7">
        <v>23.217770000000002</v>
      </c>
      <c r="P810" s="3">
        <v>0.45391115199314502</v>
      </c>
      <c r="Q810" s="6">
        <v>0.3516323701544497</v>
      </c>
      <c r="R810" s="3">
        <v>0.178314208984375</v>
      </c>
      <c r="S810" s="3">
        <v>1.1315608821309711</v>
      </c>
    </row>
    <row r="811" spans="1:19" x14ac:dyDescent="0.45">
      <c r="A811" t="s">
        <v>1204</v>
      </c>
      <c r="B811" t="s">
        <v>1206</v>
      </c>
      <c r="C811" t="s">
        <v>1205</v>
      </c>
      <c r="D811" t="s">
        <v>1207</v>
      </c>
      <c r="E811" s="7">
        <v>20.01435</v>
      </c>
      <c r="F811" s="7">
        <v>20.332509999999999</v>
      </c>
      <c r="G811" s="7">
        <v>21.268820000000002</v>
      </c>
      <c r="H811" s="7">
        <v>19.058509999999998</v>
      </c>
      <c r="I811" s="7">
        <v>21.195640000000001</v>
      </c>
      <c r="J811" s="7">
        <v>20.826460000000001</v>
      </c>
      <c r="K811" s="7">
        <v>21.77121</v>
      </c>
      <c r="L811" s="7">
        <v>20.791620000000002</v>
      </c>
      <c r="M811" s="7">
        <v>20.927379999999999</v>
      </c>
      <c r="P811" s="3">
        <v>8.30968635334772E-2</v>
      </c>
      <c r="Q811" s="6">
        <v>0.82585373348493352</v>
      </c>
      <c r="R811" s="3">
        <v>0.178353627522785</v>
      </c>
      <c r="S811" s="3">
        <v>1.1315918000201974</v>
      </c>
    </row>
    <row r="812" spans="1:19" x14ac:dyDescent="0.45">
      <c r="A812" t="s">
        <v>2705</v>
      </c>
      <c r="B812" t="s">
        <v>2707</v>
      </c>
      <c r="C812" t="s">
        <v>2706</v>
      </c>
      <c r="D812" t="s">
        <v>2708</v>
      </c>
      <c r="E812" s="7">
        <v>22.58174</v>
      </c>
      <c r="F812" s="7">
        <v>22.848600000000001</v>
      </c>
      <c r="G812" s="7">
        <v>23.51821</v>
      </c>
      <c r="H812" s="7">
        <v>22.93216</v>
      </c>
      <c r="I812" s="7">
        <v>22.779129999999999</v>
      </c>
      <c r="J812" s="7">
        <v>22.701720000000002</v>
      </c>
      <c r="K812" s="7">
        <v>23.50179</v>
      </c>
      <c r="L812" s="7">
        <v>23.390080000000001</v>
      </c>
      <c r="M812" s="7">
        <v>23.676590000000001</v>
      </c>
      <c r="P812" s="3">
        <v>0.24626305512375199</v>
      </c>
      <c r="Q812" s="6">
        <v>0.56720094386758357</v>
      </c>
      <c r="R812" s="3">
        <v>0.178512573242188</v>
      </c>
      <c r="S812" s="3">
        <v>1.1317164774994435</v>
      </c>
    </row>
    <row r="813" spans="1:19" x14ac:dyDescent="0.45">
      <c r="A813" t="s">
        <v>1866</v>
      </c>
      <c r="B813" t="s">
        <v>1867</v>
      </c>
      <c r="C813" t="s">
        <v>1866</v>
      </c>
      <c r="D813" t="s">
        <v>1868</v>
      </c>
      <c r="E813" s="7">
        <v>27.366029999999999</v>
      </c>
      <c r="F813" s="7">
        <v>27.796990000000001</v>
      </c>
      <c r="G813" s="7">
        <v>26.775680000000001</v>
      </c>
      <c r="H813" s="7">
        <v>27.090129999999998</v>
      </c>
      <c r="I813" s="7">
        <v>27.57254</v>
      </c>
      <c r="J813" s="7">
        <v>26.740079999999999</v>
      </c>
      <c r="K813" s="7">
        <v>26.931010000000001</v>
      </c>
      <c r="L813" s="7">
        <v>27.862130000000001</v>
      </c>
      <c r="M813" s="7">
        <v>25.30584</v>
      </c>
      <c r="P813" s="3">
        <v>0.17763770568707901</v>
      </c>
      <c r="Q813" s="6">
        <v>0.66429700483895215</v>
      </c>
      <c r="R813" s="3">
        <v>0.17865180969238301</v>
      </c>
      <c r="S813" s="3">
        <v>1.1318257062585906</v>
      </c>
    </row>
    <row r="814" spans="1:19" x14ac:dyDescent="0.45">
      <c r="A814" t="s">
        <v>3960</v>
      </c>
      <c r="B814" t="s">
        <v>3962</v>
      </c>
      <c r="C814" t="s">
        <v>3961</v>
      </c>
      <c r="D814" t="s">
        <v>3963</v>
      </c>
      <c r="E814" s="7">
        <v>23.835190000000001</v>
      </c>
      <c r="F814" s="7">
        <v>24.251190000000001</v>
      </c>
      <c r="G814" s="7">
        <v>24.14453</v>
      </c>
      <c r="H814" s="7">
        <v>24.181090000000001</v>
      </c>
      <c r="I814" s="7">
        <v>23.55321</v>
      </c>
      <c r="J814" s="7">
        <v>23.948239999999998</v>
      </c>
      <c r="K814" s="7">
        <v>24.47766</v>
      </c>
      <c r="L814" s="7">
        <v>24.5518</v>
      </c>
      <c r="M814" s="7">
        <v>24.55585</v>
      </c>
      <c r="P814" s="3">
        <v>0.34105908391030498</v>
      </c>
      <c r="Q814" s="6">
        <v>0.45597487829572986</v>
      </c>
      <c r="R814" s="3">
        <v>0.18278566996256301</v>
      </c>
      <c r="S814" s="3">
        <v>1.1350734605396064</v>
      </c>
    </row>
    <row r="815" spans="1:19" x14ac:dyDescent="0.45">
      <c r="A815" t="s">
        <v>714</v>
      </c>
      <c r="B815" t="s">
        <v>715</v>
      </c>
      <c r="C815" t="s">
        <v>714</v>
      </c>
      <c r="D815" t="s">
        <v>716</v>
      </c>
      <c r="E815" s="7">
        <v>24.291229999999999</v>
      </c>
      <c r="F815" s="7">
        <v>24.063569999999999</v>
      </c>
      <c r="G815" s="7">
        <v>23.29964</v>
      </c>
      <c r="H815" s="7">
        <v>23.896429999999999</v>
      </c>
      <c r="I815" s="7">
        <v>23.531839999999999</v>
      </c>
      <c r="J815" s="7">
        <v>23.670439999999999</v>
      </c>
      <c r="K815" s="7">
        <v>23.623100000000001</v>
      </c>
      <c r="L815" s="7">
        <v>23.85624</v>
      </c>
      <c r="M815" s="7">
        <v>23.784970000000001</v>
      </c>
      <c r="P815" s="3">
        <v>0.22794829642102901</v>
      </c>
      <c r="Q815" s="6">
        <v>0.59163206489856035</v>
      </c>
      <c r="R815" s="3">
        <v>0.185242970784504</v>
      </c>
      <c r="S815" s="3">
        <v>1.1370084458372685</v>
      </c>
    </row>
    <row r="816" spans="1:19" x14ac:dyDescent="0.45">
      <c r="A816" t="s">
        <v>3121</v>
      </c>
      <c r="B816" t="s">
        <v>3122</v>
      </c>
      <c r="C816" t="s">
        <v>3121</v>
      </c>
      <c r="D816" t="s">
        <v>3123</v>
      </c>
      <c r="E816" s="7">
        <v>21.089970000000001</v>
      </c>
      <c r="F816" s="7">
        <v>21.26877</v>
      </c>
      <c r="G816" s="7">
        <v>20.966139999999999</v>
      </c>
      <c r="H816" s="7">
        <v>21.136019999999998</v>
      </c>
      <c r="I816" s="7">
        <v>20.669260000000001</v>
      </c>
      <c r="J816" s="7">
        <v>20.962959999999999</v>
      </c>
      <c r="K816" s="7">
        <v>21.081669999999999</v>
      </c>
      <c r="L816" s="7">
        <v>21.25356</v>
      </c>
      <c r="M816" s="7">
        <v>21.334019999999999</v>
      </c>
      <c r="P816" s="3">
        <v>0.50003868924292805</v>
      </c>
      <c r="Q816" s="6">
        <v>0.31619959603443176</v>
      </c>
      <c r="R816" s="3">
        <v>0.18554369608561</v>
      </c>
      <c r="S816" s="3">
        <v>1.137245476420206</v>
      </c>
    </row>
    <row r="817" spans="1:19" x14ac:dyDescent="0.45">
      <c r="A817" t="s">
        <v>950</v>
      </c>
      <c r="B817" t="s">
        <v>952</v>
      </c>
      <c r="C817" t="s">
        <v>951</v>
      </c>
      <c r="D817" t="s">
        <v>953</v>
      </c>
      <c r="E817" s="7">
        <v>24.208069999999999</v>
      </c>
      <c r="F817" s="7">
        <v>24.531120000000001</v>
      </c>
      <c r="G817" s="7">
        <v>24.388770000000001</v>
      </c>
      <c r="H817" s="7">
        <v>24.64526</v>
      </c>
      <c r="I817" s="7">
        <v>23.581869999999999</v>
      </c>
      <c r="J817" s="7">
        <v>24.34103</v>
      </c>
      <c r="K817" s="7">
        <v>25.08034</v>
      </c>
      <c r="L817" s="7">
        <v>24.6584</v>
      </c>
      <c r="M817" s="7">
        <v>24.96499</v>
      </c>
      <c r="P817" s="3">
        <v>0.220627549034832</v>
      </c>
      <c r="Q817" s="6">
        <v>0.60168952524294028</v>
      </c>
      <c r="R817" s="3">
        <v>0.18659782409667999</v>
      </c>
      <c r="S817" s="3">
        <v>1.1380767265089746</v>
      </c>
    </row>
    <row r="818" spans="1:19" x14ac:dyDescent="0.45">
      <c r="A818" t="s">
        <v>1347</v>
      </c>
      <c r="B818" t="s">
        <v>1349</v>
      </c>
      <c r="C818" t="s">
        <v>1348</v>
      </c>
      <c r="D818" t="s">
        <v>1350</v>
      </c>
      <c r="E818" s="7">
        <v>25.264060000000001</v>
      </c>
      <c r="F818" s="7">
        <v>25.448149999999998</v>
      </c>
      <c r="G818" s="7">
        <v>25.33681</v>
      </c>
      <c r="H818" s="7">
        <v>24.973990000000001</v>
      </c>
      <c r="I818" s="7">
        <v>25.327079999999999</v>
      </c>
      <c r="J818" s="7">
        <v>25.18805</v>
      </c>
      <c r="K818" s="7">
        <v>23.680779999999999</v>
      </c>
      <c r="L818" s="7">
        <v>23.890409999999999</v>
      </c>
      <c r="M818" s="7">
        <v>24.172419999999999</v>
      </c>
      <c r="P818" s="3">
        <v>0.73912500922166702</v>
      </c>
      <c r="Q818" s="6">
        <v>0.18233707797613416</v>
      </c>
      <c r="R818" s="3">
        <v>0.18663406372070299</v>
      </c>
      <c r="S818" s="3">
        <v>1.138105314664835</v>
      </c>
    </row>
    <row r="819" spans="1:19" x14ac:dyDescent="0.45">
      <c r="A819" t="s">
        <v>2512</v>
      </c>
      <c r="B819" t="s">
        <v>2513</v>
      </c>
      <c r="C819" t="s">
        <v>2512</v>
      </c>
      <c r="D819" t="s">
        <v>2514</v>
      </c>
      <c r="E819" s="7">
        <v>21.155339999999999</v>
      </c>
      <c r="F819" s="7">
        <v>20.861360000000001</v>
      </c>
      <c r="G819" s="7">
        <v>20.796299999999999</v>
      </c>
      <c r="H819" s="7">
        <v>19.87161</v>
      </c>
      <c r="I819" s="7">
        <v>21.721969999999999</v>
      </c>
      <c r="J819" s="7">
        <v>20.658750000000001</v>
      </c>
      <c r="K819" s="7">
        <v>20.646059999999999</v>
      </c>
      <c r="L819" s="7">
        <v>21.255400000000002</v>
      </c>
      <c r="M819" s="7">
        <v>21.047070000000001</v>
      </c>
      <c r="P819" s="3">
        <v>0.124953962978113</v>
      </c>
      <c r="Q819" s="6">
        <v>0.7499737054518324</v>
      </c>
      <c r="R819" s="3">
        <v>0.18688583374023399</v>
      </c>
      <c r="S819" s="3">
        <v>1.1383039469421206</v>
      </c>
    </row>
    <row r="820" spans="1:19" x14ac:dyDescent="0.45">
      <c r="A820" t="s">
        <v>3208</v>
      </c>
      <c r="B820" t="s">
        <v>3210</v>
      </c>
      <c r="C820" t="s">
        <v>3209</v>
      </c>
      <c r="D820" t="s">
        <v>3211</v>
      </c>
      <c r="E820" s="7">
        <v>21.469809999999999</v>
      </c>
      <c r="F820" s="7">
        <v>22.48227</v>
      </c>
      <c r="G820" s="7">
        <v>22.704260000000001</v>
      </c>
      <c r="H820" s="7">
        <v>22.528500000000001</v>
      </c>
      <c r="I820" s="7">
        <v>21.443339999999999</v>
      </c>
      <c r="J820" s="7">
        <v>22.121390000000002</v>
      </c>
      <c r="K820" s="7">
        <v>23.098780000000001</v>
      </c>
      <c r="L820" s="7">
        <v>23.154879999999999</v>
      </c>
      <c r="M820" s="7">
        <v>22.947479999999999</v>
      </c>
      <c r="P820" s="3">
        <v>0.14053468884916401</v>
      </c>
      <c r="Q820" s="6">
        <v>0.72354460755062944</v>
      </c>
      <c r="R820" s="3">
        <v>0.18770027160644501</v>
      </c>
      <c r="S820" s="3">
        <v>1.1389467297479561</v>
      </c>
    </row>
    <row r="821" spans="1:19" x14ac:dyDescent="0.45">
      <c r="A821" t="s">
        <v>2359</v>
      </c>
      <c r="B821" t="s">
        <v>2361</v>
      </c>
      <c r="C821" t="s">
        <v>2360</v>
      </c>
      <c r="D821" t="s">
        <v>2362</v>
      </c>
      <c r="E821" s="7">
        <v>25.57977</v>
      </c>
      <c r="F821" s="7">
        <v>25.45083</v>
      </c>
      <c r="G821" s="7">
        <v>26.10689</v>
      </c>
      <c r="H821" s="7">
        <v>25.622070000000001</v>
      </c>
      <c r="I821" s="7">
        <v>25.382840000000002</v>
      </c>
      <c r="J821" s="7">
        <v>25.568049999999999</v>
      </c>
      <c r="K821" s="7">
        <v>26.150759999999998</v>
      </c>
      <c r="L821" s="7">
        <v>25.84451</v>
      </c>
      <c r="M821" s="7">
        <v>26.22317</v>
      </c>
      <c r="P821" s="3">
        <v>0.36897034342275697</v>
      </c>
      <c r="Q821" s="6">
        <v>0.42759208404664967</v>
      </c>
      <c r="R821" s="3">
        <v>0.18817710876464799</v>
      </c>
      <c r="S821" s="3">
        <v>1.1393232347385485</v>
      </c>
    </row>
    <row r="822" spans="1:19" x14ac:dyDescent="0.45">
      <c r="A822" t="s">
        <v>2363</v>
      </c>
      <c r="B822" t="s">
        <v>2364</v>
      </c>
      <c r="C822" t="s">
        <v>2363</v>
      </c>
      <c r="D822" t="s">
        <v>2365</v>
      </c>
      <c r="E822" s="7">
        <v>26.292210000000001</v>
      </c>
      <c r="F822" s="7">
        <v>26.577439999999999</v>
      </c>
      <c r="G822" s="7">
        <v>26.737380000000002</v>
      </c>
      <c r="H822" s="7">
        <v>26.500330000000002</v>
      </c>
      <c r="I822" s="7">
        <v>26.131689999999999</v>
      </c>
      <c r="J822" s="7">
        <v>26.405909999999999</v>
      </c>
      <c r="K822" s="7">
        <v>26.675059999999998</v>
      </c>
      <c r="L822" s="7">
        <v>26.66966</v>
      </c>
      <c r="M822" s="7">
        <v>26.70147</v>
      </c>
      <c r="P822" s="3">
        <v>0.482834707499746</v>
      </c>
      <c r="Q822" s="6">
        <v>0.32897681564332604</v>
      </c>
      <c r="R822" s="3">
        <v>0.18970108032226601</v>
      </c>
      <c r="S822" s="3">
        <v>1.1405273794365169</v>
      </c>
    </row>
    <row r="823" spans="1:19" x14ac:dyDescent="0.45">
      <c r="A823" t="s">
        <v>188</v>
      </c>
      <c r="B823" t="s">
        <v>190</v>
      </c>
      <c r="C823" t="s">
        <v>189</v>
      </c>
      <c r="D823" t="s">
        <v>191</v>
      </c>
      <c r="E823" s="7">
        <v>20.747630000000001</v>
      </c>
      <c r="F823" s="7">
        <v>21.334240000000001</v>
      </c>
      <c r="G823" s="7">
        <v>20.777529999999999</v>
      </c>
      <c r="H823" s="7">
        <v>20.479310000000002</v>
      </c>
      <c r="I823" s="7">
        <v>20.810490000000001</v>
      </c>
      <c r="J823" s="7">
        <v>20.996690000000001</v>
      </c>
      <c r="K823" s="7">
        <v>20.586739999999999</v>
      </c>
      <c r="L823" s="7">
        <v>21.33859</v>
      </c>
      <c r="M823" s="7">
        <v>20.962260000000001</v>
      </c>
      <c r="P823" s="3">
        <v>0.32179347341388398</v>
      </c>
      <c r="Q823" s="6">
        <v>0.47665760507670418</v>
      </c>
      <c r="R823" s="3">
        <v>0.19097073872883999</v>
      </c>
      <c r="S823" s="3">
        <v>1.1415315539293651</v>
      </c>
    </row>
    <row r="824" spans="1:19" x14ac:dyDescent="0.45">
      <c r="A824" t="s">
        <v>613</v>
      </c>
      <c r="B824" t="s">
        <v>615</v>
      </c>
      <c r="C824" t="s">
        <v>614</v>
      </c>
      <c r="D824" t="s">
        <v>616</v>
      </c>
      <c r="E824" s="7">
        <v>22.80097</v>
      </c>
      <c r="F824" s="7">
        <v>22.820170000000001</v>
      </c>
      <c r="G824" s="7">
        <v>23.64405</v>
      </c>
      <c r="H824" s="7">
        <v>22.934360000000002</v>
      </c>
      <c r="I824" s="7">
        <v>22.76474</v>
      </c>
      <c r="J824" s="7">
        <v>22.99146</v>
      </c>
      <c r="K824" s="7">
        <v>23.132069999999999</v>
      </c>
      <c r="L824" s="7">
        <v>23.453869999999998</v>
      </c>
      <c r="M824" s="7">
        <v>23.167850000000001</v>
      </c>
      <c r="P824" s="3">
        <v>0.26772786245346097</v>
      </c>
      <c r="Q824" s="6">
        <v>0.53984879652695628</v>
      </c>
      <c r="R824" s="3">
        <v>0.19154103597005101</v>
      </c>
      <c r="S824" s="3">
        <v>1.141982890467593</v>
      </c>
    </row>
    <row r="825" spans="1:19" x14ac:dyDescent="0.45">
      <c r="A825" t="s">
        <v>2760</v>
      </c>
      <c r="B825" t="s">
        <v>2762</v>
      </c>
      <c r="C825" t="s">
        <v>2761</v>
      </c>
      <c r="D825" t="s">
        <v>2763</v>
      </c>
      <c r="E825" s="7">
        <v>21.841229999999999</v>
      </c>
      <c r="F825" s="7">
        <v>21.557680000000001</v>
      </c>
      <c r="G825" s="7">
        <v>22.258970000000001</v>
      </c>
      <c r="H825" s="7">
        <v>21.819680000000002</v>
      </c>
      <c r="I825" s="7">
        <v>21.18507</v>
      </c>
      <c r="J825" s="7">
        <v>22.076820000000001</v>
      </c>
      <c r="K825" s="7">
        <v>21.80782</v>
      </c>
      <c r="L825" s="7">
        <v>22.122219999999999</v>
      </c>
      <c r="M825" s="7">
        <v>22.53576</v>
      </c>
      <c r="P825" s="3">
        <v>0.22458049283124401</v>
      </c>
      <c r="Q825" s="6">
        <v>0.59623780192845599</v>
      </c>
      <c r="R825" s="3">
        <v>0.19209988911946899</v>
      </c>
      <c r="S825" s="3">
        <v>1.1424253431980016</v>
      </c>
    </row>
    <row r="826" spans="1:19" x14ac:dyDescent="0.45">
      <c r="A826" t="s">
        <v>784</v>
      </c>
      <c r="B826" t="s">
        <v>786</v>
      </c>
      <c r="C826" t="s">
        <v>785</v>
      </c>
      <c r="D826" t="s">
        <v>787</v>
      </c>
      <c r="E826" s="7">
        <v>25.89883</v>
      </c>
      <c r="F826" s="7">
        <v>26.270050000000001</v>
      </c>
      <c r="G826" s="7">
        <v>26.088570000000001</v>
      </c>
      <c r="H826" s="7">
        <v>25.785540000000001</v>
      </c>
      <c r="I826" s="7">
        <v>25.941500000000001</v>
      </c>
      <c r="J826" s="7">
        <v>25.952919999999999</v>
      </c>
      <c r="K826" s="7">
        <v>25.758420000000001</v>
      </c>
      <c r="L826" s="7">
        <v>25.669149999999998</v>
      </c>
      <c r="M826" s="7">
        <v>25.834510000000002</v>
      </c>
      <c r="P826" s="3">
        <v>0.73529552884722504</v>
      </c>
      <c r="Q826" s="6">
        <v>0.18395198184429884</v>
      </c>
      <c r="R826" s="3">
        <v>0.19249788920084801</v>
      </c>
      <c r="S826" s="3">
        <v>1.1427405505634312</v>
      </c>
    </row>
    <row r="827" spans="1:19" x14ac:dyDescent="0.45">
      <c r="A827" t="s">
        <v>4264</v>
      </c>
      <c r="B827" t="s">
        <v>4265</v>
      </c>
      <c r="C827" t="s">
        <v>4264</v>
      </c>
      <c r="D827" t="s">
        <v>4266</v>
      </c>
      <c r="E827" s="7">
        <v>22.045839999999998</v>
      </c>
      <c r="F827" s="7">
        <v>21.124839999999999</v>
      </c>
      <c r="G827" s="7">
        <v>22.179040000000001</v>
      </c>
      <c r="H827" s="7">
        <v>22.16469</v>
      </c>
      <c r="I827" s="7">
        <v>21.164110000000001</v>
      </c>
      <c r="J827" s="7">
        <v>21.443390000000001</v>
      </c>
      <c r="K827" s="7">
        <v>21.752140000000001</v>
      </c>
      <c r="L827" s="7">
        <v>22.235469999999999</v>
      </c>
      <c r="M827" s="7">
        <v>21.92991</v>
      </c>
      <c r="P827" s="3">
        <v>0.162345644092938</v>
      </c>
      <c r="Q827" s="6">
        <v>0.68810443328623605</v>
      </c>
      <c r="R827" s="3">
        <v>0.19250869750976601</v>
      </c>
      <c r="S827" s="3">
        <v>1.1427491117207091</v>
      </c>
    </row>
    <row r="828" spans="1:19" x14ac:dyDescent="0.45">
      <c r="A828" t="s">
        <v>1139</v>
      </c>
      <c r="B828" t="s">
        <v>1140</v>
      </c>
      <c r="C828" t="s">
        <v>1139</v>
      </c>
      <c r="D828" t="s">
        <v>1141</v>
      </c>
      <c r="E828" s="7">
        <v>24.274049999999999</v>
      </c>
      <c r="F828" s="7">
        <v>24.291370000000001</v>
      </c>
      <c r="G828" s="7">
        <v>25.17764</v>
      </c>
      <c r="H828" s="7">
        <v>24.81841</v>
      </c>
      <c r="I828" s="7">
        <v>24.01886</v>
      </c>
      <c r="J828" s="7">
        <v>24.324369999999998</v>
      </c>
      <c r="K828" s="7">
        <v>24.969570000000001</v>
      </c>
      <c r="L828" s="7">
        <v>24.853390000000001</v>
      </c>
      <c r="M828" s="7">
        <v>24.891200000000001</v>
      </c>
      <c r="P828" s="3">
        <v>0.196807495293534</v>
      </c>
      <c r="Q828" s="6">
        <v>0.63561261009043357</v>
      </c>
      <c r="R828" s="3">
        <v>0.19380569458007799</v>
      </c>
      <c r="S828" s="3">
        <v>1.1437769163765248</v>
      </c>
    </row>
    <row r="829" spans="1:19" x14ac:dyDescent="0.45">
      <c r="A829" t="s">
        <v>1580</v>
      </c>
      <c r="B829" t="s">
        <v>1582</v>
      </c>
      <c r="C829" t="s">
        <v>1581</v>
      </c>
      <c r="D829" t="s">
        <v>1583</v>
      </c>
      <c r="E829" s="7">
        <v>27.801439999999999</v>
      </c>
      <c r="F829" s="7">
        <v>28.013190000000002</v>
      </c>
      <c r="G829" s="7">
        <v>28.3721</v>
      </c>
      <c r="H829" s="7">
        <v>28.12218</v>
      </c>
      <c r="I829" s="7">
        <v>27.518180000000001</v>
      </c>
      <c r="J829" s="7">
        <v>27.961189999999998</v>
      </c>
      <c r="K829" s="7">
        <v>28.57845</v>
      </c>
      <c r="L829" s="7">
        <v>28.453009999999999</v>
      </c>
      <c r="M829" s="7">
        <v>28.530919999999998</v>
      </c>
      <c r="P829" s="3">
        <v>0.326393590956155</v>
      </c>
      <c r="Q829" s="6">
        <v>0.47163541534625347</v>
      </c>
      <c r="R829" s="3">
        <v>0.19505882263183599</v>
      </c>
      <c r="S829" s="3">
        <v>1.144770835092388</v>
      </c>
    </row>
    <row r="830" spans="1:19" x14ac:dyDescent="0.45">
      <c r="A830" t="s">
        <v>3261</v>
      </c>
      <c r="B830" t="s">
        <v>3262</v>
      </c>
      <c r="C830" t="s">
        <v>3261</v>
      </c>
      <c r="D830" t="s">
        <v>3263</v>
      </c>
      <c r="E830" s="7">
        <v>24.099889999999998</v>
      </c>
      <c r="F830" s="7">
        <v>26.252559999999999</v>
      </c>
      <c r="G830" s="7">
        <v>23.494479999999999</v>
      </c>
      <c r="H830" s="7">
        <v>24.670010000000001</v>
      </c>
      <c r="I830" s="7">
        <v>24.707460000000001</v>
      </c>
      <c r="J830" s="7">
        <v>23.88269</v>
      </c>
      <c r="K830" s="7">
        <v>24.2103</v>
      </c>
      <c r="L830" s="7">
        <v>24.724060000000001</v>
      </c>
      <c r="M830" s="7">
        <v>22.366050000000001</v>
      </c>
      <c r="P830" s="3">
        <v>7.8405315877760701E-2</v>
      </c>
      <c r="Q830" s="6">
        <v>0.83482353520324559</v>
      </c>
      <c r="R830" s="3">
        <v>0.19558842976888299</v>
      </c>
      <c r="S830" s="3">
        <v>1.1451911526800618</v>
      </c>
    </row>
    <row r="831" spans="1:19" x14ac:dyDescent="0.45">
      <c r="A831" t="s">
        <v>1862</v>
      </c>
      <c r="B831" t="s">
        <v>1864</v>
      </c>
      <c r="C831" t="s">
        <v>1863</v>
      </c>
      <c r="D831" t="s">
        <v>1865</v>
      </c>
      <c r="E831" s="7">
        <v>25.160499999999999</v>
      </c>
      <c r="F831" s="7">
        <v>25.76587</v>
      </c>
      <c r="G831" s="7">
        <v>25.96996</v>
      </c>
      <c r="H831" s="7">
        <v>25.56831</v>
      </c>
      <c r="I831" s="7">
        <v>25.185140000000001</v>
      </c>
      <c r="J831" s="7">
        <v>25.555700000000002</v>
      </c>
      <c r="K831" s="7">
        <v>25.968399999999999</v>
      </c>
      <c r="L831" s="7">
        <v>25.876080000000002</v>
      </c>
      <c r="M831" s="7">
        <v>26.067959999999999</v>
      </c>
      <c r="P831" s="3">
        <v>0.28908840565388599</v>
      </c>
      <c r="Q831" s="6">
        <v>0.51393902271425285</v>
      </c>
      <c r="R831" s="3">
        <v>0.19572957356771101</v>
      </c>
      <c r="S831" s="3">
        <v>1.1453031961349034</v>
      </c>
    </row>
    <row r="832" spans="1:19" x14ac:dyDescent="0.45">
      <c r="A832" t="s">
        <v>961</v>
      </c>
      <c r="B832" t="s">
        <v>962</v>
      </c>
      <c r="C832" t="s">
        <v>961</v>
      </c>
      <c r="D832" s="1">
        <v>41517</v>
      </c>
      <c r="E832" s="7">
        <v>24.688639999999999</v>
      </c>
      <c r="F832" s="7">
        <v>25.172910000000002</v>
      </c>
      <c r="G832" s="7">
        <v>25.008900000000001</v>
      </c>
      <c r="H832" s="7">
        <v>24.585889999999999</v>
      </c>
      <c r="I832" s="7">
        <v>24.963010000000001</v>
      </c>
      <c r="J832" s="7">
        <v>24.73433</v>
      </c>
      <c r="K832" s="7">
        <v>24.933820000000001</v>
      </c>
      <c r="L832" s="7">
        <v>24.99455</v>
      </c>
      <c r="M832" s="7">
        <v>25.063859999999998</v>
      </c>
      <c r="P832" s="3">
        <v>0.472379126450579</v>
      </c>
      <c r="Q832" s="6">
        <v>0.33699299513119485</v>
      </c>
      <c r="R832" s="3">
        <v>0.19574228922526199</v>
      </c>
      <c r="S832" s="3">
        <v>1.1453132906781025</v>
      </c>
    </row>
    <row r="833" spans="1:19" x14ac:dyDescent="0.45">
      <c r="A833" t="s">
        <v>3064</v>
      </c>
      <c r="B833" t="s">
        <v>3066</v>
      </c>
      <c r="C833" t="s">
        <v>3065</v>
      </c>
      <c r="D833" t="s">
        <v>3067</v>
      </c>
      <c r="E833" s="7">
        <v>23.510750000000002</v>
      </c>
      <c r="F833" s="7">
        <v>23.659600000000001</v>
      </c>
      <c r="G833" s="7">
        <v>23.732309999999998</v>
      </c>
      <c r="H833" s="7">
        <v>23.612120000000001</v>
      </c>
      <c r="I833" s="7">
        <v>23.123889999999999</v>
      </c>
      <c r="J833" s="7">
        <v>23.57715</v>
      </c>
      <c r="K833" s="7">
        <v>24.05134</v>
      </c>
      <c r="L833" s="7">
        <v>23.953399999999998</v>
      </c>
      <c r="M833" s="7">
        <v>24.20777</v>
      </c>
      <c r="P833" s="3">
        <v>0.50497410344945104</v>
      </c>
      <c r="Q833" s="6">
        <v>0.3126265777703402</v>
      </c>
      <c r="R833" s="3">
        <v>0.19649887084960899</v>
      </c>
      <c r="S833" s="3">
        <v>1.1459140761643258</v>
      </c>
    </row>
    <row r="834" spans="1:19" x14ac:dyDescent="0.45">
      <c r="A834" t="s">
        <v>3219</v>
      </c>
      <c r="B834" t="s">
        <v>3221</v>
      </c>
      <c r="C834" t="s">
        <v>3220</v>
      </c>
      <c r="D834" t="s">
        <v>3222</v>
      </c>
      <c r="E834" s="7">
        <v>23.686669999999999</v>
      </c>
      <c r="F834" s="7">
        <v>24.051749999999998</v>
      </c>
      <c r="G834" s="7">
        <v>24.588750000000001</v>
      </c>
      <c r="H834" s="7">
        <v>24.237539999999999</v>
      </c>
      <c r="I834" s="7">
        <v>23.578420000000001</v>
      </c>
      <c r="J834" s="7">
        <v>23.91433</v>
      </c>
      <c r="K834" s="7">
        <v>24.28828</v>
      </c>
      <c r="L834" s="7">
        <v>24.3767</v>
      </c>
      <c r="M834" s="7">
        <v>24.609919999999999</v>
      </c>
      <c r="P834" s="3">
        <v>0.242500870586142</v>
      </c>
      <c r="Q834" s="6">
        <v>0.57213580774849593</v>
      </c>
      <c r="R834" s="3">
        <v>0.19895998636881601</v>
      </c>
      <c r="S834" s="3">
        <v>1.1478705768377799</v>
      </c>
    </row>
    <row r="835" spans="1:19" x14ac:dyDescent="0.45">
      <c r="A835" t="s">
        <v>2220</v>
      </c>
      <c r="B835" t="s">
        <v>2221</v>
      </c>
      <c r="C835" t="s">
        <v>2220</v>
      </c>
      <c r="D835" t="s">
        <v>2222</v>
      </c>
      <c r="E835" s="7">
        <v>23.875859999999999</v>
      </c>
      <c r="F835" s="7">
        <v>24.160920000000001</v>
      </c>
      <c r="G835" s="7">
        <v>23.787659999999999</v>
      </c>
      <c r="H835" s="7">
        <v>24.09055</v>
      </c>
      <c r="I835" s="7">
        <v>23.219989999999999</v>
      </c>
      <c r="J835" s="7">
        <v>23.916979999999999</v>
      </c>
      <c r="K835" s="7">
        <v>24.269780000000001</v>
      </c>
      <c r="L835" s="7">
        <v>24.080580000000001</v>
      </c>
      <c r="M835" s="7">
        <v>24.305980000000002</v>
      </c>
      <c r="P835" s="3">
        <v>0.27668153460275402</v>
      </c>
      <c r="Q835" s="6">
        <v>0.52883289944901879</v>
      </c>
      <c r="R835" s="3">
        <v>0.19897715250651199</v>
      </c>
      <c r="S835" s="3">
        <v>1.1478842350406917</v>
      </c>
    </row>
    <row r="836" spans="1:19" x14ac:dyDescent="0.45">
      <c r="A836" t="s">
        <v>2316</v>
      </c>
      <c r="B836" t="s">
        <v>2318</v>
      </c>
      <c r="C836" t="s">
        <v>2317</v>
      </c>
      <c r="D836" t="s">
        <v>2319</v>
      </c>
      <c r="E836" s="7">
        <v>22.99288</v>
      </c>
      <c r="F836" s="7">
        <v>22.397749999999998</v>
      </c>
      <c r="G836" s="7">
        <v>23.309249999999999</v>
      </c>
      <c r="H836" s="7">
        <v>22.753830000000001</v>
      </c>
      <c r="I836" s="7">
        <v>22.924679999999999</v>
      </c>
      <c r="J836" s="7">
        <v>22.423760000000001</v>
      </c>
      <c r="K836" s="7">
        <v>23.15035</v>
      </c>
      <c r="L836" s="7">
        <v>23.023540000000001</v>
      </c>
      <c r="M836" s="7">
        <v>23.18385</v>
      </c>
      <c r="P836" s="3">
        <v>0.26020780172965402</v>
      </c>
      <c r="Q836" s="6">
        <v>0.54927799179715886</v>
      </c>
      <c r="R836" s="3">
        <v>0.19920412699381601</v>
      </c>
      <c r="S836" s="3">
        <v>1.148064842115929</v>
      </c>
    </row>
    <row r="837" spans="1:19" x14ac:dyDescent="0.45">
      <c r="A837" t="s">
        <v>1632</v>
      </c>
      <c r="B837" t="s">
        <v>1633</v>
      </c>
      <c r="C837" t="s">
        <v>1632</v>
      </c>
      <c r="D837" t="s">
        <v>1634</v>
      </c>
      <c r="E837" s="7">
        <v>23.871359999999999</v>
      </c>
      <c r="F837" s="7">
        <v>23.991440000000001</v>
      </c>
      <c r="G837" s="7">
        <v>23.879799999999999</v>
      </c>
      <c r="H837" s="7">
        <v>23.85671</v>
      </c>
      <c r="I837" s="7">
        <v>23.360250000000001</v>
      </c>
      <c r="J837" s="7">
        <v>23.91534</v>
      </c>
      <c r="K837" s="7">
        <v>24.220220000000001</v>
      </c>
      <c r="L837" s="7">
        <v>23.98311</v>
      </c>
      <c r="M837" s="7">
        <v>24.170970000000001</v>
      </c>
      <c r="P837" s="3">
        <v>0.49183535737455197</v>
      </c>
      <c r="Q837" s="6">
        <v>0.32222901417298883</v>
      </c>
      <c r="R837" s="3">
        <v>0.203433354695637</v>
      </c>
      <c r="S837" s="3">
        <v>1.1514353058959546</v>
      </c>
    </row>
    <row r="838" spans="1:19" x14ac:dyDescent="0.45">
      <c r="A838" t="s">
        <v>2390</v>
      </c>
      <c r="B838" t="s">
        <v>2392</v>
      </c>
      <c r="C838" t="s">
        <v>2391</v>
      </c>
      <c r="D838" t="s">
        <v>2393</v>
      </c>
      <c r="E838" s="7">
        <v>21.28218</v>
      </c>
      <c r="F838" s="7">
        <v>21.779810000000001</v>
      </c>
      <c r="G838" s="7">
        <v>21.210979999999999</v>
      </c>
      <c r="H838" s="7">
        <v>20.915389999999999</v>
      </c>
      <c r="I838" s="7">
        <v>21.29513</v>
      </c>
      <c r="J838" s="7">
        <v>21.44849</v>
      </c>
      <c r="K838" s="7">
        <v>21.919139999999999</v>
      </c>
      <c r="L838" s="7">
        <v>21.790379999999999</v>
      </c>
      <c r="M838" s="7">
        <v>22.01492</v>
      </c>
      <c r="P838" s="3">
        <v>0.35643829104927</v>
      </c>
      <c r="Q838" s="6">
        <v>0.4401104787397277</v>
      </c>
      <c r="R838" s="3">
        <v>0.20465024312337099</v>
      </c>
      <c r="S838" s="3">
        <v>1.1524069314690313</v>
      </c>
    </row>
    <row r="839" spans="1:19" x14ac:dyDescent="0.45">
      <c r="A839" t="s">
        <v>807</v>
      </c>
      <c r="B839" t="s">
        <v>809</v>
      </c>
      <c r="C839" t="s">
        <v>808</v>
      </c>
      <c r="D839" t="s">
        <v>810</v>
      </c>
      <c r="E839" s="7">
        <v>21.704550000000001</v>
      </c>
      <c r="F839" s="7">
        <v>22.40943</v>
      </c>
      <c r="G839" s="7">
        <v>22.641739999999999</v>
      </c>
      <c r="H839" s="7">
        <v>22.487950000000001</v>
      </c>
      <c r="I839" s="7">
        <v>21.594460000000002</v>
      </c>
      <c r="J839" s="7">
        <v>22.058109999999999</v>
      </c>
      <c r="K839" s="7">
        <v>22.61504</v>
      </c>
      <c r="L839" s="7">
        <v>22.806560000000001</v>
      </c>
      <c r="M839" s="7">
        <v>22.60876</v>
      </c>
      <c r="P839" s="3">
        <v>0.207683463955919</v>
      </c>
      <c r="Q839" s="6">
        <v>0.61989272000409579</v>
      </c>
      <c r="R839" s="3">
        <v>0.205067316691078</v>
      </c>
      <c r="S839" s="3">
        <v>1.1527401328304598</v>
      </c>
    </row>
    <row r="840" spans="1:19" x14ac:dyDescent="0.45">
      <c r="A840" t="s">
        <v>1830</v>
      </c>
      <c r="B840" t="s">
        <v>1832</v>
      </c>
      <c r="C840" t="s">
        <v>1831</v>
      </c>
      <c r="D840" t="s">
        <v>1833</v>
      </c>
      <c r="E840" s="7">
        <v>25.77871</v>
      </c>
      <c r="F840" s="7">
        <v>25.675000000000001</v>
      </c>
      <c r="G840" s="7">
        <v>26.842659999999999</v>
      </c>
      <c r="H840" s="7">
        <v>25.995529999999999</v>
      </c>
      <c r="I840" s="7">
        <v>25.71978</v>
      </c>
      <c r="J840" s="7">
        <v>25.96583</v>
      </c>
      <c r="K840" s="7">
        <v>26.431480000000001</v>
      </c>
      <c r="L840" s="7">
        <v>26.647870000000001</v>
      </c>
      <c r="M840" s="7">
        <v>26.445989999999998</v>
      </c>
      <c r="P840" s="3">
        <v>0.20696142844486201</v>
      </c>
      <c r="Q840" s="6">
        <v>0.62092417871997485</v>
      </c>
      <c r="R840" s="3">
        <v>0.20508003234863301</v>
      </c>
      <c r="S840" s="3">
        <v>1.1527502929217885</v>
      </c>
    </row>
    <row r="841" spans="1:19" x14ac:dyDescent="0.45">
      <c r="A841" t="s">
        <v>3619</v>
      </c>
      <c r="B841" t="s">
        <v>3620</v>
      </c>
      <c r="C841" t="s">
        <v>3619</v>
      </c>
      <c r="D841" t="s">
        <v>3621</v>
      </c>
      <c r="E841" s="7">
        <v>23.977360000000001</v>
      </c>
      <c r="F841" s="7">
        <v>23.902329999999999</v>
      </c>
      <c r="G841" s="7">
        <v>23.690729999999999</v>
      </c>
      <c r="H841" s="7">
        <v>23.31119</v>
      </c>
      <c r="I841" s="7">
        <v>23.638539999999999</v>
      </c>
      <c r="J841" s="7">
        <v>24.005220000000001</v>
      </c>
      <c r="K841" s="7">
        <v>23.770820000000001</v>
      </c>
      <c r="L841" s="7">
        <v>23.926870000000001</v>
      </c>
      <c r="M841" s="7">
        <v>23.947890000000001</v>
      </c>
      <c r="P841" s="3">
        <v>0.39788689700339502</v>
      </c>
      <c r="Q841" s="6">
        <v>0.40004892064588526</v>
      </c>
      <c r="R841" s="3">
        <v>0.20515696207682399</v>
      </c>
      <c r="S841" s="3">
        <v>1.1528117633841006</v>
      </c>
    </row>
    <row r="842" spans="1:19" x14ac:dyDescent="0.45">
      <c r="A842" t="s">
        <v>1743</v>
      </c>
      <c r="B842" t="s">
        <v>1745</v>
      </c>
      <c r="C842" t="s">
        <v>1744</v>
      </c>
      <c r="D842" t="s">
        <v>1746</v>
      </c>
      <c r="E842" s="7">
        <v>25.354810000000001</v>
      </c>
      <c r="F842" s="7">
        <v>25.181239999999999</v>
      </c>
      <c r="G842" s="7">
        <v>25.219560000000001</v>
      </c>
      <c r="H842" s="7">
        <v>25.02956</v>
      </c>
      <c r="I842" s="7">
        <v>24.81812</v>
      </c>
      <c r="J842" s="7">
        <v>25.290109999999999</v>
      </c>
      <c r="K842" s="7">
        <v>25.729179999999999</v>
      </c>
      <c r="L842" s="7">
        <v>25.704429999999999</v>
      </c>
      <c r="M842" s="7">
        <v>25.796620000000001</v>
      </c>
      <c r="P842" s="3">
        <v>0.63455281202604696</v>
      </c>
      <c r="Q842" s="6">
        <v>0.23197820732111044</v>
      </c>
      <c r="R842" s="3">
        <v>0.20594278971353899</v>
      </c>
      <c r="S842" s="3">
        <v>1.1534398643236958</v>
      </c>
    </row>
    <row r="843" spans="1:19" x14ac:dyDescent="0.45">
      <c r="A843" t="s">
        <v>3030</v>
      </c>
      <c r="B843" t="s">
        <v>3032</v>
      </c>
      <c r="C843" t="s">
        <v>3031</v>
      </c>
      <c r="D843" t="s">
        <v>3033</v>
      </c>
      <c r="E843" s="7">
        <v>24.099250000000001</v>
      </c>
      <c r="F843" s="7">
        <v>24.200749999999999</v>
      </c>
      <c r="G843" s="7">
        <v>24.429819999999999</v>
      </c>
      <c r="H843" s="7">
        <v>24.266210000000001</v>
      </c>
      <c r="I843" s="7">
        <v>23.584050000000001</v>
      </c>
      <c r="J843" s="7">
        <v>24.260480000000001</v>
      </c>
      <c r="K843" s="7">
        <v>24.26033</v>
      </c>
      <c r="L843" s="7">
        <v>24.528500000000001</v>
      </c>
      <c r="M843" s="7">
        <v>24.521629999999998</v>
      </c>
      <c r="P843" s="3">
        <v>0.34693730630137698</v>
      </c>
      <c r="Q843" s="6">
        <v>0.44984478870954864</v>
      </c>
      <c r="R843" s="3">
        <v>0.20635922749837099</v>
      </c>
      <c r="S843" s="3">
        <v>1.1537728558847802</v>
      </c>
    </row>
    <row r="844" spans="1:19" x14ac:dyDescent="0.45">
      <c r="A844" t="s">
        <v>821</v>
      </c>
      <c r="B844" t="s">
        <v>823</v>
      </c>
      <c r="C844" t="s">
        <v>822</v>
      </c>
      <c r="D844" t="s">
        <v>824</v>
      </c>
      <c r="E844" s="7">
        <v>23.258970000000001</v>
      </c>
      <c r="F844" s="7">
        <v>22.723859999999998</v>
      </c>
      <c r="G844" s="7">
        <v>23.994990000000001</v>
      </c>
      <c r="H844" s="7">
        <v>22.808959999999999</v>
      </c>
      <c r="I844" s="7">
        <v>23.427769999999999</v>
      </c>
      <c r="J844" s="7">
        <v>23.119340000000001</v>
      </c>
      <c r="K844" s="7">
        <v>22.957450000000001</v>
      </c>
      <c r="L844" s="7">
        <v>23.22186</v>
      </c>
      <c r="M844" s="7">
        <v>23.05846</v>
      </c>
      <c r="P844" s="3">
        <v>0.19423143191389899</v>
      </c>
      <c r="Q844" s="6">
        <v>0.63939401693236964</v>
      </c>
      <c r="R844" s="3">
        <v>0.207248051961262</v>
      </c>
      <c r="S844" s="3">
        <v>1.1544838983943873</v>
      </c>
    </row>
    <row r="845" spans="1:19" x14ac:dyDescent="0.45">
      <c r="A845" t="s">
        <v>2771</v>
      </c>
      <c r="B845" t="s">
        <v>2772</v>
      </c>
      <c r="C845" t="s">
        <v>2771</v>
      </c>
      <c r="D845" t="s">
        <v>2773</v>
      </c>
      <c r="E845" s="7">
        <v>22.9316</v>
      </c>
      <c r="F845" s="7">
        <v>22.4405</v>
      </c>
      <c r="G845" s="7">
        <v>23.07159</v>
      </c>
      <c r="H845" s="7">
        <v>22.78031</v>
      </c>
      <c r="I845" s="7">
        <v>22.386189999999999</v>
      </c>
      <c r="J845" s="7">
        <v>22.652460000000001</v>
      </c>
      <c r="K845" s="7">
        <v>22.83399</v>
      </c>
      <c r="L845" s="7">
        <v>23.264420000000001</v>
      </c>
      <c r="M845" s="7">
        <v>23.2029</v>
      </c>
      <c r="P845" s="3">
        <v>0.39276441921468203</v>
      </c>
      <c r="Q845" s="6">
        <v>0.40479541132116431</v>
      </c>
      <c r="R845" s="3">
        <v>0.20824813842773399</v>
      </c>
      <c r="S845" s="3">
        <v>1.1552844722960927</v>
      </c>
    </row>
    <row r="846" spans="1:19" x14ac:dyDescent="0.45">
      <c r="A846" t="s">
        <v>2616</v>
      </c>
      <c r="B846" t="s">
        <v>2617</v>
      </c>
      <c r="C846" t="s">
        <v>2616</v>
      </c>
      <c r="D846" t="s">
        <v>2618</v>
      </c>
      <c r="E846" s="7">
        <v>24.524740000000001</v>
      </c>
      <c r="F846" s="7">
        <v>24.50628</v>
      </c>
      <c r="G846" s="7">
        <v>24.29278</v>
      </c>
      <c r="H846" s="7">
        <v>24.186689999999999</v>
      </c>
      <c r="I846" s="7">
        <v>24.084890000000001</v>
      </c>
      <c r="J846" s="7">
        <v>24.427140000000001</v>
      </c>
      <c r="K846" s="7">
        <v>24.728120000000001</v>
      </c>
      <c r="L846" s="7">
        <v>24.794910000000002</v>
      </c>
      <c r="M846" s="7">
        <v>25.003250000000001</v>
      </c>
      <c r="P846" s="3">
        <v>0.76166860673303205</v>
      </c>
      <c r="Q846" s="6">
        <v>0.17311368186874046</v>
      </c>
      <c r="R846" s="3">
        <v>0.20835940043131301</v>
      </c>
      <c r="S846" s="3">
        <v>1.1553735723609784</v>
      </c>
    </row>
    <row r="847" spans="1:19" x14ac:dyDescent="0.45">
      <c r="A847" t="s">
        <v>738</v>
      </c>
      <c r="B847" t="s">
        <v>740</v>
      </c>
      <c r="C847" t="s">
        <v>739</v>
      </c>
      <c r="D847" t="s">
        <v>741</v>
      </c>
      <c r="E847" s="7">
        <v>22.88673</v>
      </c>
      <c r="F847" s="7">
        <v>23.621870000000001</v>
      </c>
      <c r="G847" s="7">
        <v>23.657309999999999</v>
      </c>
      <c r="H847" s="7">
        <v>24.12904</v>
      </c>
      <c r="I847" s="7">
        <v>22.412199999999999</v>
      </c>
      <c r="J847" s="7">
        <v>22.986429999999999</v>
      </c>
      <c r="K847" s="7">
        <v>24.29908</v>
      </c>
      <c r="L847" s="7">
        <v>24.08351</v>
      </c>
      <c r="M847" s="7">
        <v>24.30556</v>
      </c>
      <c r="P847" s="3">
        <v>0.13965745671706201</v>
      </c>
      <c r="Q847" s="6">
        <v>0.72500757350939526</v>
      </c>
      <c r="R847" s="3">
        <v>0.21274820963541399</v>
      </c>
      <c r="S847" s="3">
        <v>1.1588936751116239</v>
      </c>
    </row>
    <row r="848" spans="1:19" x14ac:dyDescent="0.45">
      <c r="A848" t="s">
        <v>3752</v>
      </c>
      <c r="B848" t="s">
        <v>3754</v>
      </c>
      <c r="C848" t="s">
        <v>3753</v>
      </c>
      <c r="D848" t="s">
        <v>3755</v>
      </c>
      <c r="E848" s="7">
        <v>20.734179999999999</v>
      </c>
      <c r="F848" s="7">
        <v>21.616250000000001</v>
      </c>
      <c r="G848" s="7">
        <v>22.26839</v>
      </c>
      <c r="H848" s="7">
        <v>21.45177</v>
      </c>
      <c r="I848" s="7">
        <v>21.206399999999999</v>
      </c>
      <c r="J848" s="7">
        <v>21.3218</v>
      </c>
      <c r="K848" s="7">
        <v>22.153970000000001</v>
      </c>
      <c r="L848" s="7">
        <v>22.341180000000001</v>
      </c>
      <c r="M848" s="7">
        <v>22.25583</v>
      </c>
      <c r="P848" s="3">
        <v>0.17991338835360801</v>
      </c>
      <c r="Q848" s="6">
        <v>0.66082522369469765</v>
      </c>
      <c r="R848" s="3">
        <v>0.21295547485351601</v>
      </c>
      <c r="S848" s="3">
        <v>1.1590601798811222</v>
      </c>
    </row>
    <row r="849" spans="1:19" x14ac:dyDescent="0.45">
      <c r="A849" t="s">
        <v>987</v>
      </c>
      <c r="B849" t="s">
        <v>989</v>
      </c>
      <c r="C849" t="s">
        <v>988</v>
      </c>
      <c r="D849" t="s">
        <v>990</v>
      </c>
      <c r="E849" s="7">
        <v>23.121189999999999</v>
      </c>
      <c r="F849" s="7">
        <v>23.296980000000001</v>
      </c>
      <c r="G849" s="7">
        <v>23.629449999999999</v>
      </c>
      <c r="H849" s="7">
        <v>23.484310000000001</v>
      </c>
      <c r="I849" s="7">
        <v>22.783370000000001</v>
      </c>
      <c r="J849" s="7">
        <v>23.13841</v>
      </c>
      <c r="K849" s="7">
        <v>23.7349</v>
      </c>
      <c r="L849" s="7">
        <v>23.919619999999998</v>
      </c>
      <c r="M849" s="7">
        <v>23.93139</v>
      </c>
      <c r="P849" s="3">
        <v>0.35383532526884498</v>
      </c>
      <c r="Q849" s="6">
        <v>0.44275622377183882</v>
      </c>
      <c r="R849" s="3">
        <v>0.21384239196777299</v>
      </c>
      <c r="S849" s="3">
        <v>1.1597729475356684</v>
      </c>
    </row>
    <row r="850" spans="1:19" x14ac:dyDescent="0.45">
      <c r="A850" t="s">
        <v>1437</v>
      </c>
      <c r="B850" t="s">
        <v>1439</v>
      </c>
      <c r="C850" t="s">
        <v>1438</v>
      </c>
      <c r="D850" t="s">
        <v>1440</v>
      </c>
      <c r="E850" s="7">
        <v>22.420190000000002</v>
      </c>
      <c r="F850" s="7">
        <v>22.865559999999999</v>
      </c>
      <c r="G850" s="7">
        <v>23.007580000000001</v>
      </c>
      <c r="H850" s="7">
        <v>22.58079</v>
      </c>
      <c r="I850" s="7">
        <v>22.371269999999999</v>
      </c>
      <c r="J850" s="7">
        <v>22.696110000000001</v>
      </c>
      <c r="K850" s="7">
        <v>23.255800000000001</v>
      </c>
      <c r="L850" s="7">
        <v>23.294460000000001</v>
      </c>
      <c r="M850" s="7">
        <v>23.257680000000001</v>
      </c>
      <c r="P850" s="3">
        <v>0.462624060946218</v>
      </c>
      <c r="Q850" s="6">
        <v>0.34464814001697386</v>
      </c>
      <c r="R850" s="3">
        <v>0.21505101521810099</v>
      </c>
      <c r="S850" s="3">
        <v>1.1607449588238852</v>
      </c>
    </row>
    <row r="851" spans="1:19" x14ac:dyDescent="0.45">
      <c r="A851" t="s">
        <v>1113</v>
      </c>
      <c r="B851" t="s">
        <v>1115</v>
      </c>
      <c r="C851" t="s">
        <v>1114</v>
      </c>
      <c r="D851" t="s">
        <v>1116</v>
      </c>
      <c r="E851" s="7">
        <v>21.888290000000001</v>
      </c>
      <c r="F851" s="7">
        <v>22.326000000000001</v>
      </c>
      <c r="G851" s="7">
        <v>22.12518</v>
      </c>
      <c r="H851" s="7">
        <v>21.79871</v>
      </c>
      <c r="I851" s="7">
        <v>21.898150000000001</v>
      </c>
      <c r="J851" s="7">
        <v>21.99241</v>
      </c>
      <c r="K851" s="7">
        <v>21.342130000000001</v>
      </c>
      <c r="L851" s="7">
        <v>21.884049999999998</v>
      </c>
      <c r="M851" s="7">
        <v>21.927669999999999</v>
      </c>
      <c r="P851" s="3">
        <v>0.71631634414907597</v>
      </c>
      <c r="Q851" s="6">
        <v>0.19216914410212058</v>
      </c>
      <c r="R851" s="3">
        <v>0.21673520406087099</v>
      </c>
      <c r="S851" s="3">
        <v>1.1621007929896365</v>
      </c>
    </row>
    <row r="852" spans="1:19" x14ac:dyDescent="0.45">
      <c r="A852" t="s">
        <v>3657</v>
      </c>
      <c r="B852" t="s">
        <v>3658</v>
      </c>
      <c r="C852" t="s">
        <v>3657</v>
      </c>
      <c r="D852" t="s">
        <v>3659</v>
      </c>
      <c r="E852" s="7">
        <v>24.89518</v>
      </c>
      <c r="F852" s="7">
        <v>24.350300000000001</v>
      </c>
      <c r="G852" s="7">
        <v>22.712530000000001</v>
      </c>
      <c r="H852" s="7">
        <v>23.079170000000001</v>
      </c>
      <c r="I852" s="7">
        <v>24.428419999999999</v>
      </c>
      <c r="J852" s="7">
        <v>23.79392</v>
      </c>
      <c r="K852" s="7">
        <v>23.271129999999999</v>
      </c>
      <c r="L852" s="7">
        <v>23.831420000000001</v>
      </c>
      <c r="M852" s="7">
        <v>23.302710000000001</v>
      </c>
      <c r="P852" s="3">
        <v>0.10320790252384</v>
      </c>
      <c r="Q852" s="6">
        <v>0.78848257020181223</v>
      </c>
      <c r="R852" s="3">
        <v>0.218835194905598</v>
      </c>
      <c r="S852" s="3">
        <v>1.1637935817953133</v>
      </c>
    </row>
    <row r="853" spans="1:19" x14ac:dyDescent="0.45">
      <c r="A853" t="s">
        <v>2748</v>
      </c>
      <c r="B853" t="s">
        <v>2750</v>
      </c>
      <c r="C853" t="s">
        <v>2749</v>
      </c>
      <c r="D853" t="s">
        <v>2751</v>
      </c>
      <c r="E853" s="7">
        <v>20.451979999999999</v>
      </c>
      <c r="F853" s="7">
        <v>20.004020000000001</v>
      </c>
      <c r="G853" s="7">
        <v>20.78126</v>
      </c>
      <c r="H853" s="7">
        <v>19.41628</v>
      </c>
      <c r="I853" s="7">
        <v>20.47186</v>
      </c>
      <c r="J853" s="7">
        <v>20.692139999999998</v>
      </c>
      <c r="K853" s="7">
        <v>21.22946</v>
      </c>
      <c r="L853" s="7">
        <v>20.793130000000001</v>
      </c>
      <c r="M853" s="7">
        <v>21.52636</v>
      </c>
      <c r="P853" s="3">
        <v>0.18409460564249699</v>
      </c>
      <c r="Q853" s="6">
        <v>0.65449358526329005</v>
      </c>
      <c r="R853" s="3">
        <v>0.218989690144856</v>
      </c>
      <c r="S853" s="3">
        <v>1.1639182167253228</v>
      </c>
    </row>
    <row r="854" spans="1:19" x14ac:dyDescent="0.45">
      <c r="A854" t="s">
        <v>2634</v>
      </c>
      <c r="B854" t="s">
        <v>2635</v>
      </c>
      <c r="C854" t="s">
        <v>2634</v>
      </c>
      <c r="D854" t="s">
        <v>2636</v>
      </c>
      <c r="E854" s="7">
        <v>24.41442</v>
      </c>
      <c r="F854" s="7">
        <v>24.221260000000001</v>
      </c>
      <c r="G854" s="7">
        <v>24.566220000000001</v>
      </c>
      <c r="H854" s="7">
        <v>24.06833</v>
      </c>
      <c r="I854" s="7">
        <v>24.363790000000002</v>
      </c>
      <c r="J854" s="7">
        <v>24.107810000000001</v>
      </c>
      <c r="K854" s="7">
        <v>23.771930000000001</v>
      </c>
      <c r="L854" s="7">
        <v>23.651959999999999</v>
      </c>
      <c r="M854" s="7">
        <v>23.99222</v>
      </c>
      <c r="P854" s="3">
        <v>0.74365326330975501</v>
      </c>
      <c r="Q854" s="6">
        <v>0.18044578283171281</v>
      </c>
      <c r="R854" s="3">
        <v>0.22065162658691401</v>
      </c>
      <c r="S854" s="3">
        <v>1.1652597841605501</v>
      </c>
    </row>
    <row r="855" spans="1:19" x14ac:dyDescent="0.45">
      <c r="A855" t="s">
        <v>2344</v>
      </c>
      <c r="B855" t="s">
        <v>2346</v>
      </c>
      <c r="C855" t="s">
        <v>2345</v>
      </c>
      <c r="D855" t="s">
        <v>2347</v>
      </c>
      <c r="E855" s="7">
        <v>22.9693</v>
      </c>
      <c r="F855" s="7">
        <v>22.953700000000001</v>
      </c>
      <c r="G855" s="7">
        <v>23.254650000000002</v>
      </c>
      <c r="H855" s="7">
        <v>23.34055</v>
      </c>
      <c r="I855" s="7">
        <v>22.168150000000001</v>
      </c>
      <c r="J855" s="7">
        <v>23.00609</v>
      </c>
      <c r="K855" s="7">
        <v>23.38653</v>
      </c>
      <c r="L855" s="7">
        <v>23.36279</v>
      </c>
      <c r="M855" s="7">
        <v>23.252050000000001</v>
      </c>
      <c r="P855" s="3">
        <v>0.240523796022617</v>
      </c>
      <c r="Q855" s="6">
        <v>0.5747463262711402</v>
      </c>
      <c r="R855" s="3">
        <v>0.220953623453777</v>
      </c>
      <c r="S855" s="3">
        <v>1.1655037315148464</v>
      </c>
    </row>
    <row r="856" spans="1:19" x14ac:dyDescent="0.45">
      <c r="A856" t="s">
        <v>647</v>
      </c>
      <c r="B856" t="s">
        <v>648</v>
      </c>
      <c r="C856" t="s">
        <v>647</v>
      </c>
      <c r="D856" t="s">
        <v>649</v>
      </c>
      <c r="E856" s="7">
        <v>19.930430000000001</v>
      </c>
      <c r="F856" s="7">
        <v>22.69153</v>
      </c>
      <c r="G856" s="7">
        <v>20.958089999999999</v>
      </c>
      <c r="H856" s="7">
        <v>21.541460000000001</v>
      </c>
      <c r="I856" s="7">
        <v>20.491969999999998</v>
      </c>
      <c r="J856" s="7">
        <v>20.882709999999999</v>
      </c>
      <c r="K856" s="7">
        <v>19.635629999999999</v>
      </c>
      <c r="L856" s="7">
        <v>20.055009999999999</v>
      </c>
      <c r="M856" s="7">
        <v>19.998239999999999</v>
      </c>
      <c r="P856" s="3">
        <v>9.1495028464025296E-2</v>
      </c>
      <c r="Q856" s="6">
        <v>0.8100372144348299</v>
      </c>
      <c r="R856" s="3">
        <v>0.22130076090494599</v>
      </c>
      <c r="S856" s="3">
        <v>1.1657842056710659</v>
      </c>
    </row>
    <row r="857" spans="1:19" x14ac:dyDescent="0.45">
      <c r="A857" t="s">
        <v>2236</v>
      </c>
      <c r="B857" t="s">
        <v>2238</v>
      </c>
      <c r="C857" t="s">
        <v>2237</v>
      </c>
      <c r="D857" t="s">
        <v>2239</v>
      </c>
      <c r="E857" s="7">
        <v>21.37332</v>
      </c>
      <c r="F857" s="7">
        <v>21.77563</v>
      </c>
      <c r="G857" s="7">
        <v>23.531960000000002</v>
      </c>
      <c r="H857" s="7">
        <v>21.403379999999999</v>
      </c>
      <c r="I857" s="7">
        <v>22.989930000000001</v>
      </c>
      <c r="J857" s="7">
        <v>21.622389999999999</v>
      </c>
      <c r="K857" s="7">
        <v>22.78594</v>
      </c>
      <c r="L857" s="7">
        <v>21.927340000000001</v>
      </c>
      <c r="M857" s="7">
        <v>22.34047</v>
      </c>
      <c r="P857" s="3">
        <v>9.5768589413380997E-2</v>
      </c>
      <c r="Q857" s="6">
        <v>0.80210534541188605</v>
      </c>
      <c r="R857" s="3">
        <v>0.221736272176109</v>
      </c>
      <c r="S857" s="3">
        <v>1.1661361780470942</v>
      </c>
    </row>
    <row r="858" spans="1:19" x14ac:dyDescent="0.45">
      <c r="A858" t="s">
        <v>153</v>
      </c>
      <c r="B858" t="s">
        <v>155</v>
      </c>
      <c r="C858" t="s">
        <v>154</v>
      </c>
      <c r="D858" t="s">
        <v>156</v>
      </c>
      <c r="E858" s="7">
        <v>21.49877</v>
      </c>
      <c r="F858" s="7">
        <v>21.320029999999999</v>
      </c>
      <c r="G858" s="7">
        <v>22.728909999999999</v>
      </c>
      <c r="H858" s="7">
        <v>21.980399999999999</v>
      </c>
      <c r="I858" s="7">
        <v>21.331720000000001</v>
      </c>
      <c r="J858" s="7">
        <v>21.559740000000001</v>
      </c>
      <c r="K858" s="7">
        <v>22.241379999999999</v>
      </c>
      <c r="L858" s="7">
        <v>22.640529999999998</v>
      </c>
      <c r="M858" s="7">
        <v>22.32526</v>
      </c>
      <c r="P858" s="3">
        <v>0.17752683564601901</v>
      </c>
      <c r="Q858" s="6">
        <v>0.6644666133445235</v>
      </c>
      <c r="R858" s="3">
        <v>0.22528775533040199</v>
      </c>
      <c r="S858" s="3">
        <v>1.1690103923767199</v>
      </c>
    </row>
    <row r="859" spans="1:19" x14ac:dyDescent="0.45">
      <c r="A859" t="s">
        <v>1639</v>
      </c>
      <c r="B859" t="s">
        <v>1641</v>
      </c>
      <c r="C859" t="s">
        <v>1640</v>
      </c>
      <c r="D859" t="s">
        <v>1642</v>
      </c>
      <c r="E859" s="7">
        <v>28.570150000000002</v>
      </c>
      <c r="F859" s="7">
        <v>28.917100000000001</v>
      </c>
      <c r="G859" s="7">
        <v>29.672139999999999</v>
      </c>
      <c r="H859" s="7">
        <v>29.041239999999998</v>
      </c>
      <c r="I859" s="7">
        <v>28.63692</v>
      </c>
      <c r="J859" s="7">
        <v>28.80397</v>
      </c>
      <c r="K859" s="7">
        <v>29.592700000000001</v>
      </c>
      <c r="L859" s="7">
        <v>29.598610000000001</v>
      </c>
      <c r="M859" s="7">
        <v>29.60539</v>
      </c>
      <c r="P859" s="3">
        <v>0.26003792788394903</v>
      </c>
      <c r="Q859" s="6">
        <v>0.54949288335059543</v>
      </c>
      <c r="R859" s="3">
        <v>0.22575124104817601</v>
      </c>
      <c r="S859" s="3">
        <v>1.1693860134527467</v>
      </c>
    </row>
    <row r="860" spans="1:19" x14ac:dyDescent="0.45">
      <c r="A860" t="s">
        <v>4235</v>
      </c>
      <c r="B860" t="s">
        <v>4236</v>
      </c>
      <c r="C860" t="s">
        <v>4235</v>
      </c>
      <c r="D860" t="s">
        <v>4237</v>
      </c>
      <c r="E860" s="7">
        <v>22.893650000000001</v>
      </c>
      <c r="F860" s="7">
        <v>22.985060000000001</v>
      </c>
      <c r="G860" s="7">
        <v>23.25451</v>
      </c>
      <c r="H860" s="7">
        <v>22.464379999999998</v>
      </c>
      <c r="I860" s="7">
        <v>23.035129999999999</v>
      </c>
      <c r="J860" s="7">
        <v>22.956330000000001</v>
      </c>
      <c r="K860" s="7">
        <v>23.072199999999999</v>
      </c>
      <c r="L860" s="7">
        <v>23.026509999999998</v>
      </c>
      <c r="M860" s="7">
        <v>23.243639999999999</v>
      </c>
      <c r="P860" s="3">
        <v>0.46791319061418801</v>
      </c>
      <c r="Q860" s="6">
        <v>0.34047623933248305</v>
      </c>
      <c r="R860" s="3">
        <v>0.22579129536946899</v>
      </c>
      <c r="S860" s="3">
        <v>1.1694184801986525</v>
      </c>
    </row>
    <row r="861" spans="1:19" x14ac:dyDescent="0.45">
      <c r="A861" t="s">
        <v>2261</v>
      </c>
      <c r="B861" t="s">
        <v>2263</v>
      </c>
      <c r="C861" t="s">
        <v>2262</v>
      </c>
      <c r="D861" t="s">
        <v>2264</v>
      </c>
      <c r="E861" s="7">
        <v>24.67212</v>
      </c>
      <c r="F861" s="7">
        <v>24.889579999999999</v>
      </c>
      <c r="G861" s="7">
        <v>25.005649999999999</v>
      </c>
      <c r="H861" s="7">
        <v>24.601839999999999</v>
      </c>
      <c r="I861" s="7">
        <v>24.263559999999998</v>
      </c>
      <c r="J861" s="7">
        <v>25.021619999999999</v>
      </c>
      <c r="K861" s="7">
        <v>25.368500000000001</v>
      </c>
      <c r="L861" s="7">
        <v>25.33548</v>
      </c>
      <c r="M861" s="7">
        <v>25.479199999999999</v>
      </c>
      <c r="P861" s="3">
        <v>0.39976681663269198</v>
      </c>
      <c r="Q861" s="6">
        <v>0.39832098146013134</v>
      </c>
      <c r="R861" s="3">
        <v>0.226772944132488</v>
      </c>
      <c r="S861" s="3">
        <v>1.170214454962208</v>
      </c>
    </row>
    <row r="862" spans="1:19" x14ac:dyDescent="0.45">
      <c r="A862" t="s">
        <v>2930</v>
      </c>
      <c r="B862" t="s">
        <v>2932</v>
      </c>
      <c r="C862" t="s">
        <v>2931</v>
      </c>
      <c r="D862" t="s">
        <v>2933</v>
      </c>
      <c r="E862" s="7">
        <v>25.56889</v>
      </c>
      <c r="F862" s="7">
        <v>25.831029999999998</v>
      </c>
      <c r="G862" s="7">
        <v>26.18852</v>
      </c>
      <c r="H862" s="7">
        <v>25.706250000000001</v>
      </c>
      <c r="I862" s="7">
        <v>25.549900000000001</v>
      </c>
      <c r="J862" s="7">
        <v>25.645980000000002</v>
      </c>
      <c r="K862" s="7">
        <v>26.21048</v>
      </c>
      <c r="L862" s="7">
        <v>26.005089999999999</v>
      </c>
      <c r="M862" s="7">
        <v>26.157710000000002</v>
      </c>
      <c r="P862" s="3">
        <v>0.54598940225829595</v>
      </c>
      <c r="Q862" s="6">
        <v>0.28445305194095305</v>
      </c>
      <c r="R862" s="3">
        <v>0.22877311706542999</v>
      </c>
      <c r="S862" s="3">
        <v>1.1718379821141851</v>
      </c>
    </row>
    <row r="863" spans="1:19" x14ac:dyDescent="0.45">
      <c r="A863" t="s">
        <v>815</v>
      </c>
      <c r="B863" t="s">
        <v>816</v>
      </c>
      <c r="C863" t="s">
        <v>815</v>
      </c>
      <c r="D863" t="s">
        <v>817</v>
      </c>
      <c r="E863" s="7">
        <v>26.637129999999999</v>
      </c>
      <c r="F863" s="7">
        <v>26.495609999999999</v>
      </c>
      <c r="G863" s="7">
        <v>26.58549</v>
      </c>
      <c r="H863" s="7">
        <v>26.112189999999998</v>
      </c>
      <c r="I863" s="7">
        <v>26.162579999999998</v>
      </c>
      <c r="J863" s="7">
        <v>26.755320000000001</v>
      </c>
      <c r="K863" s="7">
        <v>26.575859999999999</v>
      </c>
      <c r="L863" s="7">
        <v>26.8399</v>
      </c>
      <c r="M863" s="7">
        <v>26.90541</v>
      </c>
      <c r="P863" s="3">
        <v>0.47201266737989001</v>
      </c>
      <c r="Q863" s="6">
        <v>0.33727747090052912</v>
      </c>
      <c r="R863" s="3">
        <v>0.229380925496418</v>
      </c>
      <c r="S863" s="3">
        <v>1.1723317822885169</v>
      </c>
    </row>
    <row r="864" spans="1:19" x14ac:dyDescent="0.45">
      <c r="A864" t="s">
        <v>2191</v>
      </c>
      <c r="B864" t="s">
        <v>2192</v>
      </c>
      <c r="C864" t="s">
        <v>2191</v>
      </c>
      <c r="D864" t="s">
        <v>2193</v>
      </c>
      <c r="E864" s="7">
        <v>22.867709999999999</v>
      </c>
      <c r="F864" s="7">
        <v>22.955359999999999</v>
      </c>
      <c r="G864" s="7">
        <v>23.71848</v>
      </c>
      <c r="H864" s="7">
        <v>22.948709999999998</v>
      </c>
      <c r="I864" s="7">
        <v>23.52552</v>
      </c>
      <c r="J864" s="7">
        <v>22.374939999999999</v>
      </c>
      <c r="K864" s="7">
        <v>22.65897</v>
      </c>
      <c r="L864" s="7">
        <v>23.11514</v>
      </c>
      <c r="M864" s="7">
        <v>22.878789999999999</v>
      </c>
      <c r="P864" s="3">
        <v>0.208690948881817</v>
      </c>
      <c r="Q864" s="6">
        <v>0.61845634732287591</v>
      </c>
      <c r="R864" s="3">
        <v>0.23079299926757799</v>
      </c>
      <c r="S864" s="3">
        <v>1.1734797930043048</v>
      </c>
    </row>
    <row r="865" spans="1:19" x14ac:dyDescent="0.45">
      <c r="A865" t="s">
        <v>2855</v>
      </c>
      <c r="B865" t="s">
        <v>2857</v>
      </c>
      <c r="C865" t="s">
        <v>2856</v>
      </c>
      <c r="D865" t="s">
        <v>2858</v>
      </c>
      <c r="E865" s="7">
        <v>24.473890000000001</v>
      </c>
      <c r="F865" s="7">
        <v>23.89282</v>
      </c>
      <c r="G865" s="7">
        <v>25.171389999999999</v>
      </c>
      <c r="H865" s="7">
        <v>24.011880000000001</v>
      </c>
      <c r="I865" s="7">
        <v>24.27234</v>
      </c>
      <c r="J865" s="7">
        <v>24.544979999999999</v>
      </c>
      <c r="K865" s="7">
        <v>25.092610000000001</v>
      </c>
      <c r="L865" s="7">
        <v>24.83615</v>
      </c>
      <c r="M865" s="7">
        <v>24.54044</v>
      </c>
      <c r="P865" s="3">
        <v>0.23152060131230301</v>
      </c>
      <c r="Q865" s="6">
        <v>0.58678553403884293</v>
      </c>
      <c r="R865" s="3">
        <v>0.23629506429036301</v>
      </c>
      <c r="S865" s="3">
        <v>1.1779636856041864</v>
      </c>
    </row>
    <row r="866" spans="1:19" x14ac:dyDescent="0.45">
      <c r="A866" t="s">
        <v>796</v>
      </c>
      <c r="B866" t="s">
        <v>798</v>
      </c>
      <c r="C866" t="s">
        <v>797</v>
      </c>
      <c r="D866" t="s">
        <v>799</v>
      </c>
      <c r="E866" s="7">
        <v>22.11645</v>
      </c>
      <c r="F866" s="7">
        <v>22.771170000000001</v>
      </c>
      <c r="G866" s="7">
        <v>22.151959999999999</v>
      </c>
      <c r="H866" s="7">
        <v>21.693020000000001</v>
      </c>
      <c r="I866" s="7">
        <v>22.312709999999999</v>
      </c>
      <c r="J866" s="7">
        <v>22.323170000000001</v>
      </c>
      <c r="K866" s="7">
        <v>22.360109999999999</v>
      </c>
      <c r="L866" s="7">
        <v>22.294820000000001</v>
      </c>
      <c r="M866" s="7">
        <v>22.465630000000001</v>
      </c>
      <c r="P866" s="3">
        <v>0.32730478035882998</v>
      </c>
      <c r="Q866" s="6">
        <v>0.47064691860287045</v>
      </c>
      <c r="R866" s="3">
        <v>0.236889521280926</v>
      </c>
      <c r="S866" s="3">
        <v>1.1784491610615189</v>
      </c>
    </row>
    <row r="867" spans="1:19" x14ac:dyDescent="0.45">
      <c r="A867" t="s">
        <v>192</v>
      </c>
      <c r="B867" t="s">
        <v>193</v>
      </c>
      <c r="C867" t="s">
        <v>192</v>
      </c>
      <c r="D867" t="s">
        <v>194</v>
      </c>
      <c r="E867" s="7">
        <v>21.007650000000002</v>
      </c>
      <c r="F867" s="7">
        <v>21.137149999999998</v>
      </c>
      <c r="G867" s="7">
        <v>20.784050000000001</v>
      </c>
      <c r="H867" s="7">
        <v>20.64931</v>
      </c>
      <c r="I867" s="7">
        <v>20.795490000000001</v>
      </c>
      <c r="J867" s="7">
        <v>20.76369</v>
      </c>
      <c r="K867" s="7">
        <v>20.992100000000001</v>
      </c>
      <c r="L867" s="7">
        <v>20.93056</v>
      </c>
      <c r="M867" s="7">
        <v>20.87763</v>
      </c>
      <c r="P867" s="3">
        <v>1.0033000387675299</v>
      </c>
      <c r="Q867" s="6">
        <v>9.9243017645696124E-2</v>
      </c>
      <c r="R867" s="3">
        <v>0.240118662516277</v>
      </c>
      <c r="S867" s="3">
        <v>1.1810898027659713</v>
      </c>
    </row>
    <row r="868" spans="1:19" x14ac:dyDescent="0.45">
      <c r="A868" t="s">
        <v>1336</v>
      </c>
      <c r="B868" t="s">
        <v>1338</v>
      </c>
      <c r="C868" t="s">
        <v>1337</v>
      </c>
      <c r="D868" t="s">
        <v>1339</v>
      </c>
      <c r="E868" s="7">
        <v>21.367730000000002</v>
      </c>
      <c r="F868" s="7">
        <v>21.908560000000001</v>
      </c>
      <c r="G868" s="7">
        <v>21.41292</v>
      </c>
      <c r="H868" s="7">
        <v>21.657139999999998</v>
      </c>
      <c r="I868" s="7">
        <v>21.269909999999999</v>
      </c>
      <c r="J868" s="7">
        <v>21.041</v>
      </c>
      <c r="K868" s="7">
        <v>21.28782</v>
      </c>
      <c r="L868" s="7">
        <v>21.228760000000001</v>
      </c>
      <c r="M868" s="7">
        <v>21.085570000000001</v>
      </c>
      <c r="P868" s="3">
        <v>0.40873272002915201</v>
      </c>
      <c r="Q868" s="6">
        <v>0.39018204443734983</v>
      </c>
      <c r="R868" s="3">
        <v>0.24038950602213699</v>
      </c>
      <c r="S868" s="3">
        <v>1.1813115547807467</v>
      </c>
    </row>
    <row r="869" spans="1:19" x14ac:dyDescent="0.45">
      <c r="A869" t="s">
        <v>1686</v>
      </c>
      <c r="B869" t="s">
        <v>1688</v>
      </c>
      <c r="C869" t="s">
        <v>1687</v>
      </c>
      <c r="D869" t="s">
        <v>1689</v>
      </c>
      <c r="E869" s="7">
        <v>24.47729</v>
      </c>
      <c r="F869" s="7">
        <v>24.437519999999999</v>
      </c>
      <c r="G869" s="7">
        <v>24.80001</v>
      </c>
      <c r="H869" s="7">
        <v>24.791589999999999</v>
      </c>
      <c r="I869" s="7">
        <v>23.987549999999999</v>
      </c>
      <c r="J869" s="7">
        <v>24.213419999999999</v>
      </c>
      <c r="K869" s="7">
        <v>24.993690000000001</v>
      </c>
      <c r="L869" s="7">
        <v>24.881430000000002</v>
      </c>
      <c r="M869" s="7">
        <v>24.70872</v>
      </c>
      <c r="P869" s="3">
        <v>0.38110502068429603</v>
      </c>
      <c r="Q869" s="6">
        <v>0.41581004753977802</v>
      </c>
      <c r="R869" s="3">
        <v>0.240757624308266</v>
      </c>
      <c r="S869" s="3">
        <v>1.181613016875714</v>
      </c>
    </row>
    <row r="870" spans="1:19" x14ac:dyDescent="0.45">
      <c r="A870" t="s">
        <v>51</v>
      </c>
      <c r="B870" t="s">
        <v>52</v>
      </c>
      <c r="C870" t="s">
        <v>51</v>
      </c>
      <c r="D870" t="s">
        <v>53</v>
      </c>
      <c r="E870" s="7">
        <v>24.379809999999999</v>
      </c>
      <c r="F870" s="7">
        <v>24.655239999999999</v>
      </c>
      <c r="G870" s="7">
        <v>23.479140000000001</v>
      </c>
      <c r="H870" s="7">
        <v>24.065619999999999</v>
      </c>
      <c r="I870" s="7">
        <v>23.73686</v>
      </c>
      <c r="J870" s="7">
        <v>23.98911</v>
      </c>
      <c r="K870" s="7">
        <v>24.461010000000002</v>
      </c>
      <c r="L870" s="7">
        <v>24.835329999999999</v>
      </c>
      <c r="M870" s="7">
        <v>24.37332</v>
      </c>
      <c r="P870" s="3">
        <v>0.26019623586077001</v>
      </c>
      <c r="Q870" s="6">
        <v>0.54929262003235979</v>
      </c>
      <c r="R870" s="3">
        <v>0.24086570739746099</v>
      </c>
      <c r="S870" s="3">
        <v>1.1817015436714278</v>
      </c>
    </row>
    <row r="871" spans="1:19" x14ac:dyDescent="0.45">
      <c r="A871" t="s">
        <v>891</v>
      </c>
      <c r="B871" t="s">
        <v>893</v>
      </c>
      <c r="C871" t="s">
        <v>892</v>
      </c>
      <c r="D871" t="s">
        <v>894</v>
      </c>
      <c r="E871" s="7">
        <v>20.362780000000001</v>
      </c>
      <c r="F871" s="7">
        <v>21.131489999999999</v>
      </c>
      <c r="G871" s="7">
        <v>20.84957</v>
      </c>
      <c r="H871" s="7">
        <v>21.267389999999999</v>
      </c>
      <c r="I871" s="7">
        <v>21.0534</v>
      </c>
      <c r="J871" s="7">
        <v>19.293330000000001</v>
      </c>
      <c r="K871" s="7">
        <v>21.469360000000002</v>
      </c>
      <c r="L871" s="7">
        <v>21.416530000000002</v>
      </c>
      <c r="M871" s="7">
        <v>21.432469999999999</v>
      </c>
      <c r="P871" s="3">
        <v>0.134976638725985</v>
      </c>
      <c r="Q871" s="6">
        <v>0.73286395379905811</v>
      </c>
      <c r="R871" s="3">
        <v>0.24323972066243699</v>
      </c>
      <c r="S871" s="3">
        <v>1.1836476823260145</v>
      </c>
    </row>
    <row r="872" spans="1:19" x14ac:dyDescent="0.45">
      <c r="A872" t="s">
        <v>1373</v>
      </c>
      <c r="B872" t="s">
        <v>1374</v>
      </c>
      <c r="C872" t="s">
        <v>1373</v>
      </c>
      <c r="D872" t="s">
        <v>1375</v>
      </c>
      <c r="E872" s="7">
        <v>20.304189999999998</v>
      </c>
      <c r="F872" s="7">
        <v>21.302900000000001</v>
      </c>
      <c r="G872" s="7">
        <v>22.32696</v>
      </c>
      <c r="H872" s="7">
        <v>21.36448</v>
      </c>
      <c r="I872" s="7">
        <v>20.97092</v>
      </c>
      <c r="J872" s="7">
        <v>20.867709999999999</v>
      </c>
      <c r="K872" s="7">
        <v>22.01417</v>
      </c>
      <c r="L872" s="7">
        <v>21.80369</v>
      </c>
      <c r="M872" s="7">
        <v>21.926690000000001</v>
      </c>
      <c r="P872" s="3">
        <v>0.150615242224863</v>
      </c>
      <c r="Q872" s="6">
        <v>0.7069435847545158</v>
      </c>
      <c r="R872" s="3">
        <v>0.24365043640136699</v>
      </c>
      <c r="S872" s="3">
        <v>1.1839846987601133</v>
      </c>
    </row>
    <row r="873" spans="1:19" x14ac:dyDescent="0.45">
      <c r="A873" t="s">
        <v>1982</v>
      </c>
      <c r="B873" t="s">
        <v>1984</v>
      </c>
      <c r="C873" t="s">
        <v>1983</v>
      </c>
      <c r="D873" t="s">
        <v>1985</v>
      </c>
      <c r="E873" s="7">
        <v>24.288139999999999</v>
      </c>
      <c r="F873" s="7">
        <v>24.190460000000002</v>
      </c>
      <c r="G873" s="7">
        <v>24.977879999999999</v>
      </c>
      <c r="H873" s="7">
        <v>24.375640000000001</v>
      </c>
      <c r="I873" s="7">
        <v>24.111000000000001</v>
      </c>
      <c r="J873" s="7">
        <v>24.238489999999999</v>
      </c>
      <c r="K873" s="7">
        <v>24.556080000000001</v>
      </c>
      <c r="L873" s="7">
        <v>24.607839999999999</v>
      </c>
      <c r="M873" s="7">
        <v>24.58858</v>
      </c>
      <c r="P873" s="3">
        <v>0.39751562194903101</v>
      </c>
      <c r="Q873" s="6">
        <v>0.4003910656577539</v>
      </c>
      <c r="R873" s="3">
        <v>0.24378585815429701</v>
      </c>
      <c r="S873" s="3">
        <v>1.1840958413122435</v>
      </c>
    </row>
    <row r="874" spans="1:19" x14ac:dyDescent="0.45">
      <c r="A874" t="s">
        <v>1388</v>
      </c>
      <c r="B874" t="s">
        <v>1389</v>
      </c>
      <c r="C874" t="s">
        <v>1388</v>
      </c>
      <c r="D874" t="s">
        <v>1390</v>
      </c>
      <c r="E874" s="7">
        <v>22.115749999999998</v>
      </c>
      <c r="F874" s="7">
        <v>21.948460000000001</v>
      </c>
      <c r="G874" s="7">
        <v>22.8172</v>
      </c>
      <c r="H874" s="7">
        <v>22.018180000000001</v>
      </c>
      <c r="I874" s="7">
        <v>21.811630000000001</v>
      </c>
      <c r="J874" s="7">
        <v>22.31992</v>
      </c>
      <c r="K874" s="7">
        <v>23.013860000000001</v>
      </c>
      <c r="L874" s="7">
        <v>23.240929999999999</v>
      </c>
      <c r="M874" s="7">
        <v>23.270420000000001</v>
      </c>
      <c r="P874" s="3">
        <v>0.32997540254538898</v>
      </c>
      <c r="Q874" s="6">
        <v>0.46776163349514588</v>
      </c>
      <c r="R874" s="3">
        <v>0.243893305460613</v>
      </c>
      <c r="S874" s="3">
        <v>1.1841840322624058</v>
      </c>
    </row>
    <row r="875" spans="1:19" x14ac:dyDescent="0.45">
      <c r="A875" t="s">
        <v>2306</v>
      </c>
      <c r="B875" t="s">
        <v>2308</v>
      </c>
      <c r="C875" t="s">
        <v>2307</v>
      </c>
      <c r="D875" t="s">
        <v>2309</v>
      </c>
      <c r="E875" s="7">
        <v>25.41638</v>
      </c>
      <c r="F875" s="7">
        <v>25.257059999999999</v>
      </c>
      <c r="G875" s="7">
        <v>25.54271</v>
      </c>
      <c r="H875" s="7">
        <v>25.349830000000001</v>
      </c>
      <c r="I875" s="7">
        <v>25.076350000000001</v>
      </c>
      <c r="J875" s="7">
        <v>25.0578</v>
      </c>
      <c r="K875" s="7">
        <v>25.727779999999999</v>
      </c>
      <c r="L875" s="7">
        <v>25.600619999999999</v>
      </c>
      <c r="M875" s="7">
        <v>25.708490000000001</v>
      </c>
      <c r="P875" s="3">
        <v>0.90787046870280796</v>
      </c>
      <c r="Q875" s="6">
        <v>0.12363161181916275</v>
      </c>
      <c r="R875" s="3">
        <v>0.244061152140301</v>
      </c>
      <c r="S875" s="3">
        <v>1.1843218111518878</v>
      </c>
    </row>
    <row r="876" spans="1:19" x14ac:dyDescent="0.45">
      <c r="A876" t="s">
        <v>4064</v>
      </c>
      <c r="B876" t="s">
        <v>4066</v>
      </c>
      <c r="C876" t="s">
        <v>4065</v>
      </c>
      <c r="D876" t="s">
        <v>4067</v>
      </c>
      <c r="E876" s="7">
        <v>23.628119999999999</v>
      </c>
      <c r="F876" s="7">
        <v>23.13702</v>
      </c>
      <c r="G876" s="7">
        <v>23.540849999999999</v>
      </c>
      <c r="H876" s="7">
        <v>23.321549999999998</v>
      </c>
      <c r="I876" s="7">
        <v>22.909400000000002</v>
      </c>
      <c r="J876" s="7">
        <v>23.341370000000001</v>
      </c>
      <c r="K876" s="7">
        <v>24.168140000000001</v>
      </c>
      <c r="L876" s="7">
        <v>24.068249999999999</v>
      </c>
      <c r="M876" s="7">
        <v>24.129909999999999</v>
      </c>
      <c r="P876" s="3">
        <v>0.51974595473235596</v>
      </c>
      <c r="Q876" s="6">
        <v>0.30217187906990145</v>
      </c>
      <c r="R876" s="3">
        <v>0.244560241699219</v>
      </c>
      <c r="S876" s="3">
        <v>1.1847315893002084</v>
      </c>
    </row>
    <row r="877" spans="1:19" x14ac:dyDescent="0.45">
      <c r="A877" t="s">
        <v>3026</v>
      </c>
      <c r="B877" t="s">
        <v>3028</v>
      </c>
      <c r="C877" t="s">
        <v>3027</v>
      </c>
      <c r="D877" t="s">
        <v>3029</v>
      </c>
      <c r="E877" s="7">
        <v>25.823720000000002</v>
      </c>
      <c r="F877" s="7">
        <v>24.63522</v>
      </c>
      <c r="G877" s="7">
        <v>25.67896</v>
      </c>
      <c r="H877" s="7">
        <v>25.120090000000001</v>
      </c>
      <c r="I877" s="7">
        <v>25.122620000000001</v>
      </c>
      <c r="J877" s="7">
        <v>25.161200000000001</v>
      </c>
      <c r="K877" s="7">
        <v>26.060690000000001</v>
      </c>
      <c r="L877" s="7">
        <v>25.810490000000001</v>
      </c>
      <c r="M877" s="7">
        <v>25.831520000000001</v>
      </c>
      <c r="P877" s="3">
        <v>0.26017359107590898</v>
      </c>
      <c r="Q877" s="6">
        <v>0.54932126174441132</v>
      </c>
      <c r="R877" s="3">
        <v>0.24466451009114501</v>
      </c>
      <c r="S877" s="3">
        <v>1.1848172169056632</v>
      </c>
    </row>
    <row r="878" spans="1:19" x14ac:dyDescent="0.45">
      <c r="A878" t="s">
        <v>3074</v>
      </c>
      <c r="B878" t="s">
        <v>3076</v>
      </c>
      <c r="C878" t="s">
        <v>3075</v>
      </c>
      <c r="D878" t="s">
        <v>3077</v>
      </c>
      <c r="E878" s="7">
        <v>22.732089999999999</v>
      </c>
      <c r="F878" s="7">
        <v>22.59122</v>
      </c>
      <c r="G878" s="7">
        <v>23.65578</v>
      </c>
      <c r="H878" s="7">
        <v>22.555060000000001</v>
      </c>
      <c r="I878" s="7">
        <v>22.513760000000001</v>
      </c>
      <c r="J878" s="7">
        <v>23.173850000000002</v>
      </c>
      <c r="K878" s="7">
        <v>23.159520000000001</v>
      </c>
      <c r="L878" s="7">
        <v>23.320450000000001</v>
      </c>
      <c r="M878" s="7">
        <v>23.283339999999999</v>
      </c>
      <c r="P878" s="3">
        <v>0.244760149524167</v>
      </c>
      <c r="Q878" s="6">
        <v>0.56916718150772405</v>
      </c>
      <c r="R878" s="3">
        <v>0.24547068277994899</v>
      </c>
      <c r="S878" s="3">
        <v>1.1854794734298175</v>
      </c>
    </row>
    <row r="879" spans="1:19" x14ac:dyDescent="0.45">
      <c r="A879" t="s">
        <v>2840</v>
      </c>
      <c r="B879" t="s">
        <v>2842</v>
      </c>
      <c r="C879" t="s">
        <v>2841</v>
      </c>
      <c r="D879" t="s">
        <v>2843</v>
      </c>
      <c r="E879" s="7">
        <v>24.075780000000002</v>
      </c>
      <c r="F879" s="7">
        <v>24.113700000000001</v>
      </c>
      <c r="G879" s="7">
        <v>24.901959999999999</v>
      </c>
      <c r="H879" s="7">
        <v>24.297540000000001</v>
      </c>
      <c r="I879" s="7">
        <v>23.9285</v>
      </c>
      <c r="J879" s="7">
        <v>24.124469999999999</v>
      </c>
      <c r="K879" s="7">
        <v>24.075700000000001</v>
      </c>
      <c r="L879" s="7">
        <v>24.616330000000001</v>
      </c>
      <c r="M879" s="7">
        <v>24.160540000000001</v>
      </c>
      <c r="P879" s="3">
        <v>0.354721278524748</v>
      </c>
      <c r="Q879" s="6">
        <v>0.44185392935384232</v>
      </c>
      <c r="R879" s="3">
        <v>0.246977488199871</v>
      </c>
      <c r="S879" s="3">
        <v>1.1867182799709481</v>
      </c>
    </row>
    <row r="880" spans="1:19" x14ac:dyDescent="0.45">
      <c r="A880" t="s">
        <v>1461</v>
      </c>
      <c r="B880" t="s">
        <v>1463</v>
      </c>
      <c r="C880" t="s">
        <v>1462</v>
      </c>
      <c r="D880" t="s">
        <v>1464</v>
      </c>
      <c r="E880" s="7">
        <v>20.973859999999998</v>
      </c>
      <c r="F880" s="7">
        <v>21.120979999999999</v>
      </c>
      <c r="G880" s="7">
        <v>20.906169999999999</v>
      </c>
      <c r="H880" s="7">
        <v>20.576910000000002</v>
      </c>
      <c r="I880" s="7">
        <v>20.560939999999999</v>
      </c>
      <c r="J880" s="7">
        <v>21.119440000000001</v>
      </c>
      <c r="K880" s="7">
        <v>21.21951</v>
      </c>
      <c r="L880" s="7">
        <v>21.709520000000001</v>
      </c>
      <c r="M880" s="7">
        <v>21.347270000000002</v>
      </c>
      <c r="P880" s="3">
        <v>0.56727946217365099</v>
      </c>
      <c r="Q880" s="6">
        <v>0.27084482240383173</v>
      </c>
      <c r="R880" s="3">
        <v>0.24790827433268001</v>
      </c>
      <c r="S880" s="3">
        <v>1.1874841641572067</v>
      </c>
    </row>
    <row r="881" spans="1:19" x14ac:dyDescent="0.45">
      <c r="A881" t="s">
        <v>3242</v>
      </c>
      <c r="B881" t="s">
        <v>3244</v>
      </c>
      <c r="C881" t="s">
        <v>3243</v>
      </c>
      <c r="D881" t="s">
        <v>3245</v>
      </c>
      <c r="E881" s="7">
        <v>20.235009999999999</v>
      </c>
      <c r="F881" s="7">
        <v>19.720120000000001</v>
      </c>
      <c r="G881" s="7">
        <v>21.092880000000001</v>
      </c>
      <c r="H881" s="7">
        <v>19.94191</v>
      </c>
      <c r="I881" s="7">
        <v>19.866579999999999</v>
      </c>
      <c r="J881" s="7">
        <v>20.48443</v>
      </c>
      <c r="K881" s="7">
        <v>20.304079999999999</v>
      </c>
      <c r="L881" s="7">
        <v>20.297820000000002</v>
      </c>
      <c r="M881" s="7">
        <v>19.899799999999999</v>
      </c>
      <c r="P881" s="3">
        <v>0.22039237680338999</v>
      </c>
      <c r="Q881" s="6">
        <v>0.60201543080401687</v>
      </c>
      <c r="R881" s="3">
        <v>0.25169626871744899</v>
      </c>
      <c r="S881" s="3">
        <v>1.1906061640876742</v>
      </c>
    </row>
    <row r="882" spans="1:19" x14ac:dyDescent="0.45">
      <c r="A882" t="s">
        <v>2836</v>
      </c>
      <c r="B882" t="s">
        <v>2838</v>
      </c>
      <c r="C882" t="s">
        <v>2837</v>
      </c>
      <c r="D882" t="s">
        <v>2839</v>
      </c>
      <c r="E882" s="7">
        <v>24.695989999999998</v>
      </c>
      <c r="F882" s="7">
        <v>25.05341</v>
      </c>
      <c r="G882" s="7">
        <v>25.352150000000002</v>
      </c>
      <c r="H882" s="7">
        <v>24.953710000000001</v>
      </c>
      <c r="I882" s="7">
        <v>24.443539999999999</v>
      </c>
      <c r="J882" s="7">
        <v>24.94481</v>
      </c>
      <c r="K882" s="7">
        <v>25.914059999999999</v>
      </c>
      <c r="L882" s="7">
        <v>25.563949999999998</v>
      </c>
      <c r="M882" s="7">
        <v>25.549779999999998</v>
      </c>
      <c r="P882" s="3">
        <v>0.42605633308111801</v>
      </c>
      <c r="Q882" s="6">
        <v>0.37492436700944726</v>
      </c>
      <c r="R882" s="3">
        <v>0.25316365559895698</v>
      </c>
      <c r="S882" s="3">
        <v>1.1918177636347935</v>
      </c>
    </row>
    <row r="883" spans="1:19" x14ac:dyDescent="0.45">
      <c r="A883" t="s">
        <v>4261</v>
      </c>
      <c r="B883" t="s">
        <v>4262</v>
      </c>
      <c r="C883" t="s">
        <v>4261</v>
      </c>
      <c r="D883" t="s">
        <v>4263</v>
      </c>
      <c r="E883" s="7">
        <v>21.8611</v>
      </c>
      <c r="F883" s="7">
        <v>21.981480000000001</v>
      </c>
      <c r="G883" s="7">
        <v>21.594180000000001</v>
      </c>
      <c r="H883" s="7">
        <v>21.646799999999999</v>
      </c>
      <c r="I883" s="7">
        <v>21.23357</v>
      </c>
      <c r="J883" s="7">
        <v>21.796890000000001</v>
      </c>
      <c r="K883" s="7">
        <v>22.214099999999998</v>
      </c>
      <c r="L883" s="7">
        <v>22.766770000000001</v>
      </c>
      <c r="M883" s="7">
        <v>22.459990000000001</v>
      </c>
      <c r="P883" s="3">
        <v>0.55027336790860404</v>
      </c>
      <c r="Q883" s="6">
        <v>0.28166094502559863</v>
      </c>
      <c r="R883" s="3">
        <v>0.253164927164715</v>
      </c>
      <c r="S883" s="3">
        <v>1.191818814082243</v>
      </c>
    </row>
    <row r="884" spans="1:19" x14ac:dyDescent="0.45">
      <c r="A884" t="s">
        <v>3089</v>
      </c>
      <c r="B884" t="s">
        <v>3091</v>
      </c>
      <c r="C884" t="s">
        <v>3090</v>
      </c>
      <c r="D884" t="s">
        <v>3092</v>
      </c>
      <c r="E884" s="7">
        <v>20.58811</v>
      </c>
      <c r="F884" s="7">
        <v>19.99231</v>
      </c>
      <c r="G884" s="7">
        <v>23.038270000000001</v>
      </c>
      <c r="H884" s="7">
        <v>21.159739999999999</v>
      </c>
      <c r="I884" s="7">
        <v>20.91459</v>
      </c>
      <c r="J884" s="7">
        <v>20.778600000000001</v>
      </c>
      <c r="K884" s="7">
        <v>21.87875</v>
      </c>
      <c r="L884" s="7">
        <v>21.269390000000001</v>
      </c>
      <c r="M884" s="7">
        <v>21.459340000000001</v>
      </c>
      <c r="P884" s="3">
        <v>9.7379090060834797E-2</v>
      </c>
      <c r="Q884" s="6">
        <v>0.79913639460630292</v>
      </c>
      <c r="R884" s="3">
        <v>0.25525156656901199</v>
      </c>
      <c r="S884" s="3">
        <v>1.1935438463003938</v>
      </c>
    </row>
    <row r="885" spans="1:19" x14ac:dyDescent="0.45">
      <c r="A885" t="s">
        <v>3498</v>
      </c>
      <c r="B885" t="s">
        <v>3499</v>
      </c>
      <c r="C885" t="s">
        <v>3498</v>
      </c>
      <c r="D885" t="s">
        <v>3500</v>
      </c>
      <c r="E885" s="7">
        <v>25.748480000000001</v>
      </c>
      <c r="F885" s="7">
        <v>26.154450000000001</v>
      </c>
      <c r="G885" s="7">
        <v>25.658840000000001</v>
      </c>
      <c r="H885" s="7">
        <v>25.991309999999999</v>
      </c>
      <c r="I885" s="7">
        <v>25.367999999999999</v>
      </c>
      <c r="J885" s="7">
        <v>25.436630000000001</v>
      </c>
      <c r="K885" s="7">
        <v>26.091259999999998</v>
      </c>
      <c r="L885" s="7">
        <v>25.909739999999999</v>
      </c>
      <c r="M885" s="7">
        <v>26.106750000000002</v>
      </c>
      <c r="P885" s="3">
        <v>0.43905550866756998</v>
      </c>
      <c r="Q885" s="6">
        <v>0.36386852587041796</v>
      </c>
      <c r="R885" s="3">
        <v>0.25527254740397298</v>
      </c>
      <c r="S885" s="3">
        <v>1.1935612039039318</v>
      </c>
    </row>
    <row r="886" spans="1:19" x14ac:dyDescent="0.45">
      <c r="A886" t="s">
        <v>2508</v>
      </c>
      <c r="B886" t="s">
        <v>2510</v>
      </c>
      <c r="C886" t="s">
        <v>2509</v>
      </c>
      <c r="D886" t="s">
        <v>2511</v>
      </c>
      <c r="E886" s="7">
        <v>23.09684</v>
      </c>
      <c r="F886" s="7">
        <v>22.49539</v>
      </c>
      <c r="G886" s="7">
        <v>23.27028</v>
      </c>
      <c r="H886" s="7">
        <v>22.706700000000001</v>
      </c>
      <c r="I886" s="7">
        <v>22.544060000000002</v>
      </c>
      <c r="J886" s="7">
        <v>22.843910000000001</v>
      </c>
      <c r="K886" s="7">
        <v>23.511959999999998</v>
      </c>
      <c r="L886" s="7">
        <v>23.43262</v>
      </c>
      <c r="M886" s="7">
        <v>23.322649999999999</v>
      </c>
      <c r="P886" s="3">
        <v>0.438553175191921</v>
      </c>
      <c r="Q886" s="6">
        <v>0.36428964356651672</v>
      </c>
      <c r="R886" s="3">
        <v>0.25594139099121099</v>
      </c>
      <c r="S886" s="3">
        <v>1.1941146755755352</v>
      </c>
    </row>
    <row r="887" spans="1:19" x14ac:dyDescent="0.45">
      <c r="A887" t="s">
        <v>1596</v>
      </c>
      <c r="B887" t="s">
        <v>1598</v>
      </c>
      <c r="C887" t="s">
        <v>1597</v>
      </c>
      <c r="D887" t="s">
        <v>1599</v>
      </c>
      <c r="E887" s="7">
        <v>24.334430000000001</v>
      </c>
      <c r="F887" s="7">
        <v>24.07741</v>
      </c>
      <c r="G887" s="7">
        <v>25.408110000000001</v>
      </c>
      <c r="H887" s="7">
        <v>24.27533</v>
      </c>
      <c r="I887" s="7">
        <v>24.369060000000001</v>
      </c>
      <c r="J887" s="7">
        <v>24.401910000000001</v>
      </c>
      <c r="K887" s="7">
        <v>24.607330000000001</v>
      </c>
      <c r="L887" s="7">
        <v>24.751950000000001</v>
      </c>
      <c r="M887" s="7">
        <v>24.63871</v>
      </c>
      <c r="P887" s="3">
        <v>0.24959918211982601</v>
      </c>
      <c r="Q887" s="6">
        <v>0.56286055928251744</v>
      </c>
      <c r="R887" s="3">
        <v>0.25788116455078097</v>
      </c>
      <c r="S887" s="3">
        <v>1.1957213006101228</v>
      </c>
    </row>
    <row r="888" spans="1:19" x14ac:dyDescent="0.45">
      <c r="A888" t="s">
        <v>1712</v>
      </c>
      <c r="B888" t="s">
        <v>1714</v>
      </c>
      <c r="C888" t="s">
        <v>1713</v>
      </c>
      <c r="D888" t="s">
        <v>1715</v>
      </c>
      <c r="E888" s="7">
        <v>29.663969999999999</v>
      </c>
      <c r="F888" s="7">
        <v>29.73536</v>
      </c>
      <c r="G888" s="7">
        <v>29.741050000000001</v>
      </c>
      <c r="H888" s="7">
        <v>29.617069999999998</v>
      </c>
      <c r="I888" s="7">
        <v>29.224070000000001</v>
      </c>
      <c r="J888" s="7">
        <v>29.5244</v>
      </c>
      <c r="K888" s="7">
        <v>29.9481</v>
      </c>
      <c r="L888" s="7">
        <v>29.81203</v>
      </c>
      <c r="M888" s="7">
        <v>29.984680000000001</v>
      </c>
      <c r="P888" s="3">
        <v>0.99981125405243598</v>
      </c>
      <c r="Q888" s="6">
        <v>0.10004346980590534</v>
      </c>
      <c r="R888" s="3">
        <v>0.25827916463216</v>
      </c>
      <c r="S888" s="3">
        <v>1.1960512128999694</v>
      </c>
    </row>
    <row r="889" spans="1:19" x14ac:dyDescent="0.45">
      <c r="A889" t="s">
        <v>934</v>
      </c>
      <c r="B889" t="s">
        <v>935</v>
      </c>
      <c r="C889" t="s">
        <v>934</v>
      </c>
      <c r="D889" t="s">
        <v>936</v>
      </c>
      <c r="E889" s="7">
        <v>21.46114</v>
      </c>
      <c r="F889" s="7">
        <v>21.936679999999999</v>
      </c>
      <c r="G889" s="7">
        <v>22.119530000000001</v>
      </c>
      <c r="H889" s="7">
        <v>21.92503</v>
      </c>
      <c r="I889" s="7">
        <v>21.233329999999999</v>
      </c>
      <c r="J889" s="7">
        <v>21.577220000000001</v>
      </c>
      <c r="K889" s="7">
        <v>22.305769999999999</v>
      </c>
      <c r="L889" s="7">
        <v>22.248989999999999</v>
      </c>
      <c r="M889" s="7">
        <v>22.736470000000001</v>
      </c>
      <c r="P889" s="3">
        <v>0.39293997526628899</v>
      </c>
      <c r="Q889" s="6">
        <v>0.40463181282806676</v>
      </c>
      <c r="R889" s="3">
        <v>0.26058832804362098</v>
      </c>
      <c r="S889" s="3">
        <v>1.197967133532901</v>
      </c>
    </row>
    <row r="890" spans="1:19" x14ac:dyDescent="0.45">
      <c r="A890" t="s">
        <v>1106</v>
      </c>
      <c r="B890" t="s">
        <v>1108</v>
      </c>
      <c r="C890" t="s">
        <v>1107</v>
      </c>
      <c r="D890" t="s">
        <v>1109</v>
      </c>
      <c r="E890" s="7">
        <v>20.772169999999999</v>
      </c>
      <c r="F890" s="7">
        <v>21.348890000000001</v>
      </c>
      <c r="G890" s="7">
        <v>22.189789999999999</v>
      </c>
      <c r="H890" s="7">
        <v>21.608329999999999</v>
      </c>
      <c r="I890" s="7">
        <v>19.786010000000001</v>
      </c>
      <c r="J890" s="7">
        <v>22.132100000000001</v>
      </c>
      <c r="K890" s="7">
        <v>22.044070000000001</v>
      </c>
      <c r="L890" s="7">
        <v>22.214960000000001</v>
      </c>
      <c r="M890" s="7">
        <v>21.71377</v>
      </c>
      <c r="P890" s="3">
        <v>0.11565364782125501</v>
      </c>
      <c r="Q890" s="6">
        <v>0.76620741784182478</v>
      </c>
      <c r="R890" s="3">
        <v>0.26146761576334798</v>
      </c>
      <c r="S890" s="3">
        <v>1.1986974880586703</v>
      </c>
    </row>
    <row r="891" spans="1:19" x14ac:dyDescent="0.45">
      <c r="A891" t="s">
        <v>4178</v>
      </c>
      <c r="B891" t="s">
        <v>4180</v>
      </c>
      <c r="C891" t="s">
        <v>4179</v>
      </c>
      <c r="D891" t="s">
        <v>4181</v>
      </c>
      <c r="E891" s="7">
        <v>23.940290000000001</v>
      </c>
      <c r="F891" s="7">
        <v>23.96199</v>
      </c>
      <c r="G891" s="7">
        <v>24.482040000000001</v>
      </c>
      <c r="H891" s="7">
        <v>23.92859</v>
      </c>
      <c r="I891" s="7">
        <v>23.904810000000001</v>
      </c>
      <c r="J891" s="7">
        <v>23.760200000000001</v>
      </c>
      <c r="K891" s="7">
        <v>24.50779</v>
      </c>
      <c r="L891" s="7">
        <v>24.520910000000001</v>
      </c>
      <c r="M891" s="7">
        <v>24.412800000000001</v>
      </c>
      <c r="P891" s="3">
        <v>0.64436090934631296</v>
      </c>
      <c r="Q891" s="6">
        <v>0.2267979322193108</v>
      </c>
      <c r="R891" s="3">
        <v>0.26357205708821502</v>
      </c>
      <c r="S891" s="3">
        <v>1.2004472890821107</v>
      </c>
    </row>
    <row r="892" spans="1:19" x14ac:dyDescent="0.45">
      <c r="A892" t="s">
        <v>1483</v>
      </c>
      <c r="B892" t="s">
        <v>1484</v>
      </c>
      <c r="C892" t="s">
        <v>1483</v>
      </c>
      <c r="D892" t="s">
        <v>1485</v>
      </c>
      <c r="E892" s="7">
        <v>20.23105</v>
      </c>
      <c r="F892" s="7">
        <v>19.466180000000001</v>
      </c>
      <c r="G892" s="7">
        <v>20.874600000000001</v>
      </c>
      <c r="H892" s="7">
        <v>19.783709999999999</v>
      </c>
      <c r="I892" s="7">
        <v>19.818860000000001</v>
      </c>
      <c r="J892" s="7">
        <v>20.17548</v>
      </c>
      <c r="K892" s="7">
        <v>19.42821</v>
      </c>
      <c r="L892" s="7">
        <v>20.759899999999998</v>
      </c>
      <c r="M892" s="7">
        <v>21.525300000000001</v>
      </c>
      <c r="P892" s="3">
        <v>0.245600547612291</v>
      </c>
      <c r="Q892" s="6">
        <v>0.56806685781724409</v>
      </c>
      <c r="R892" s="3">
        <v>0.26459185282389402</v>
      </c>
      <c r="S892" s="3">
        <v>1.201296147483714</v>
      </c>
    </row>
    <row r="893" spans="1:19" x14ac:dyDescent="0.45">
      <c r="A893" t="s">
        <v>2715</v>
      </c>
      <c r="B893" t="s">
        <v>2717</v>
      </c>
      <c r="C893" t="s">
        <v>2716</v>
      </c>
      <c r="D893" t="s">
        <v>2718</v>
      </c>
      <c r="E893" s="7">
        <v>23.501539999999999</v>
      </c>
      <c r="F893" s="7">
        <v>23.71649</v>
      </c>
      <c r="G893" s="7">
        <v>24.729050000000001</v>
      </c>
      <c r="H893" s="7">
        <v>23.792729999999999</v>
      </c>
      <c r="I893" s="7">
        <v>23.33634</v>
      </c>
      <c r="J893" s="7">
        <v>24.02149</v>
      </c>
      <c r="K893" s="7">
        <v>23.86476</v>
      </c>
      <c r="L893" s="7">
        <v>23.953669999999999</v>
      </c>
      <c r="M893" s="7">
        <v>23.763649999999998</v>
      </c>
      <c r="P893" s="3">
        <v>0.244705531042754</v>
      </c>
      <c r="Q893" s="6">
        <v>0.56923876658032457</v>
      </c>
      <c r="R893" s="3">
        <v>0.265509287516277</v>
      </c>
      <c r="S893" s="3">
        <v>1.202060315398767</v>
      </c>
    </row>
    <row r="894" spans="1:19" x14ac:dyDescent="0.45">
      <c r="A894" t="s">
        <v>93</v>
      </c>
      <c r="B894" t="s">
        <v>95</v>
      </c>
      <c r="C894" t="s">
        <v>94</v>
      </c>
      <c r="D894" t="s">
        <v>96</v>
      </c>
      <c r="E894" s="7">
        <v>24.917660000000001</v>
      </c>
      <c r="F894" s="7">
        <v>24.369</v>
      </c>
      <c r="G894" s="7">
        <v>24.770520000000001</v>
      </c>
      <c r="H894" s="7">
        <v>24.04984</v>
      </c>
      <c r="I894" s="7">
        <v>24.630510000000001</v>
      </c>
      <c r="J894" s="7">
        <v>24.57865</v>
      </c>
      <c r="K894" s="7">
        <v>24.928139999999999</v>
      </c>
      <c r="L894" s="7">
        <v>25.106089999999998</v>
      </c>
      <c r="M894" s="7">
        <v>24.872769999999999</v>
      </c>
      <c r="P894" s="3">
        <v>0.46463244423734301</v>
      </c>
      <c r="Q894" s="6">
        <v>0.34305800345773096</v>
      </c>
      <c r="R894" s="3">
        <v>0.26605733235676998</v>
      </c>
      <c r="S894" s="3">
        <v>1.2025170356887913</v>
      </c>
    </row>
    <row r="895" spans="1:19" x14ac:dyDescent="0.45">
      <c r="A895" t="s">
        <v>2116</v>
      </c>
      <c r="B895" t="s">
        <v>2117</v>
      </c>
      <c r="C895" t="s">
        <v>2116</v>
      </c>
      <c r="D895" t="s">
        <v>2118</v>
      </c>
      <c r="E895" s="7">
        <v>25.96012</v>
      </c>
      <c r="F895" s="7">
        <v>26.003440000000001</v>
      </c>
      <c r="G895" s="7">
        <v>26.49352</v>
      </c>
      <c r="H895" s="7">
        <v>26.109690000000001</v>
      </c>
      <c r="I895" s="7">
        <v>25.65954</v>
      </c>
      <c r="J895" s="7">
        <v>25.887899999999998</v>
      </c>
      <c r="K895" s="7">
        <v>26.288209999999999</v>
      </c>
      <c r="L895" s="7">
        <v>26.170470000000002</v>
      </c>
      <c r="M895" s="7">
        <v>26.452819999999999</v>
      </c>
      <c r="P895" s="3">
        <v>0.54928966040710803</v>
      </c>
      <c r="Q895" s="6">
        <v>0.28229964992945111</v>
      </c>
      <c r="R895" s="3">
        <v>0.266647338867188</v>
      </c>
      <c r="S895" s="3">
        <v>1.2030089192519797</v>
      </c>
    </row>
    <row r="896" spans="1:19" x14ac:dyDescent="0.45">
      <c r="A896" t="s">
        <v>351</v>
      </c>
      <c r="B896" t="s">
        <v>353</v>
      </c>
      <c r="C896" t="s">
        <v>352</v>
      </c>
      <c r="D896" t="s">
        <v>354</v>
      </c>
      <c r="E896" s="7">
        <v>21.6465</v>
      </c>
      <c r="F896" s="7">
        <v>21.445360000000001</v>
      </c>
      <c r="G896" s="7">
        <v>22.61628</v>
      </c>
      <c r="H896" s="7">
        <v>22.04447</v>
      </c>
      <c r="I896" s="7">
        <v>21.125080000000001</v>
      </c>
      <c r="J896" s="7">
        <v>21.732690000000002</v>
      </c>
      <c r="K896" s="7">
        <v>22.07574</v>
      </c>
      <c r="L896" s="7">
        <v>22.516120000000001</v>
      </c>
      <c r="M896" s="7">
        <v>22.181799999999999</v>
      </c>
      <c r="P896" s="3">
        <v>0.233885134395003</v>
      </c>
      <c r="Q896" s="6">
        <v>0.58359943881206433</v>
      </c>
      <c r="R896" s="3">
        <v>0.26863479614257801</v>
      </c>
      <c r="S896" s="3">
        <v>1.2046673268779049</v>
      </c>
    </row>
    <row r="897" spans="1:19" x14ac:dyDescent="0.45">
      <c r="A897" t="s">
        <v>2207</v>
      </c>
      <c r="B897" t="s">
        <v>2208</v>
      </c>
      <c r="C897" t="s">
        <v>2207</v>
      </c>
      <c r="D897" t="s">
        <v>2209</v>
      </c>
      <c r="E897" s="7">
        <v>23.160360000000001</v>
      </c>
      <c r="F897" s="7">
        <v>23.574960000000001</v>
      </c>
      <c r="G897" s="7">
        <v>23.02074</v>
      </c>
      <c r="H897" s="7">
        <v>22.98028</v>
      </c>
      <c r="I897" s="7">
        <v>22.803509999999999</v>
      </c>
      <c r="J897" s="7">
        <v>23.16592</v>
      </c>
      <c r="K897" s="7">
        <v>22.77563</v>
      </c>
      <c r="L897" s="7">
        <v>23.059100000000001</v>
      </c>
      <c r="M897" s="7">
        <v>23.02582</v>
      </c>
      <c r="P897" s="3">
        <v>0.61381521305863795</v>
      </c>
      <c r="Q897" s="6">
        <v>0.24332391020519387</v>
      </c>
      <c r="R897" s="3">
        <v>0.268786748250324</v>
      </c>
      <c r="S897" s="3">
        <v>1.2047942153571609</v>
      </c>
    </row>
    <row r="898" spans="1:19" x14ac:dyDescent="0.45">
      <c r="A898" t="s">
        <v>4135</v>
      </c>
      <c r="B898" t="s">
        <v>4136</v>
      </c>
      <c r="C898" t="s">
        <v>4135</v>
      </c>
      <c r="D898" t="s">
        <v>4137</v>
      </c>
      <c r="E898" s="7">
        <v>21.08615</v>
      </c>
      <c r="F898" s="7">
        <v>21.093910000000001</v>
      </c>
      <c r="G898" s="7">
        <v>20.730910000000002</v>
      </c>
      <c r="H898" s="7">
        <v>20.844449999999998</v>
      </c>
      <c r="I898" s="7">
        <v>20.76587</v>
      </c>
      <c r="J898" s="7">
        <v>20.49062</v>
      </c>
      <c r="K898" s="7">
        <v>20.750170000000001</v>
      </c>
      <c r="L898" s="7">
        <v>20.613510000000002</v>
      </c>
      <c r="M898" s="7">
        <v>21.21312</v>
      </c>
      <c r="P898" s="3">
        <v>0.77383425325547595</v>
      </c>
      <c r="Q898" s="6">
        <v>0.16833163694262368</v>
      </c>
      <c r="R898" s="3">
        <v>0.270007451375324</v>
      </c>
      <c r="S898" s="3">
        <v>1.2058140555834482</v>
      </c>
    </row>
    <row r="899" spans="1:19" x14ac:dyDescent="0.45">
      <c r="A899" t="s">
        <v>4100</v>
      </c>
      <c r="B899" t="s">
        <v>4101</v>
      </c>
      <c r="C899" t="s">
        <v>4100</v>
      </c>
      <c r="D899" t="s">
        <v>4102</v>
      </c>
      <c r="E899" s="7">
        <v>23.143160000000002</v>
      </c>
      <c r="F899" s="7">
        <v>22.975069999999999</v>
      </c>
      <c r="G899" s="7">
        <v>23.11861</v>
      </c>
      <c r="H899" s="7">
        <v>22.93675</v>
      </c>
      <c r="I899" s="7">
        <v>22.43064</v>
      </c>
      <c r="J899" s="7">
        <v>23.05864</v>
      </c>
      <c r="K899" s="7">
        <v>23.653919999999999</v>
      </c>
      <c r="L899" s="7">
        <v>23.79917</v>
      </c>
      <c r="M899" s="7">
        <v>23.833839999999999</v>
      </c>
      <c r="P899" s="3">
        <v>0.60811259786819105</v>
      </c>
      <c r="Q899" s="6">
        <v>0.24654000595285241</v>
      </c>
      <c r="R899" s="3">
        <v>0.27026939392089799</v>
      </c>
      <c r="S899" s="3">
        <v>1.2060330087717281</v>
      </c>
    </row>
    <row r="900" spans="1:19" x14ac:dyDescent="0.45">
      <c r="A900" t="s">
        <v>2851</v>
      </c>
      <c r="B900" t="s">
        <v>2853</v>
      </c>
      <c r="C900" t="s">
        <v>2852</v>
      </c>
      <c r="D900" t="s">
        <v>2854</v>
      </c>
      <c r="E900" s="7">
        <v>23.654250000000001</v>
      </c>
      <c r="F900" s="7">
        <v>24.335039999999999</v>
      </c>
      <c r="G900" s="7">
        <v>25.036280000000001</v>
      </c>
      <c r="H900" s="7">
        <v>24.141649999999998</v>
      </c>
      <c r="I900" s="7">
        <v>23.974119999999999</v>
      </c>
      <c r="J900" s="7">
        <v>24.09507</v>
      </c>
      <c r="K900" s="7">
        <v>24.843160000000001</v>
      </c>
      <c r="L900" s="7">
        <v>24.876940000000001</v>
      </c>
      <c r="M900" s="7">
        <v>24.827649999999998</v>
      </c>
      <c r="P900" s="3">
        <v>0.27048273433818398</v>
      </c>
      <c r="Q900" s="6">
        <v>0.53643519734929457</v>
      </c>
      <c r="R900" s="3">
        <v>0.27157974243164101</v>
      </c>
      <c r="S900" s="3">
        <v>1.2071289031951959</v>
      </c>
    </row>
    <row r="901" spans="1:19" x14ac:dyDescent="0.45">
      <c r="A901" t="s">
        <v>2226</v>
      </c>
      <c r="B901" t="s">
        <v>2228</v>
      </c>
      <c r="C901" t="s">
        <v>2227</v>
      </c>
      <c r="D901" t="s">
        <v>2229</v>
      </c>
      <c r="E901" s="7">
        <v>24.835329999999999</v>
      </c>
      <c r="F901" s="7">
        <v>24.875859999999999</v>
      </c>
      <c r="G901" s="7">
        <v>25.299849999999999</v>
      </c>
      <c r="H901" s="7">
        <v>24.933779999999999</v>
      </c>
      <c r="I901" s="7">
        <v>24.585260000000002</v>
      </c>
      <c r="J901" s="7">
        <v>24.674869999999999</v>
      </c>
      <c r="K901" s="7">
        <v>25.275010000000002</v>
      </c>
      <c r="L901" s="7">
        <v>25.33906</v>
      </c>
      <c r="M901" s="7">
        <v>25.40672</v>
      </c>
      <c r="P901" s="3">
        <v>0.68181468786799204</v>
      </c>
      <c r="Q901" s="6">
        <v>0.20805842766950686</v>
      </c>
      <c r="R901" s="3">
        <v>0.27237955729166402</v>
      </c>
      <c r="S901" s="3">
        <v>1.2077983082202883</v>
      </c>
    </row>
    <row r="902" spans="1:19" x14ac:dyDescent="0.45">
      <c r="A902" t="s">
        <v>3287</v>
      </c>
      <c r="B902" t="s">
        <v>3289</v>
      </c>
      <c r="C902" t="s">
        <v>3288</v>
      </c>
      <c r="D902" t="s">
        <v>3290</v>
      </c>
      <c r="E902" s="7">
        <v>21.60436</v>
      </c>
      <c r="F902" s="7">
        <v>21.876650000000001</v>
      </c>
      <c r="G902" s="7">
        <v>23.026140000000002</v>
      </c>
      <c r="H902" s="7">
        <v>22.347999999999999</v>
      </c>
      <c r="I902" s="7">
        <v>21.325810000000001</v>
      </c>
      <c r="J902" s="7">
        <v>22.014410000000002</v>
      </c>
      <c r="K902" s="7">
        <v>22.478649999999998</v>
      </c>
      <c r="L902" s="7">
        <v>22.346270000000001</v>
      </c>
      <c r="M902" s="7">
        <v>22.651630000000001</v>
      </c>
      <c r="P902" s="3">
        <v>0.19833434245904999</v>
      </c>
      <c r="Q902" s="6">
        <v>0.63338191320619508</v>
      </c>
      <c r="R902" s="3">
        <v>0.27297719319661301</v>
      </c>
      <c r="S902" s="3">
        <v>1.2082987418827775</v>
      </c>
    </row>
    <row r="903" spans="1:19" x14ac:dyDescent="0.45">
      <c r="A903" t="s">
        <v>2505</v>
      </c>
      <c r="B903" t="s">
        <v>2506</v>
      </c>
      <c r="C903" t="s">
        <v>2505</v>
      </c>
      <c r="D903" t="s">
        <v>2507</v>
      </c>
      <c r="E903" s="7">
        <v>21.837769999999999</v>
      </c>
      <c r="F903" s="7">
        <v>22.307749999999999</v>
      </c>
      <c r="G903" s="7">
        <v>22.659970000000001</v>
      </c>
      <c r="H903" s="7">
        <v>22.20401</v>
      </c>
      <c r="I903" s="7">
        <v>21.860749999999999</v>
      </c>
      <c r="J903" s="7">
        <v>21.918530000000001</v>
      </c>
      <c r="K903" s="7">
        <v>22.06474</v>
      </c>
      <c r="L903" s="7">
        <v>22.318930000000002</v>
      </c>
      <c r="M903" s="7">
        <v>22.35493</v>
      </c>
      <c r="P903" s="3">
        <v>0.45284280261612597</v>
      </c>
      <c r="Q903" s="6">
        <v>0.35249843841304657</v>
      </c>
      <c r="R903" s="3">
        <v>0.27406374613444101</v>
      </c>
      <c r="S903" s="3">
        <v>1.2092091041054478</v>
      </c>
    </row>
    <row r="904" spans="1:19" x14ac:dyDescent="0.45">
      <c r="A904" t="s">
        <v>3373</v>
      </c>
      <c r="B904" t="s">
        <v>3374</v>
      </c>
      <c r="C904" t="s">
        <v>3373</v>
      </c>
      <c r="D904" t="s">
        <v>3375</v>
      </c>
      <c r="E904" s="7">
        <v>21.62257</v>
      </c>
      <c r="F904" s="7">
        <v>22.096129999999999</v>
      </c>
      <c r="G904" s="7">
        <v>22.49128</v>
      </c>
      <c r="H904" s="7">
        <v>22.404129999999999</v>
      </c>
      <c r="I904" s="7">
        <v>20.792490000000001</v>
      </c>
      <c r="J904" s="7">
        <v>22.187889999999999</v>
      </c>
      <c r="K904" s="7">
        <v>21.833179999999999</v>
      </c>
      <c r="L904" s="7">
        <v>22.447279999999999</v>
      </c>
      <c r="M904" s="7">
        <v>22.28594</v>
      </c>
      <c r="P904" s="3">
        <v>0.18628770068060699</v>
      </c>
      <c r="Q904" s="6">
        <v>0.65119686232962493</v>
      </c>
      <c r="R904" s="3">
        <v>0.27515538533528899</v>
      </c>
      <c r="S904" s="3">
        <v>1.2101244185386377</v>
      </c>
    </row>
    <row r="905" spans="1:19" x14ac:dyDescent="0.45">
      <c r="A905" t="s">
        <v>554</v>
      </c>
      <c r="B905" t="s">
        <v>556</v>
      </c>
      <c r="C905" t="s">
        <v>555</v>
      </c>
      <c r="D905" t="s">
        <v>557</v>
      </c>
      <c r="E905" s="7">
        <v>23.252780000000001</v>
      </c>
      <c r="F905" s="7">
        <v>23.30828</v>
      </c>
      <c r="G905" s="7">
        <v>23.768599999999999</v>
      </c>
      <c r="H905" s="7">
        <v>23.409890000000001</v>
      </c>
      <c r="I905" s="7">
        <v>22.68695</v>
      </c>
      <c r="J905" s="7">
        <v>23.398589999999999</v>
      </c>
      <c r="K905" s="7">
        <v>24.09112</v>
      </c>
      <c r="L905" s="7">
        <v>23.959700000000002</v>
      </c>
      <c r="M905" s="7">
        <v>23.896799999999999</v>
      </c>
      <c r="P905" s="3">
        <v>0.407359160970236</v>
      </c>
      <c r="Q905" s="6">
        <v>0.39141804101069816</v>
      </c>
      <c r="R905" s="3">
        <v>0.278076171875</v>
      </c>
      <c r="S905" s="3">
        <v>1.2125768393921081</v>
      </c>
    </row>
    <row r="906" spans="1:19" x14ac:dyDescent="0.45">
      <c r="A906" t="s">
        <v>2257</v>
      </c>
      <c r="B906" t="s">
        <v>2259</v>
      </c>
      <c r="C906" t="s">
        <v>2258</v>
      </c>
      <c r="D906" t="s">
        <v>2260</v>
      </c>
      <c r="E906" s="7">
        <v>23.941990000000001</v>
      </c>
      <c r="F906" s="7">
        <v>23.86938</v>
      </c>
      <c r="G906" s="7">
        <v>24.163689999999999</v>
      </c>
      <c r="H906" s="7">
        <v>23.940740000000002</v>
      </c>
      <c r="I906" s="7">
        <v>23.319759999999999</v>
      </c>
      <c r="J906" s="7">
        <v>23.88008</v>
      </c>
      <c r="K906" s="7">
        <v>24.493749999999999</v>
      </c>
      <c r="L906" s="7">
        <v>24.55303</v>
      </c>
      <c r="M906" s="7">
        <v>24.406389999999998</v>
      </c>
      <c r="P906" s="3">
        <v>0.57129785651312703</v>
      </c>
      <c r="Q906" s="6">
        <v>0.26835033605296221</v>
      </c>
      <c r="R906" s="3">
        <v>0.27816518147786701</v>
      </c>
      <c r="S906" s="3">
        <v>1.2126516537564922</v>
      </c>
    </row>
    <row r="907" spans="1:19" x14ac:dyDescent="0.45">
      <c r="A907" t="s">
        <v>1099</v>
      </c>
      <c r="B907" t="s">
        <v>1101</v>
      </c>
      <c r="C907" t="s">
        <v>1100</v>
      </c>
      <c r="D907" t="s">
        <v>1102</v>
      </c>
      <c r="E907" s="7">
        <v>21.102260000000001</v>
      </c>
      <c r="F907" s="7">
        <v>20.771850000000001</v>
      </c>
      <c r="G907" s="7">
        <v>21.238119999999999</v>
      </c>
      <c r="H907" s="7">
        <v>20.870570000000001</v>
      </c>
      <c r="I907" s="7">
        <v>21.5654</v>
      </c>
      <c r="J907" s="7">
        <v>19.838170000000002</v>
      </c>
      <c r="K907" s="7">
        <v>21.277819999999998</v>
      </c>
      <c r="L907" s="7">
        <v>21.22523</v>
      </c>
      <c r="M907" s="7">
        <v>21.071100000000001</v>
      </c>
      <c r="P907" s="3">
        <v>0.207654575137762</v>
      </c>
      <c r="Q907" s="6">
        <v>0.61993395599588064</v>
      </c>
      <c r="R907" s="3">
        <v>0.27936617533365599</v>
      </c>
      <c r="S907" s="3">
        <v>1.2136615647275388</v>
      </c>
    </row>
    <row r="908" spans="1:19" x14ac:dyDescent="0.45">
      <c r="A908" t="s">
        <v>463</v>
      </c>
      <c r="B908" t="s">
        <v>464</v>
      </c>
      <c r="C908" t="s">
        <v>463</v>
      </c>
      <c r="D908" t="s">
        <v>465</v>
      </c>
      <c r="E908" s="7">
        <v>21.014749999999999</v>
      </c>
      <c r="F908" s="7">
        <v>21.216670000000001</v>
      </c>
      <c r="G908" s="7">
        <v>21.284890000000001</v>
      </c>
      <c r="H908" s="7">
        <v>21.0807</v>
      </c>
      <c r="I908" s="7">
        <v>20.69558</v>
      </c>
      <c r="J908" s="7">
        <v>20.899760000000001</v>
      </c>
      <c r="K908" s="7">
        <v>19.931940000000001</v>
      </c>
      <c r="L908" s="7">
        <v>21.371300000000002</v>
      </c>
      <c r="M908" s="7">
        <v>21.332979999999999</v>
      </c>
      <c r="P908" s="3">
        <v>0.95219656064537905</v>
      </c>
      <c r="Q908" s="6">
        <v>0.11163578725162207</v>
      </c>
      <c r="R908" s="3">
        <v>0.28009287516276199</v>
      </c>
      <c r="S908" s="3">
        <v>1.214273052111853</v>
      </c>
    </row>
    <row r="909" spans="1:19" x14ac:dyDescent="0.45">
      <c r="A909" t="s">
        <v>3359</v>
      </c>
      <c r="B909" t="s">
        <v>3360</v>
      </c>
      <c r="C909" t="s">
        <v>3359</v>
      </c>
      <c r="D909" t="s">
        <v>3361</v>
      </c>
      <c r="E909" s="7">
        <v>20.799939999999999</v>
      </c>
      <c r="F909" s="7">
        <v>21.45177</v>
      </c>
      <c r="G909" s="7">
        <v>22.514990000000001</v>
      </c>
      <c r="H909" s="7">
        <v>21.32169</v>
      </c>
      <c r="I909" s="7">
        <v>21.024519999999999</v>
      </c>
      <c r="J909" s="7">
        <v>21.575189999999999</v>
      </c>
      <c r="K909" s="7">
        <v>21.357140000000001</v>
      </c>
      <c r="L909" s="7">
        <v>21.69426</v>
      </c>
      <c r="M909" s="7">
        <v>21.799700000000001</v>
      </c>
      <c r="P909" s="3">
        <v>0.207860654321435</v>
      </c>
      <c r="Q909" s="6">
        <v>0.61963985790630938</v>
      </c>
      <c r="R909" s="3">
        <v>0.281765619913735</v>
      </c>
      <c r="S909" s="3">
        <v>1.2156817676058487</v>
      </c>
    </row>
    <row r="910" spans="1:19" x14ac:dyDescent="0.45">
      <c r="A910" t="s">
        <v>1858</v>
      </c>
      <c r="B910" t="s">
        <v>1860</v>
      </c>
      <c r="C910" t="s">
        <v>1859</v>
      </c>
      <c r="D910" t="s">
        <v>1861</v>
      </c>
      <c r="E910" s="7">
        <v>25.576000000000001</v>
      </c>
      <c r="F910" s="7">
        <v>25.02749</v>
      </c>
      <c r="G910" s="7">
        <v>25.997589999999999</v>
      </c>
      <c r="H910" s="7">
        <v>25.22777</v>
      </c>
      <c r="I910" s="7">
        <v>25.167490000000001</v>
      </c>
      <c r="J910" s="7">
        <v>25.35934</v>
      </c>
      <c r="K910" s="7">
        <v>25.572620000000001</v>
      </c>
      <c r="L910" s="7">
        <v>25.695699999999999</v>
      </c>
      <c r="M910" s="7">
        <v>25.584890000000001</v>
      </c>
      <c r="P910" s="3">
        <v>0.41970809101372503</v>
      </c>
      <c r="Q910" s="6">
        <v>0.38044502472901126</v>
      </c>
      <c r="R910" s="3">
        <v>0.28216298421224201</v>
      </c>
      <c r="S910" s="3">
        <v>1.2160166513140891</v>
      </c>
    </row>
    <row r="911" spans="1:19" x14ac:dyDescent="0.45">
      <c r="A911" t="s">
        <v>735</v>
      </c>
      <c r="B911" t="s">
        <v>736</v>
      </c>
      <c r="C911" t="s">
        <v>735</v>
      </c>
      <c r="D911" t="s">
        <v>737</v>
      </c>
      <c r="E911" s="7">
        <v>21.538340000000002</v>
      </c>
      <c r="F911" s="7">
        <v>21.909289999999999</v>
      </c>
      <c r="G911" s="7">
        <v>20.96106</v>
      </c>
      <c r="H911" s="7">
        <v>21.17548</v>
      </c>
      <c r="I911" s="7">
        <v>21.27289</v>
      </c>
      <c r="J911" s="7">
        <v>21.11102</v>
      </c>
      <c r="K911" s="7">
        <v>21.388580000000001</v>
      </c>
      <c r="L911" s="7">
        <v>21.880690000000001</v>
      </c>
      <c r="M911" s="7">
        <v>21.491109999999999</v>
      </c>
      <c r="P911" s="3">
        <v>0.43301261310725497</v>
      </c>
      <c r="Q911" s="6">
        <v>0.36896688260059918</v>
      </c>
      <c r="R911" s="3">
        <v>0.28310076395670702</v>
      </c>
      <c r="S911" s="3">
        <v>1.2168073426654873</v>
      </c>
    </row>
    <row r="912" spans="1:19" x14ac:dyDescent="0.45">
      <c r="A912" t="s">
        <v>3561</v>
      </c>
      <c r="B912" t="s">
        <v>3563</v>
      </c>
      <c r="C912" t="s">
        <v>3562</v>
      </c>
      <c r="D912" t="s">
        <v>3564</v>
      </c>
      <c r="E912" s="7">
        <v>23.653600000000001</v>
      </c>
      <c r="F912" s="7">
        <v>23.64537</v>
      </c>
      <c r="G912" s="7">
        <v>22.709779999999999</v>
      </c>
      <c r="H912" s="7">
        <v>23.00751</v>
      </c>
      <c r="I912" s="7">
        <v>22.958459999999999</v>
      </c>
      <c r="J912" s="7">
        <v>23.193290000000001</v>
      </c>
      <c r="K912" s="7">
        <v>23.5745</v>
      </c>
      <c r="L912" s="7">
        <v>23.57358</v>
      </c>
      <c r="M912" s="7">
        <v>23.740570000000002</v>
      </c>
      <c r="P912" s="3">
        <v>0.36862197040720202</v>
      </c>
      <c r="Q912" s="6">
        <v>0.42793521828233505</v>
      </c>
      <c r="R912" s="3">
        <v>0.28316179911295303</v>
      </c>
      <c r="S912" s="3">
        <v>1.2168588224274621</v>
      </c>
    </row>
    <row r="913" spans="1:19" x14ac:dyDescent="0.45">
      <c r="A913" t="s">
        <v>1573</v>
      </c>
      <c r="B913" t="s">
        <v>1575</v>
      </c>
      <c r="C913" t="s">
        <v>1574</v>
      </c>
      <c r="D913" t="s">
        <v>1576</v>
      </c>
      <c r="E913" s="7">
        <v>27.273820000000001</v>
      </c>
      <c r="F913" s="7">
        <v>27.671150000000001</v>
      </c>
      <c r="G913" s="7">
        <v>27.590070000000001</v>
      </c>
      <c r="H913" s="7">
        <v>27.620450000000002</v>
      </c>
      <c r="I913" s="7">
        <v>26.96003</v>
      </c>
      <c r="J913" s="7">
        <v>27.102900000000002</v>
      </c>
      <c r="K913" s="7">
        <v>27.428139999999999</v>
      </c>
      <c r="L913" s="7">
        <v>27.296489999999999</v>
      </c>
      <c r="M913" s="7">
        <v>27.466999999999999</v>
      </c>
      <c r="P913" s="3">
        <v>0.53389259224926</v>
      </c>
      <c r="Q913" s="6">
        <v>0.29248756554441874</v>
      </c>
      <c r="R913" s="3">
        <v>0.283886591593426</v>
      </c>
      <c r="S913" s="3">
        <v>1.2174703111218421</v>
      </c>
    </row>
    <row r="914" spans="1:19" x14ac:dyDescent="0.45">
      <c r="A914" t="s">
        <v>2108</v>
      </c>
      <c r="B914" t="s">
        <v>2110</v>
      </c>
      <c r="C914" t="s">
        <v>2109</v>
      </c>
      <c r="D914" t="s">
        <v>2111</v>
      </c>
      <c r="E914" s="7">
        <v>21.685300000000002</v>
      </c>
      <c r="F914" s="7">
        <v>22.482569999999999</v>
      </c>
      <c r="G914" s="7">
        <v>22.66817</v>
      </c>
      <c r="H914" s="7">
        <v>22.177980000000002</v>
      </c>
      <c r="I914" s="7">
        <v>21.742460000000001</v>
      </c>
      <c r="J914" s="7">
        <v>22.05527</v>
      </c>
      <c r="K914" s="7">
        <v>22.772269999999999</v>
      </c>
      <c r="L914" s="7">
        <v>22.850110000000001</v>
      </c>
      <c r="M914" s="7">
        <v>22.80499</v>
      </c>
      <c r="P914" s="3">
        <v>0.36498329752161301</v>
      </c>
      <c r="Q914" s="6">
        <v>0.4315356728863185</v>
      </c>
      <c r="R914" s="3">
        <v>0.28677749633789101</v>
      </c>
      <c r="S914" s="3">
        <v>1.2199123513817969</v>
      </c>
    </row>
    <row r="915" spans="1:19" x14ac:dyDescent="0.45">
      <c r="A915" t="s">
        <v>1515</v>
      </c>
      <c r="C915" t="s">
        <v>1515</v>
      </c>
      <c r="E915" s="7">
        <v>29.845980000000001</v>
      </c>
      <c r="F915" s="7">
        <v>29.813099999999999</v>
      </c>
      <c r="G915" s="7">
        <v>29.530740000000002</v>
      </c>
      <c r="H915" s="7">
        <v>29.104949999999999</v>
      </c>
      <c r="I915" s="7">
        <v>29.668279999999999</v>
      </c>
      <c r="J915" s="7">
        <v>29.554960000000001</v>
      </c>
      <c r="K915" s="7">
        <v>27.10699</v>
      </c>
      <c r="L915" s="7">
        <v>26.992159999999998</v>
      </c>
      <c r="M915" s="7">
        <v>26.928519999999999</v>
      </c>
      <c r="P915" s="3">
        <v>0.65278765178417397</v>
      </c>
      <c r="Q915" s="6">
        <v>0.22243972434672749</v>
      </c>
      <c r="R915" s="3">
        <v>0.28721237182617199</v>
      </c>
      <c r="S915" s="3">
        <v>1.2202801283055376</v>
      </c>
    </row>
    <row r="916" spans="1:19" x14ac:dyDescent="0.45">
      <c r="A916" t="s">
        <v>2767</v>
      </c>
      <c r="B916" t="s">
        <v>2769</v>
      </c>
      <c r="C916" t="s">
        <v>2768</v>
      </c>
      <c r="D916" t="s">
        <v>2770</v>
      </c>
      <c r="E916" s="7">
        <v>22.727519999999998</v>
      </c>
      <c r="F916" s="7">
        <v>23.125039999999998</v>
      </c>
      <c r="G916" s="7">
        <v>23.291229999999999</v>
      </c>
      <c r="H916" s="7">
        <v>23.079329999999999</v>
      </c>
      <c r="I916" s="7">
        <v>22.36167</v>
      </c>
      <c r="J916" s="7">
        <v>22.83644</v>
      </c>
      <c r="K916" s="7">
        <v>23.346520000000002</v>
      </c>
      <c r="L916" s="7">
        <v>23.507359999999998</v>
      </c>
      <c r="M916" s="7">
        <v>23.780069999999998</v>
      </c>
      <c r="P916" s="3">
        <v>0.46403598979252803</v>
      </c>
      <c r="Q916" s="6">
        <v>0.34352947858361099</v>
      </c>
      <c r="R916" s="3">
        <v>0.28878657023111698</v>
      </c>
      <c r="S916" s="3">
        <v>1.2216123651185344</v>
      </c>
    </row>
    <row r="917" spans="1:19" x14ac:dyDescent="0.45">
      <c r="A917" t="s">
        <v>266</v>
      </c>
      <c r="B917" t="s">
        <v>267</v>
      </c>
      <c r="C917" t="s">
        <v>266</v>
      </c>
      <c r="D917" t="s">
        <v>268</v>
      </c>
      <c r="E917" s="7">
        <v>20.672709999999999</v>
      </c>
      <c r="F917" s="7">
        <v>20.463239999999999</v>
      </c>
      <c r="G917" s="7">
        <v>20.326409999999999</v>
      </c>
      <c r="H917" s="7">
        <v>20.3811</v>
      </c>
      <c r="I917" s="7">
        <v>20.825130000000001</v>
      </c>
      <c r="J917" s="7">
        <v>19.38683</v>
      </c>
      <c r="K917" s="7">
        <v>20.762720000000002</v>
      </c>
      <c r="L917" s="7">
        <v>20.778279999999999</v>
      </c>
      <c r="M917" s="7">
        <v>20.950839999999999</v>
      </c>
      <c r="P917" s="3">
        <v>0.26479145862970199</v>
      </c>
      <c r="Q917" s="6">
        <v>0.5435112543862245</v>
      </c>
      <c r="R917" s="3">
        <v>0.28976821899414101</v>
      </c>
      <c r="S917" s="3">
        <v>1.2224438660995363</v>
      </c>
    </row>
    <row r="918" spans="1:19" x14ac:dyDescent="0.45">
      <c r="A918" t="s">
        <v>67</v>
      </c>
      <c r="B918" t="s">
        <v>68</v>
      </c>
      <c r="C918" t="s">
        <v>67</v>
      </c>
      <c r="D918" t="s">
        <v>69</v>
      </c>
      <c r="E918" s="7">
        <v>21.538350000000001</v>
      </c>
      <c r="F918" s="7">
        <v>20.128550000000001</v>
      </c>
      <c r="G918" s="7">
        <v>20.521619999999999</v>
      </c>
      <c r="H918" s="7">
        <v>19.83455</v>
      </c>
      <c r="I918" s="7">
        <v>20.300270000000001</v>
      </c>
      <c r="J918" s="7">
        <v>21.17896</v>
      </c>
      <c r="K918" s="7">
        <v>20.781169999999999</v>
      </c>
      <c r="L918" s="7">
        <v>20.727250000000002</v>
      </c>
      <c r="M918" s="7">
        <v>21.054839999999999</v>
      </c>
      <c r="P918" s="3">
        <v>0.19426723346985</v>
      </c>
      <c r="Q918" s="6">
        <v>0.6393413099371934</v>
      </c>
      <c r="R918" s="3">
        <v>0.29157638549804699</v>
      </c>
      <c r="S918" s="3">
        <v>1.2239769467103927</v>
      </c>
    </row>
    <row r="919" spans="1:19" x14ac:dyDescent="0.45">
      <c r="A919" t="s">
        <v>2159</v>
      </c>
      <c r="B919" t="s">
        <v>2161</v>
      </c>
      <c r="C919" t="s">
        <v>2160</v>
      </c>
      <c r="D919" t="s">
        <v>2162</v>
      </c>
      <c r="E919" s="7">
        <v>21.73434</v>
      </c>
      <c r="F919" s="7">
        <v>21.813980000000001</v>
      </c>
      <c r="G919" s="7">
        <v>21.195080000000001</v>
      </c>
      <c r="H919" s="7">
        <v>21.33925</v>
      </c>
      <c r="I919" s="7">
        <v>20.947420000000001</v>
      </c>
      <c r="J919" s="7">
        <v>21.578279999999999</v>
      </c>
      <c r="K919" s="7">
        <v>22.185559999999999</v>
      </c>
      <c r="L919" s="7">
        <v>21.999279999999999</v>
      </c>
      <c r="M919" s="7">
        <v>22.293620000000001</v>
      </c>
      <c r="P919" s="3">
        <v>0.47456730022981702</v>
      </c>
      <c r="Q919" s="6">
        <v>0.33529934092770775</v>
      </c>
      <c r="R919" s="3">
        <v>0.292816162109375</v>
      </c>
      <c r="S919" s="3">
        <v>1.2250292205084632</v>
      </c>
    </row>
    <row r="920" spans="1:19" x14ac:dyDescent="0.45">
      <c r="A920" t="s">
        <v>304</v>
      </c>
      <c r="B920" t="s">
        <v>306</v>
      </c>
      <c r="C920" t="s">
        <v>305</v>
      </c>
      <c r="D920" t="s">
        <v>307</v>
      </c>
      <c r="E920" s="7">
        <v>22.946919999999999</v>
      </c>
      <c r="F920" s="7">
        <v>22.738289999999999</v>
      </c>
      <c r="G920" s="7">
        <v>23.155860000000001</v>
      </c>
      <c r="H920" s="7">
        <v>22.90305</v>
      </c>
      <c r="I920" s="7">
        <v>22.62932</v>
      </c>
      <c r="J920" s="7">
        <v>22.428059999999999</v>
      </c>
      <c r="K920" s="7">
        <v>22.843610000000002</v>
      </c>
      <c r="L920" s="7">
        <v>23.23545</v>
      </c>
      <c r="M920" s="7">
        <v>23.23516</v>
      </c>
      <c r="P920" s="3">
        <v>0.73540915896672698</v>
      </c>
      <c r="Q920" s="6">
        <v>0.18390385838822421</v>
      </c>
      <c r="R920" s="3">
        <v>0.29354667663574202</v>
      </c>
      <c r="S920" s="3">
        <v>1.2256496761295281</v>
      </c>
    </row>
    <row r="921" spans="1:19" x14ac:dyDescent="0.45">
      <c r="A921" t="s">
        <v>2456</v>
      </c>
      <c r="B921" t="s">
        <v>2457</v>
      </c>
      <c r="C921" t="s">
        <v>2456</v>
      </c>
      <c r="D921" t="s">
        <v>2458</v>
      </c>
      <c r="E921" s="7">
        <v>27.843019999999999</v>
      </c>
      <c r="F921" s="7">
        <v>27.211600000000001</v>
      </c>
      <c r="G921" s="7">
        <v>26.929880000000001</v>
      </c>
      <c r="H921" s="7">
        <v>26.989129999999999</v>
      </c>
      <c r="I921" s="7">
        <v>27.252410000000001</v>
      </c>
      <c r="J921" s="7">
        <v>26.861360000000001</v>
      </c>
      <c r="K921" s="7">
        <v>25.593150000000001</v>
      </c>
      <c r="L921" s="7">
        <v>25.584859999999999</v>
      </c>
      <c r="M921" s="7">
        <v>25.683299999999999</v>
      </c>
      <c r="P921" s="3">
        <v>0.42787900552239999</v>
      </c>
      <c r="Q921" s="6">
        <v>0.37335415980652437</v>
      </c>
      <c r="R921" s="3">
        <v>0.29386520385742199</v>
      </c>
      <c r="S921" s="3">
        <v>1.2259203125952947</v>
      </c>
    </row>
    <row r="922" spans="1:19" x14ac:dyDescent="0.45">
      <c r="A922" t="s">
        <v>2531</v>
      </c>
      <c r="B922" t="s">
        <v>2532</v>
      </c>
      <c r="C922" t="s">
        <v>2531</v>
      </c>
      <c r="D922" t="s">
        <v>2533</v>
      </c>
      <c r="E922" s="7">
        <v>21.210450000000002</v>
      </c>
      <c r="F922" s="7">
        <v>20.65307</v>
      </c>
      <c r="G922" s="7">
        <v>20.99155</v>
      </c>
      <c r="H922" s="7">
        <v>20.69659</v>
      </c>
      <c r="I922" s="7">
        <v>20.058140000000002</v>
      </c>
      <c r="J922" s="7">
        <v>21.206700000000001</v>
      </c>
      <c r="K922" s="7">
        <v>21.425930000000001</v>
      </c>
      <c r="L922" s="7">
        <v>21.520849999999999</v>
      </c>
      <c r="M922" s="7">
        <v>21.361319999999999</v>
      </c>
      <c r="P922" s="3">
        <v>0.33202030282482697</v>
      </c>
      <c r="Q922" s="6">
        <v>0.46556432835590372</v>
      </c>
      <c r="R922" s="3">
        <v>0.29787953694661301</v>
      </c>
      <c r="S922" s="3">
        <v>1.2293362150843563</v>
      </c>
    </row>
    <row r="923" spans="1:19" x14ac:dyDescent="0.45">
      <c r="A923" t="s">
        <v>1475</v>
      </c>
      <c r="B923" t="s">
        <v>1477</v>
      </c>
      <c r="C923" t="s">
        <v>1476</v>
      </c>
      <c r="D923" t="s">
        <v>1478</v>
      </c>
      <c r="E923" s="7">
        <v>26.475020000000001</v>
      </c>
      <c r="F923" s="7">
        <v>26.61947</v>
      </c>
      <c r="G923" s="7">
        <v>27.353629999999999</v>
      </c>
      <c r="H923" s="7">
        <v>26.889600000000002</v>
      </c>
      <c r="I923" s="7">
        <v>26.164359999999999</v>
      </c>
      <c r="J923" s="7">
        <v>26.498159999999999</v>
      </c>
      <c r="K923" s="7">
        <v>27.095369999999999</v>
      </c>
      <c r="L923" s="7">
        <v>27.151509999999998</v>
      </c>
      <c r="M923" s="7">
        <v>27.253139999999998</v>
      </c>
      <c r="P923" s="3">
        <v>0.36300595561885302</v>
      </c>
      <c r="Q923" s="6">
        <v>0.43350493355524272</v>
      </c>
      <c r="R923" s="3">
        <v>0.29866727193196502</v>
      </c>
      <c r="S923" s="3">
        <v>1.2300076359631429</v>
      </c>
    </row>
    <row r="924" spans="1:19" x14ac:dyDescent="0.45">
      <c r="A924" t="s">
        <v>3930</v>
      </c>
      <c r="B924" t="s">
        <v>3932</v>
      </c>
      <c r="C924" t="s">
        <v>3931</v>
      </c>
      <c r="D924" t="s">
        <v>3933</v>
      </c>
      <c r="E924" s="7">
        <v>22.674050000000001</v>
      </c>
      <c r="F924" s="7">
        <v>22.88926</v>
      </c>
      <c r="G924" s="7">
        <v>22.375920000000001</v>
      </c>
      <c r="H924" s="7">
        <v>22.381789999999999</v>
      </c>
      <c r="I924" s="7">
        <v>22.163799999999998</v>
      </c>
      <c r="J924" s="7">
        <v>22.477340000000002</v>
      </c>
      <c r="K924" s="7">
        <v>22.842110000000002</v>
      </c>
      <c r="L924" s="7">
        <v>22.54494</v>
      </c>
      <c r="M924" s="7">
        <v>22.786740000000002</v>
      </c>
      <c r="P924" s="3">
        <v>0.80531154995971599</v>
      </c>
      <c r="Q924" s="6">
        <v>0.15656275324784244</v>
      </c>
      <c r="R924" s="3">
        <v>0.30543327331543002</v>
      </c>
      <c r="S924" s="3">
        <v>1.2357897164604277</v>
      </c>
    </row>
    <row r="925" spans="1:19" x14ac:dyDescent="0.45">
      <c r="A925" t="s">
        <v>1755</v>
      </c>
      <c r="B925" t="s">
        <v>1757</v>
      </c>
      <c r="C925" t="s">
        <v>1756</v>
      </c>
      <c r="D925" t="s">
        <v>1758</v>
      </c>
      <c r="E925" s="7">
        <v>22.18891</v>
      </c>
      <c r="F925" s="7">
        <v>21.796019999999999</v>
      </c>
      <c r="G925" s="7">
        <v>22.161059999999999</v>
      </c>
      <c r="H925" s="7">
        <v>22.02901</v>
      </c>
      <c r="I925" s="7">
        <v>21.284939999999999</v>
      </c>
      <c r="J925" s="7">
        <v>21.914660000000001</v>
      </c>
      <c r="K925" s="7">
        <v>22.464980000000001</v>
      </c>
      <c r="L925" s="7">
        <v>22.128050000000002</v>
      </c>
      <c r="M925" s="7">
        <v>22.180440000000001</v>
      </c>
      <c r="P925" s="3">
        <v>0.50765799324130301</v>
      </c>
      <c r="Q925" s="6">
        <v>0.31070053906696821</v>
      </c>
      <c r="R925" s="3">
        <v>0.30579312642415202</v>
      </c>
      <c r="S925" s="3">
        <v>1.2360979993785546</v>
      </c>
    </row>
    <row r="926" spans="1:19" x14ac:dyDescent="0.45">
      <c r="A926" t="s">
        <v>3937</v>
      </c>
      <c r="B926" t="s">
        <v>3939</v>
      </c>
      <c r="C926" t="s">
        <v>3938</v>
      </c>
      <c r="D926" t="s">
        <v>3940</v>
      </c>
      <c r="E926" s="7">
        <v>24.26399</v>
      </c>
      <c r="F926" s="7">
        <v>24.294879999999999</v>
      </c>
      <c r="G926" s="7">
        <v>24.517130000000002</v>
      </c>
      <c r="H926" s="7">
        <v>23.883900000000001</v>
      </c>
      <c r="I926" s="7">
        <v>24.066939999999999</v>
      </c>
      <c r="J926" s="7">
        <v>24.199780000000001</v>
      </c>
      <c r="K926" s="7">
        <v>24.686990000000002</v>
      </c>
      <c r="L926" s="7">
        <v>24.760809999999999</v>
      </c>
      <c r="M926" s="7">
        <v>24.979849999999999</v>
      </c>
      <c r="P926" s="3">
        <v>1.1941876599743999</v>
      </c>
      <c r="Q926" s="6">
        <v>6.3945846381772128E-2</v>
      </c>
      <c r="R926" s="3">
        <v>0.30846150716145698</v>
      </c>
      <c r="S926" s="3">
        <v>1.2383863778568538</v>
      </c>
    </row>
    <row r="927" spans="1:19" x14ac:dyDescent="0.45">
      <c r="A927" t="s">
        <v>2497</v>
      </c>
      <c r="B927" t="s">
        <v>2499</v>
      </c>
      <c r="C927" t="s">
        <v>2498</v>
      </c>
      <c r="D927" t="s">
        <v>2500</v>
      </c>
      <c r="E927" s="7">
        <v>24.94445</v>
      </c>
      <c r="F927" s="7">
        <v>25.212820000000001</v>
      </c>
      <c r="G927" s="7">
        <v>25.847729999999999</v>
      </c>
      <c r="H927" s="7">
        <v>25.271740000000001</v>
      </c>
      <c r="I927" s="7">
        <v>24.762429999999998</v>
      </c>
      <c r="J927" s="7">
        <v>25.014060000000001</v>
      </c>
      <c r="K927" s="7">
        <v>25.80705</v>
      </c>
      <c r="L927" s="7">
        <v>25.601019999999998</v>
      </c>
      <c r="M927" s="7">
        <v>25.83466</v>
      </c>
      <c r="P927" s="3">
        <v>0.44919100704200998</v>
      </c>
      <c r="Q927" s="6">
        <v>0.35547494276063207</v>
      </c>
      <c r="R927" s="3">
        <v>0.31892522176106702</v>
      </c>
      <c r="S927" s="3">
        <v>1.2474009145481779</v>
      </c>
    </row>
    <row r="928" spans="1:19" x14ac:dyDescent="0.45">
      <c r="A928" t="s">
        <v>729</v>
      </c>
      <c r="B928" t="s">
        <v>730</v>
      </c>
      <c r="C928" t="s">
        <v>729</v>
      </c>
      <c r="D928" t="s">
        <v>731</v>
      </c>
      <c r="E928" s="7">
        <v>23.292490000000001</v>
      </c>
      <c r="F928" s="7">
        <v>23.216660000000001</v>
      </c>
      <c r="G928" s="7">
        <v>23.54156</v>
      </c>
      <c r="H928" s="7">
        <v>23.211569999999998</v>
      </c>
      <c r="I928" s="7">
        <v>22.90213</v>
      </c>
      <c r="J928" s="7">
        <v>22.974329999999998</v>
      </c>
      <c r="K928" s="7">
        <v>23.298940000000002</v>
      </c>
      <c r="L928" s="7">
        <v>23.52636</v>
      </c>
      <c r="M928" s="7">
        <v>23.383109999999999</v>
      </c>
      <c r="P928" s="3">
        <v>1.1134788704677701</v>
      </c>
      <c r="Q928" s="6">
        <v>7.7005390852865771E-2</v>
      </c>
      <c r="R928" s="3">
        <v>0.32089169820149999</v>
      </c>
      <c r="S928" s="3">
        <v>1.2491023531613912</v>
      </c>
    </row>
    <row r="929" spans="1:19" x14ac:dyDescent="0.45">
      <c r="A929" t="s">
        <v>3182</v>
      </c>
      <c r="B929" t="s">
        <v>3184</v>
      </c>
      <c r="C929" t="s">
        <v>3183</v>
      </c>
      <c r="D929" t="s">
        <v>3185</v>
      </c>
      <c r="E929" s="7">
        <v>23.48959</v>
      </c>
      <c r="F929" s="7">
        <v>23.956769999999999</v>
      </c>
      <c r="G929" s="7">
        <v>24.064309999999999</v>
      </c>
      <c r="H929" s="7">
        <v>23.58887</v>
      </c>
      <c r="I929" s="7">
        <v>23.246639999999999</v>
      </c>
      <c r="J929" s="7">
        <v>23.70187</v>
      </c>
      <c r="K929" s="7">
        <v>23.716909999999999</v>
      </c>
      <c r="L929" s="7">
        <v>23.722339999999999</v>
      </c>
      <c r="M929" s="7">
        <v>23.960049999999999</v>
      </c>
      <c r="P929" s="3">
        <v>0.65787994341485201</v>
      </c>
      <c r="Q929" s="6">
        <v>0.21984675342614429</v>
      </c>
      <c r="R929" s="3">
        <v>0.32443300882975401</v>
      </c>
      <c r="S929" s="3">
        <v>1.2521722277915424</v>
      </c>
    </row>
    <row r="930" spans="1:19" x14ac:dyDescent="0.45">
      <c r="A930" t="s">
        <v>3892</v>
      </c>
      <c r="B930" t="s">
        <v>3893</v>
      </c>
      <c r="C930" t="s">
        <v>3892</v>
      </c>
      <c r="D930" t="s">
        <v>3894</v>
      </c>
      <c r="E930" s="7">
        <v>21.457190000000001</v>
      </c>
      <c r="F930" s="7">
        <v>21.627289999999999</v>
      </c>
      <c r="G930" s="7">
        <v>20.77636</v>
      </c>
      <c r="H930" s="7">
        <v>20.871700000000001</v>
      </c>
      <c r="I930" s="7">
        <v>20.913789999999999</v>
      </c>
      <c r="J930" s="7">
        <v>21.101240000000001</v>
      </c>
      <c r="K930" s="7">
        <v>21.089580000000002</v>
      </c>
      <c r="L930" s="7">
        <v>21.00929</v>
      </c>
      <c r="M930" s="7">
        <v>21.197009999999999</v>
      </c>
      <c r="P930" s="3">
        <v>0.53093319396331196</v>
      </c>
      <c r="Q930" s="6">
        <v>0.29448745989592806</v>
      </c>
      <c r="R930" s="3">
        <v>0.32470258076985598</v>
      </c>
      <c r="S930" s="3">
        <v>1.2524062218272538</v>
      </c>
    </row>
    <row r="931" spans="1:19" x14ac:dyDescent="0.45">
      <c r="A931" t="s">
        <v>3495</v>
      </c>
      <c r="B931" t="s">
        <v>3496</v>
      </c>
      <c r="C931" t="s">
        <v>3495</v>
      </c>
      <c r="D931" t="s">
        <v>3497</v>
      </c>
      <c r="E931" s="7">
        <v>22.413229999999999</v>
      </c>
      <c r="F931" s="7">
        <v>22.920739999999999</v>
      </c>
      <c r="G931" s="7">
        <v>22.087029999999999</v>
      </c>
      <c r="H931" s="7">
        <v>22.262239999999998</v>
      </c>
      <c r="I931" s="7">
        <v>21.943570000000001</v>
      </c>
      <c r="J931" s="7">
        <v>22.23847</v>
      </c>
      <c r="K931" s="7">
        <v>22.20261</v>
      </c>
      <c r="L931" s="7">
        <v>22.29101</v>
      </c>
      <c r="M931" s="7">
        <v>22.318020000000001</v>
      </c>
      <c r="P931" s="3">
        <v>0.54675224256104904</v>
      </c>
      <c r="Q931" s="6">
        <v>0.28395384737153867</v>
      </c>
      <c r="R931" s="3">
        <v>0.325573603312172</v>
      </c>
      <c r="S931" s="3">
        <v>1.2531625864036704</v>
      </c>
    </row>
    <row r="932" spans="1:19" x14ac:dyDescent="0.45">
      <c r="A932" t="s">
        <v>4024</v>
      </c>
      <c r="B932" t="s">
        <v>4026</v>
      </c>
      <c r="C932" t="s">
        <v>4025</v>
      </c>
      <c r="D932" t="s">
        <v>4027</v>
      </c>
      <c r="E932" s="7">
        <v>22.241800000000001</v>
      </c>
      <c r="F932" s="7">
        <v>21.132639999999999</v>
      </c>
      <c r="G932" s="7">
        <v>21.990020000000001</v>
      </c>
      <c r="H932" s="7">
        <v>21.718789999999998</v>
      </c>
      <c r="I932" s="7">
        <v>21.002929999999999</v>
      </c>
      <c r="J932" s="7">
        <v>21.665880000000001</v>
      </c>
      <c r="K932" s="7">
        <v>22.409120000000001</v>
      </c>
      <c r="L932" s="7">
        <v>21.894559999999998</v>
      </c>
      <c r="M932" s="7">
        <v>22.12086</v>
      </c>
      <c r="P932" s="3">
        <v>0.329173312985167</v>
      </c>
      <c r="Q932" s="6">
        <v>0.46862633110071988</v>
      </c>
      <c r="R932" s="3">
        <v>0.32562192281087099</v>
      </c>
      <c r="S932" s="3">
        <v>1.2532045586849088</v>
      </c>
    </row>
    <row r="933" spans="1:19" x14ac:dyDescent="0.45">
      <c r="A933" t="s">
        <v>503</v>
      </c>
      <c r="B933" t="s">
        <v>505</v>
      </c>
      <c r="C933" t="s">
        <v>504</v>
      </c>
      <c r="D933" t="s">
        <v>506</v>
      </c>
      <c r="E933" s="7">
        <v>21.618269999999999</v>
      </c>
      <c r="F933" s="7">
        <v>21.341149999999999</v>
      </c>
      <c r="G933" s="7">
        <v>22.139589999999998</v>
      </c>
      <c r="H933" s="7">
        <v>21.545570000000001</v>
      </c>
      <c r="I933" s="7">
        <v>21.1084</v>
      </c>
      <c r="J933" s="7">
        <v>21.462890000000002</v>
      </c>
      <c r="K933" s="7">
        <v>21.333639999999999</v>
      </c>
      <c r="L933" s="7">
        <v>20.67332</v>
      </c>
      <c r="M933" s="7">
        <v>21.648340000000001</v>
      </c>
      <c r="P933" s="3">
        <v>0.53517327791534397</v>
      </c>
      <c r="Q933" s="6">
        <v>0.29162632303094455</v>
      </c>
      <c r="R933" s="3">
        <v>0.32738176981608202</v>
      </c>
      <c r="S933" s="3">
        <v>1.2547341917073973</v>
      </c>
    </row>
    <row r="934" spans="1:19" x14ac:dyDescent="0.45">
      <c r="A934" t="s">
        <v>2130</v>
      </c>
      <c r="B934" t="s">
        <v>2132</v>
      </c>
      <c r="C934" t="s">
        <v>2131</v>
      </c>
      <c r="D934" t="s">
        <v>2133</v>
      </c>
      <c r="E934" s="7">
        <v>20.387709999999998</v>
      </c>
      <c r="F934" s="7">
        <v>21.693619999999999</v>
      </c>
      <c r="G934" s="7">
        <v>21.134519999999998</v>
      </c>
      <c r="H934" s="7">
        <v>20.193999999999999</v>
      </c>
      <c r="I934" s="7">
        <v>21.52516</v>
      </c>
      <c r="J934" s="7">
        <v>20.508040000000001</v>
      </c>
      <c r="K934" s="7">
        <v>19.798030000000001</v>
      </c>
      <c r="L934" s="7">
        <v>20.612880000000001</v>
      </c>
      <c r="M934" s="7">
        <v>20.59423</v>
      </c>
      <c r="P934" s="3">
        <v>0.23468490434415701</v>
      </c>
      <c r="Q934" s="6">
        <v>0.58252570701960038</v>
      </c>
      <c r="R934" s="3">
        <v>0.32954851786295303</v>
      </c>
      <c r="S934" s="3">
        <v>1.2566200618139574</v>
      </c>
    </row>
    <row r="935" spans="1:19" x14ac:dyDescent="0.45">
      <c r="A935" t="s">
        <v>3104</v>
      </c>
      <c r="B935" t="s">
        <v>3106</v>
      </c>
      <c r="C935" t="s">
        <v>3105</v>
      </c>
      <c r="D935" t="s">
        <v>3107</v>
      </c>
      <c r="E935" s="7">
        <v>22.73047</v>
      </c>
      <c r="F935" s="7">
        <v>22.33868</v>
      </c>
      <c r="G935" s="7">
        <v>23.197279999999999</v>
      </c>
      <c r="H935" s="7">
        <v>22.72569</v>
      </c>
      <c r="I935" s="7">
        <v>22.066839999999999</v>
      </c>
      <c r="J935" s="7">
        <v>22.470330000000001</v>
      </c>
      <c r="K935" s="7">
        <v>22.957519999999999</v>
      </c>
      <c r="L935" s="7">
        <v>23.015529999999998</v>
      </c>
      <c r="M935" s="7">
        <v>22.861149999999999</v>
      </c>
      <c r="P935" s="3">
        <v>0.46058799854049898</v>
      </c>
      <c r="Q935" s="6">
        <v>0.34626771530580724</v>
      </c>
      <c r="R935" s="3">
        <v>0.33451906840006301</v>
      </c>
      <c r="S935" s="3">
        <v>1.2609569906996527</v>
      </c>
    </row>
    <row r="936" spans="1:19" x14ac:dyDescent="0.45">
      <c r="A936" t="s">
        <v>2449</v>
      </c>
      <c r="B936" t="s">
        <v>2450</v>
      </c>
      <c r="C936" t="s">
        <v>2449</v>
      </c>
      <c r="D936" t="s">
        <v>2451</v>
      </c>
      <c r="E936" s="7">
        <v>21.817060000000001</v>
      </c>
      <c r="F936" s="7">
        <v>22.062139999999999</v>
      </c>
      <c r="G936" s="7">
        <v>21.618939999999998</v>
      </c>
      <c r="H936" s="7">
        <v>21.915900000000001</v>
      </c>
      <c r="I936" s="7">
        <v>21.924520000000001</v>
      </c>
      <c r="J936" s="7">
        <v>20.651759999999999</v>
      </c>
      <c r="K936" s="7">
        <v>21.448440000000002</v>
      </c>
      <c r="L936" s="7">
        <v>21.359870000000001</v>
      </c>
      <c r="M936" s="7">
        <v>21.235610000000001</v>
      </c>
      <c r="P936" s="3">
        <v>0.30967110555216798</v>
      </c>
      <c r="Q936" s="6">
        <v>0.49014987300165852</v>
      </c>
      <c r="R936" s="3">
        <v>0.33532079060872599</v>
      </c>
      <c r="S936" s="3">
        <v>1.2616579137233737</v>
      </c>
    </row>
    <row r="937" spans="1:19" x14ac:dyDescent="0.45">
      <c r="A937" t="s">
        <v>1270</v>
      </c>
      <c r="B937" t="s">
        <v>1272</v>
      </c>
      <c r="C937" t="s">
        <v>1271</v>
      </c>
      <c r="D937" t="s">
        <v>1273</v>
      </c>
      <c r="E937" s="7">
        <v>22.837769999999999</v>
      </c>
      <c r="F937" s="7">
        <v>22.554120000000001</v>
      </c>
      <c r="G937" s="7">
        <v>23.204709999999999</v>
      </c>
      <c r="H937" s="7">
        <v>22.62107</v>
      </c>
      <c r="I937" s="7">
        <v>22.254539999999999</v>
      </c>
      <c r="J937" s="7">
        <v>22.713349999999998</v>
      </c>
      <c r="K937" s="7">
        <v>22.303740000000001</v>
      </c>
      <c r="L937" s="7">
        <v>22.570640000000001</v>
      </c>
      <c r="M937" s="7">
        <v>22.556180000000001</v>
      </c>
      <c r="P937" s="3">
        <v>0.64649306675866203</v>
      </c>
      <c r="Q937" s="6">
        <v>0.22568720247680737</v>
      </c>
      <c r="R937" s="3">
        <v>0.33588345845540601</v>
      </c>
      <c r="S937" s="3">
        <v>1.2621500709520057</v>
      </c>
    </row>
    <row r="938" spans="1:19" x14ac:dyDescent="0.45">
      <c r="A938" t="s">
        <v>931</v>
      </c>
      <c r="B938" t="s">
        <v>932</v>
      </c>
      <c r="C938" t="s">
        <v>931</v>
      </c>
      <c r="D938" t="s">
        <v>933</v>
      </c>
      <c r="E938" s="7">
        <v>21.067229999999999</v>
      </c>
      <c r="F938" s="7">
        <v>21.068020000000001</v>
      </c>
      <c r="G938" s="7">
        <v>20.80743</v>
      </c>
      <c r="H938" s="7">
        <v>20.755479999999999</v>
      </c>
      <c r="I938" s="7">
        <v>20.169419999999999</v>
      </c>
      <c r="J938" s="7">
        <v>21.008240000000001</v>
      </c>
      <c r="K938" s="7">
        <v>20.25778</v>
      </c>
      <c r="L938" s="7">
        <v>20.96021</v>
      </c>
      <c r="M938" s="7">
        <v>20.824390000000001</v>
      </c>
      <c r="P938" s="3">
        <v>0.56846380000287</v>
      </c>
      <c r="Q938" s="6">
        <v>0.27010722429660727</v>
      </c>
      <c r="R938" s="3">
        <v>0.33651351928710899</v>
      </c>
      <c r="S938" s="3">
        <v>1.2627014036833399</v>
      </c>
    </row>
    <row r="939" spans="1:19" x14ac:dyDescent="0.45">
      <c r="A939" t="s">
        <v>1052</v>
      </c>
      <c r="B939" t="s">
        <v>1054</v>
      </c>
      <c r="C939" t="s">
        <v>1053</v>
      </c>
      <c r="D939" t="s">
        <v>1055</v>
      </c>
      <c r="E939" s="7">
        <v>21.27281</v>
      </c>
      <c r="F939" s="7">
        <v>21.407540000000001</v>
      </c>
      <c r="G939" s="7">
        <v>23.410409999999999</v>
      </c>
      <c r="H939" s="7">
        <v>22.04317</v>
      </c>
      <c r="I939" s="7">
        <v>21.54411</v>
      </c>
      <c r="J939" s="7">
        <v>21.49023</v>
      </c>
      <c r="K939" s="7">
        <v>21.683119999999999</v>
      </c>
      <c r="L939" s="7">
        <v>21.999549999999999</v>
      </c>
      <c r="M939" s="7">
        <v>21.64359</v>
      </c>
      <c r="P939" s="3">
        <v>0.18012094174531501</v>
      </c>
      <c r="Q939" s="6">
        <v>0.66050948459773207</v>
      </c>
      <c r="R939" s="3">
        <v>0.33775202433267998</v>
      </c>
      <c r="S939" s="3">
        <v>1.2637858556768091</v>
      </c>
    </row>
    <row r="940" spans="1:19" x14ac:dyDescent="0.45">
      <c r="A940" t="s">
        <v>2075</v>
      </c>
      <c r="B940" t="s">
        <v>2077</v>
      </c>
      <c r="C940" t="s">
        <v>2076</v>
      </c>
      <c r="D940" t="s">
        <v>2078</v>
      </c>
      <c r="E940" s="7">
        <v>28.059609999999999</v>
      </c>
      <c r="F940" s="7">
        <v>28.254940000000001</v>
      </c>
      <c r="G940" s="7">
        <v>28.196429999999999</v>
      </c>
      <c r="H940" s="7">
        <v>27.997119999999999</v>
      </c>
      <c r="I940" s="7">
        <v>27.558299999999999</v>
      </c>
      <c r="J940" s="7">
        <v>27.920030000000001</v>
      </c>
      <c r="K940" s="7">
        <v>28.257950000000001</v>
      </c>
      <c r="L940" s="7">
        <v>28.216919999999998</v>
      </c>
      <c r="M940" s="7">
        <v>28.218859999999999</v>
      </c>
      <c r="P940" s="3">
        <v>1.10319445571269</v>
      </c>
      <c r="Q940" s="6">
        <v>7.8850698391370752E-2</v>
      </c>
      <c r="R940" s="3">
        <v>0.34517987569173397</v>
      </c>
      <c r="S940" s="3">
        <v>1.2703093552534104</v>
      </c>
    </row>
    <row r="941" spans="1:19" x14ac:dyDescent="0.45">
      <c r="A941" t="s">
        <v>3782</v>
      </c>
      <c r="B941" t="s">
        <v>3783</v>
      </c>
      <c r="C941" t="s">
        <v>3782</v>
      </c>
      <c r="D941" t="s">
        <v>3784</v>
      </c>
      <c r="E941" s="7">
        <v>20.975370000000002</v>
      </c>
      <c r="F941" s="7">
        <v>21.30556</v>
      </c>
      <c r="G941" s="7">
        <v>21.667870000000001</v>
      </c>
      <c r="H941" s="7">
        <v>21.149979999999999</v>
      </c>
      <c r="I941" s="7">
        <v>20.502780000000001</v>
      </c>
      <c r="J941" s="7">
        <v>21.258970000000001</v>
      </c>
      <c r="K941" s="7">
        <v>22.265070000000001</v>
      </c>
      <c r="L941" s="7">
        <v>21.30039</v>
      </c>
      <c r="M941" s="7">
        <v>22.16057</v>
      </c>
      <c r="P941" s="3">
        <v>0.48630699406750499</v>
      </c>
      <c r="Q941" s="6">
        <v>0.32635705535282294</v>
      </c>
      <c r="R941" s="3">
        <v>0.34569422403971101</v>
      </c>
      <c r="S941" s="3">
        <v>1.2707623255521314</v>
      </c>
    </row>
    <row r="942" spans="1:19" x14ac:dyDescent="0.45">
      <c r="A942" t="s">
        <v>497</v>
      </c>
      <c r="B942" t="s">
        <v>498</v>
      </c>
      <c r="C942" t="s">
        <v>497</v>
      </c>
      <c r="D942" t="s">
        <v>499</v>
      </c>
      <c r="E942" s="7">
        <v>21.299890000000001</v>
      </c>
      <c r="F942" s="7">
        <v>21.763929999999998</v>
      </c>
      <c r="G942" s="7">
        <v>20.308859999999999</v>
      </c>
      <c r="H942" s="7">
        <v>20.810020000000002</v>
      </c>
      <c r="I942" s="7">
        <v>20.798200000000001</v>
      </c>
      <c r="J942" s="7">
        <v>20.72692</v>
      </c>
      <c r="K942" s="7">
        <v>21.10399</v>
      </c>
      <c r="L942" s="7">
        <v>21.526309999999999</v>
      </c>
      <c r="M942" s="7">
        <v>21.098220000000001</v>
      </c>
      <c r="P942" s="3">
        <v>0.331406972300401</v>
      </c>
      <c r="Q942" s="6">
        <v>0.46622228407545052</v>
      </c>
      <c r="R942" s="3">
        <v>0.34584808349609403</v>
      </c>
      <c r="S942" s="3">
        <v>1.2708978560843656</v>
      </c>
    </row>
    <row r="943" spans="1:19" x14ac:dyDescent="0.45">
      <c r="A943" t="s">
        <v>3137</v>
      </c>
      <c r="B943" t="s">
        <v>3138</v>
      </c>
      <c r="C943" t="s">
        <v>3137</v>
      </c>
      <c r="D943" t="s">
        <v>3139</v>
      </c>
      <c r="E943" s="7">
        <v>21.923210000000001</v>
      </c>
      <c r="F943" s="7">
        <v>22.775929999999999</v>
      </c>
      <c r="G943" s="7">
        <v>22.544789999999999</v>
      </c>
      <c r="H943" s="7">
        <v>22.152080000000002</v>
      </c>
      <c r="I943" s="7">
        <v>22.07601</v>
      </c>
      <c r="J943" s="7">
        <v>21.975020000000001</v>
      </c>
      <c r="K943" s="7">
        <v>22.577380000000002</v>
      </c>
      <c r="L943" s="7">
        <v>22.572369999999999</v>
      </c>
      <c r="M943" s="7">
        <v>22.623169999999998</v>
      </c>
      <c r="P943" s="3">
        <v>0.59764660705154904</v>
      </c>
      <c r="Q943" s="6">
        <v>0.25255350082001227</v>
      </c>
      <c r="R943" s="3">
        <v>0.34694417317708598</v>
      </c>
      <c r="S943" s="3">
        <v>1.2718637894895133</v>
      </c>
    </row>
    <row r="944" spans="1:19" x14ac:dyDescent="0.45">
      <c r="A944" t="s">
        <v>363</v>
      </c>
      <c r="B944" t="s">
        <v>365</v>
      </c>
      <c r="C944" t="s">
        <v>364</v>
      </c>
      <c r="D944" t="s">
        <v>366</v>
      </c>
      <c r="E944" s="7">
        <v>24.274339999999999</v>
      </c>
      <c r="F944" s="7">
        <v>24.586179999999999</v>
      </c>
      <c r="G944" s="7">
        <v>24.932870000000001</v>
      </c>
      <c r="H944" s="7">
        <v>24.466439999999999</v>
      </c>
      <c r="I944" s="7">
        <v>23.971319999999999</v>
      </c>
      <c r="J944" s="7">
        <v>24.313469999999999</v>
      </c>
      <c r="K944" s="7">
        <v>25.070630000000001</v>
      </c>
      <c r="L944" s="7">
        <v>25.092970000000001</v>
      </c>
      <c r="M944" s="7">
        <v>25.18018</v>
      </c>
      <c r="P944" s="3">
        <v>0.65497759301771896</v>
      </c>
      <c r="Q944" s="6">
        <v>0.22132088949229142</v>
      </c>
      <c r="R944" s="3">
        <v>0.34738349914550798</v>
      </c>
      <c r="S944" s="3">
        <v>1.2722511533192595</v>
      </c>
    </row>
    <row r="945" spans="1:19" x14ac:dyDescent="0.45">
      <c r="A945" t="s">
        <v>957</v>
      </c>
      <c r="B945" t="s">
        <v>959</v>
      </c>
      <c r="C945" t="s">
        <v>958</v>
      </c>
      <c r="D945" t="s">
        <v>960</v>
      </c>
      <c r="E945" s="7">
        <v>20.91094</v>
      </c>
      <c r="F945" s="7">
        <v>21.38036</v>
      </c>
      <c r="G945" s="7">
        <v>21.949629999999999</v>
      </c>
      <c r="H945" s="7">
        <v>21.046399999999998</v>
      </c>
      <c r="I945" s="7">
        <v>21.13974</v>
      </c>
      <c r="J945" s="7">
        <v>21.00498</v>
      </c>
      <c r="K945" s="7">
        <v>21.544720000000002</v>
      </c>
      <c r="L945" s="7">
        <v>22.134270000000001</v>
      </c>
      <c r="M945" s="7">
        <v>22.34911</v>
      </c>
      <c r="P945" s="3">
        <v>0.505371943687562</v>
      </c>
      <c r="Q945" s="6">
        <v>0.31234032388738725</v>
      </c>
      <c r="R945" s="3">
        <v>0.34993743896484403</v>
      </c>
      <c r="S945" s="3">
        <v>1.2745053584640271</v>
      </c>
    </row>
    <row r="946" spans="1:19" x14ac:dyDescent="0.45">
      <c r="A946" t="s">
        <v>4043</v>
      </c>
      <c r="B946" t="s">
        <v>4044</v>
      </c>
      <c r="C946" t="s">
        <v>4043</v>
      </c>
      <c r="D946" t="s">
        <v>4045</v>
      </c>
      <c r="E946" s="7">
        <v>20.565740000000002</v>
      </c>
      <c r="F946" s="7">
        <v>20.770710000000001</v>
      </c>
      <c r="G946" s="7">
        <v>21.287600000000001</v>
      </c>
      <c r="H946" s="7">
        <v>20.270009999999999</v>
      </c>
      <c r="I946" s="7">
        <v>20.48226</v>
      </c>
      <c r="J946" s="7">
        <v>20.81869</v>
      </c>
      <c r="K946" s="7">
        <v>22.435179999999999</v>
      </c>
      <c r="L946" s="7">
        <v>21.524730000000002</v>
      </c>
      <c r="M946" s="7">
        <v>21.325810000000001</v>
      </c>
      <c r="P946" s="3">
        <v>0.58518593529726703</v>
      </c>
      <c r="Q946" s="6">
        <v>0.25990465903240112</v>
      </c>
      <c r="R946" s="3">
        <v>0.351031621297203</v>
      </c>
      <c r="S946" s="3">
        <v>1.2754723474467622</v>
      </c>
    </row>
    <row r="947" spans="1:19" x14ac:dyDescent="0.45">
      <c r="A947" t="s">
        <v>2859</v>
      </c>
      <c r="B947" t="s">
        <v>2861</v>
      </c>
      <c r="C947" t="s">
        <v>2860</v>
      </c>
      <c r="D947" t="s">
        <v>2862</v>
      </c>
      <c r="E947" s="7">
        <v>25.505669999999999</v>
      </c>
      <c r="F947" s="7">
        <v>25.331389999999999</v>
      </c>
      <c r="G947" s="7">
        <v>26.028549999999999</v>
      </c>
      <c r="H947" s="7">
        <v>25.218820000000001</v>
      </c>
      <c r="I947" s="7">
        <v>25.063400000000001</v>
      </c>
      <c r="J947" s="7">
        <v>25.52064</v>
      </c>
      <c r="K947" s="7">
        <v>25.96932</v>
      </c>
      <c r="L947" s="7">
        <v>26.160959999999999</v>
      </c>
      <c r="M947" s="7">
        <v>25.946169999999999</v>
      </c>
      <c r="P947" s="3">
        <v>0.64286219005161105</v>
      </c>
      <c r="Q947" s="6">
        <v>0.22758194772694249</v>
      </c>
      <c r="R947" s="3">
        <v>0.35424677530924598</v>
      </c>
      <c r="S947" s="3">
        <v>1.2783180028554564</v>
      </c>
    </row>
    <row r="948" spans="1:19" x14ac:dyDescent="0.45">
      <c r="A948" t="s">
        <v>2847</v>
      </c>
      <c r="B948" t="s">
        <v>2849</v>
      </c>
      <c r="C948" t="s">
        <v>2848</v>
      </c>
      <c r="D948" t="s">
        <v>2850</v>
      </c>
      <c r="E948" s="7">
        <v>23.45551</v>
      </c>
      <c r="F948" s="7">
        <v>23.232980000000001</v>
      </c>
      <c r="G948" s="7">
        <v>24.212150000000001</v>
      </c>
      <c r="H948" s="7">
        <v>23.549569999999999</v>
      </c>
      <c r="I948" s="7">
        <v>22.930070000000001</v>
      </c>
      <c r="J948" s="7">
        <v>23.352720000000001</v>
      </c>
      <c r="K948" s="7">
        <v>24.074549999999999</v>
      </c>
      <c r="L948" s="7">
        <v>24.041599999999999</v>
      </c>
      <c r="M948" s="7">
        <v>23.863720000000001</v>
      </c>
      <c r="P948" s="3">
        <v>0.43861083130804102</v>
      </c>
      <c r="Q948" s="6">
        <v>0.3642412843707788</v>
      </c>
      <c r="R948" s="3">
        <v>0.35609181722005401</v>
      </c>
      <c r="S948" s="3">
        <v>1.2799538711608474</v>
      </c>
    </row>
    <row r="949" spans="1:19" x14ac:dyDescent="0.45">
      <c r="A949" t="s">
        <v>3840</v>
      </c>
      <c r="B949" t="s">
        <v>3842</v>
      </c>
      <c r="C949" t="s">
        <v>3841</v>
      </c>
      <c r="D949" t="s">
        <v>3843</v>
      </c>
      <c r="E949" s="7">
        <v>21.59149</v>
      </c>
      <c r="F949" s="7">
        <v>21.029789999999998</v>
      </c>
      <c r="G949" s="7">
        <v>21.387429999999998</v>
      </c>
      <c r="H949" s="7">
        <v>21.0212</v>
      </c>
      <c r="I949" s="7">
        <v>20.972460000000002</v>
      </c>
      <c r="J949" s="7">
        <v>20.942990000000002</v>
      </c>
      <c r="K949" s="7">
        <v>21.487580000000001</v>
      </c>
      <c r="L949" s="7">
        <v>21.698930000000001</v>
      </c>
      <c r="M949" s="7">
        <v>21.902349999999998</v>
      </c>
      <c r="P949" s="3">
        <v>1.01184966782414</v>
      </c>
      <c r="Q949" s="6">
        <v>9.7308400106882062E-2</v>
      </c>
      <c r="R949" s="3">
        <v>0.35735003153483202</v>
      </c>
      <c r="S949" s="3">
        <v>1.2810706413050954</v>
      </c>
    </row>
    <row r="950" spans="1:19" x14ac:dyDescent="0.45">
      <c r="A950" t="s">
        <v>4010</v>
      </c>
      <c r="B950" t="s">
        <v>4011</v>
      </c>
      <c r="C950" t="s">
        <v>4010</v>
      </c>
      <c r="D950" t="s">
        <v>4012</v>
      </c>
      <c r="E950" s="7">
        <v>22.353480000000001</v>
      </c>
      <c r="F950" s="7">
        <v>22.850010000000001</v>
      </c>
      <c r="G950" s="7">
        <v>23.110330000000001</v>
      </c>
      <c r="H950" s="7">
        <v>22.488119999999999</v>
      </c>
      <c r="I950" s="7">
        <v>21.792210000000001</v>
      </c>
      <c r="J950" s="7">
        <v>22.940919999999998</v>
      </c>
      <c r="K950" s="7">
        <v>23.292490000000001</v>
      </c>
      <c r="L950" s="7">
        <v>23.002610000000001</v>
      </c>
      <c r="M950" s="7">
        <v>23.43479</v>
      </c>
      <c r="P950" s="3">
        <v>0.38168722006490702</v>
      </c>
      <c r="Q950" s="6">
        <v>0.41525300118078062</v>
      </c>
      <c r="R950" s="3">
        <v>0.364190419514973</v>
      </c>
      <c r="S950" s="3">
        <v>1.2871591266140241</v>
      </c>
    </row>
    <row r="951" spans="1:19" x14ac:dyDescent="0.45">
      <c r="A951" t="s">
        <v>4280</v>
      </c>
      <c r="B951" t="s">
        <v>4282</v>
      </c>
      <c r="C951" t="s">
        <v>4281</v>
      </c>
      <c r="D951" t="s">
        <v>4283</v>
      </c>
      <c r="E951" s="7">
        <v>23.114709999999999</v>
      </c>
      <c r="F951" s="7">
        <v>22.376660000000001</v>
      </c>
      <c r="G951" s="7">
        <v>22.513719999999999</v>
      </c>
      <c r="H951" s="7">
        <v>21.869630000000001</v>
      </c>
      <c r="I951" s="7">
        <v>22.51005</v>
      </c>
      <c r="J951" s="7">
        <v>22.532550000000001</v>
      </c>
      <c r="K951" s="7">
        <v>22.128019999999999</v>
      </c>
      <c r="L951" s="7">
        <v>22.378270000000001</v>
      </c>
      <c r="M951" s="7">
        <v>22.537199999999999</v>
      </c>
      <c r="P951" s="3">
        <v>0.50790082006013904</v>
      </c>
      <c r="Q951" s="6">
        <v>0.31052686581430561</v>
      </c>
      <c r="R951" s="3">
        <v>0.36428387959798397</v>
      </c>
      <c r="S951" s="3">
        <v>1.287242513533674</v>
      </c>
    </row>
    <row r="952" spans="1:19" x14ac:dyDescent="0.45">
      <c r="A952" t="s">
        <v>804</v>
      </c>
      <c r="B952" t="s">
        <v>805</v>
      </c>
      <c r="C952" t="s">
        <v>804</v>
      </c>
      <c r="D952" t="s">
        <v>806</v>
      </c>
      <c r="E952" s="7">
        <v>20.665839999999999</v>
      </c>
      <c r="F952" s="7">
        <v>22.81532</v>
      </c>
      <c r="G952" s="7">
        <v>21.739339999999999</v>
      </c>
      <c r="H952" s="7">
        <v>21.66245</v>
      </c>
      <c r="I952" s="7">
        <v>20.707709999999999</v>
      </c>
      <c r="J952" s="7">
        <v>21.75075</v>
      </c>
      <c r="K952" s="7">
        <v>20.102779999999999</v>
      </c>
      <c r="L952" s="7">
        <v>21.74747</v>
      </c>
      <c r="M952" s="7">
        <v>21.736899999999999</v>
      </c>
      <c r="P952" s="3">
        <v>0.20037396034080901</v>
      </c>
      <c r="Q952" s="6">
        <v>0.63041427641031766</v>
      </c>
      <c r="R952" s="3">
        <v>0.36653200785319101</v>
      </c>
      <c r="S952" s="3">
        <v>1.289249966324125</v>
      </c>
    </row>
    <row r="953" spans="1:19" x14ac:dyDescent="0.45">
      <c r="A953" t="s">
        <v>477</v>
      </c>
      <c r="B953" t="s">
        <v>479</v>
      </c>
      <c r="C953" t="s">
        <v>478</v>
      </c>
      <c r="D953" t="s">
        <v>480</v>
      </c>
      <c r="E953" s="7">
        <v>23.230869999999999</v>
      </c>
      <c r="F953" s="7">
        <v>23.31493</v>
      </c>
      <c r="G953" s="7">
        <v>23.89837</v>
      </c>
      <c r="H953" s="7">
        <v>22.78923</v>
      </c>
      <c r="I953" s="7">
        <v>23.218489999999999</v>
      </c>
      <c r="J953" s="7">
        <v>23.334969999999998</v>
      </c>
      <c r="K953" s="7">
        <v>23.560580000000002</v>
      </c>
      <c r="L953" s="7">
        <v>23.707149999999999</v>
      </c>
      <c r="M953" s="7">
        <v>23.958459999999999</v>
      </c>
      <c r="P953" s="3">
        <v>0.61632015325463596</v>
      </c>
      <c r="Q953" s="6">
        <v>0.24192449699470797</v>
      </c>
      <c r="R953" s="3">
        <v>0.367156982421875</v>
      </c>
      <c r="S953" s="3">
        <v>1.289808589573562</v>
      </c>
    </row>
    <row r="954" spans="1:19" x14ac:dyDescent="0.45">
      <c r="A954" t="s">
        <v>1693</v>
      </c>
      <c r="B954" t="s">
        <v>1694</v>
      </c>
      <c r="C954" t="s">
        <v>1693</v>
      </c>
      <c r="D954" t="s">
        <v>1695</v>
      </c>
      <c r="E954" s="7">
        <v>30.106000000000002</v>
      </c>
      <c r="F954" s="7">
        <v>30.458649999999999</v>
      </c>
      <c r="G954" s="7">
        <v>30.00665</v>
      </c>
      <c r="H954" s="7">
        <v>30.385459999999998</v>
      </c>
      <c r="I954" s="7">
        <v>28.958839999999999</v>
      </c>
      <c r="J954" s="7">
        <v>30.124359999999999</v>
      </c>
      <c r="K954" s="7">
        <v>30.390789999999999</v>
      </c>
      <c r="L954" s="7">
        <v>30.504359999999998</v>
      </c>
      <c r="M954" s="7">
        <v>30.299309999999998</v>
      </c>
      <c r="P954" s="3">
        <v>0.329218650174953</v>
      </c>
      <c r="Q954" s="6">
        <v>0.46857741246863688</v>
      </c>
      <c r="R954" s="3">
        <v>0.36754862467448002</v>
      </c>
      <c r="S954" s="3">
        <v>1.290158775924741</v>
      </c>
    </row>
    <row r="955" spans="1:19" x14ac:dyDescent="0.45">
      <c r="A955" t="s">
        <v>1281</v>
      </c>
      <c r="B955" t="s">
        <v>1283</v>
      </c>
      <c r="C955" t="s">
        <v>1282</v>
      </c>
      <c r="D955" t="s">
        <v>1284</v>
      </c>
      <c r="E955" s="7">
        <v>27.086079999999999</v>
      </c>
      <c r="F955" s="7">
        <v>27.472670000000001</v>
      </c>
      <c r="G955" s="7">
        <v>27.411750000000001</v>
      </c>
      <c r="H955" s="7">
        <v>26.588920000000002</v>
      </c>
      <c r="I955" s="7">
        <v>27.203779999999998</v>
      </c>
      <c r="J955" s="7">
        <v>27.075109999999999</v>
      </c>
      <c r="K955" s="7">
        <v>24.061509999999998</v>
      </c>
      <c r="L955" s="7">
        <v>24.02834</v>
      </c>
      <c r="M955" s="7">
        <v>24.123999999999999</v>
      </c>
      <c r="P955" s="3">
        <v>0.76017414802226702</v>
      </c>
      <c r="Q955" s="6">
        <v>0.17371041265776418</v>
      </c>
      <c r="R955" s="3">
        <v>0.36756451924642197</v>
      </c>
      <c r="S955" s="3">
        <v>1.2901729900405885</v>
      </c>
    </row>
    <row r="956" spans="1:19" x14ac:dyDescent="0.45">
      <c r="A956" t="s">
        <v>2844</v>
      </c>
      <c r="B956" t="s">
        <v>2845</v>
      </c>
      <c r="C956" t="s">
        <v>2844</v>
      </c>
      <c r="D956" t="s">
        <v>2846</v>
      </c>
      <c r="E956" s="7">
        <v>25.554410000000001</v>
      </c>
      <c r="F956" s="7">
        <v>25.163309999999999</v>
      </c>
      <c r="G956" s="7">
        <v>25.546099999999999</v>
      </c>
      <c r="H956" s="7">
        <v>25.12191</v>
      </c>
      <c r="I956" s="7">
        <v>24.948329999999999</v>
      </c>
      <c r="J956" s="7">
        <v>25.087399999999999</v>
      </c>
      <c r="K956" s="7">
        <v>24.863109999999999</v>
      </c>
      <c r="L956" s="7">
        <v>24.568660000000001</v>
      </c>
      <c r="M956" s="7">
        <v>25.006329999999998</v>
      </c>
      <c r="P956" s="3">
        <v>1.24129823319191</v>
      </c>
      <c r="Q956" s="6">
        <v>5.7372234757675729E-2</v>
      </c>
      <c r="R956" s="3">
        <v>0.368728637695313</v>
      </c>
      <c r="S956" s="3">
        <v>1.2912144577463365</v>
      </c>
    </row>
    <row r="957" spans="1:19" x14ac:dyDescent="0.45">
      <c r="A957" t="s">
        <v>1455</v>
      </c>
      <c r="B957" t="s">
        <v>1456</v>
      </c>
      <c r="C957" t="s">
        <v>1455</v>
      </c>
      <c r="D957" t="s">
        <v>1457</v>
      </c>
      <c r="E957" s="7">
        <v>24.220659999999999</v>
      </c>
      <c r="F957" s="7">
        <v>24.471219999999999</v>
      </c>
      <c r="G957" s="7">
        <v>24.758420000000001</v>
      </c>
      <c r="H957" s="7">
        <v>24.383900000000001</v>
      </c>
      <c r="I957" s="7">
        <v>23.9604</v>
      </c>
      <c r="J957" s="7">
        <v>23.99671</v>
      </c>
      <c r="K957" s="7">
        <v>24.36326</v>
      </c>
      <c r="L957" s="7">
        <v>24.582280000000001</v>
      </c>
      <c r="M957" s="7">
        <v>24.54804</v>
      </c>
      <c r="P957" s="3">
        <v>0.83170098062505804</v>
      </c>
      <c r="Q957" s="6">
        <v>0.14733265644971758</v>
      </c>
      <c r="R957" s="3">
        <v>0.369766235351563</v>
      </c>
      <c r="S957" s="3">
        <v>1.2921434433988723</v>
      </c>
    </row>
    <row r="958" spans="1:19" x14ac:dyDescent="0.45">
      <c r="A958" t="s">
        <v>2734</v>
      </c>
      <c r="B958" t="s">
        <v>2736</v>
      </c>
      <c r="C958" t="s">
        <v>2735</v>
      </c>
      <c r="D958" t="s">
        <v>2737</v>
      </c>
      <c r="E958" s="7">
        <v>23.547809999999998</v>
      </c>
      <c r="F958" s="7">
        <v>24.260400000000001</v>
      </c>
      <c r="G958" s="7">
        <v>25.01014</v>
      </c>
      <c r="H958" s="7">
        <v>24.314509999999999</v>
      </c>
      <c r="I958" s="7">
        <v>23.396629999999998</v>
      </c>
      <c r="J958" s="7">
        <v>23.993089999999999</v>
      </c>
      <c r="K958" s="7">
        <v>24.599910000000001</v>
      </c>
      <c r="L958" s="7">
        <v>24.327249999999999</v>
      </c>
      <c r="M958" s="7">
        <v>24.583189999999998</v>
      </c>
      <c r="P958" s="3">
        <v>0.30161400071858402</v>
      </c>
      <c r="Q958" s="6">
        <v>0.49932809119981758</v>
      </c>
      <c r="R958" s="3">
        <v>0.37137349446614498</v>
      </c>
      <c r="S958" s="3">
        <v>1.2935837800951777</v>
      </c>
    </row>
    <row r="959" spans="1:19" x14ac:dyDescent="0.45">
      <c r="A959" t="s">
        <v>32</v>
      </c>
      <c r="B959" t="s">
        <v>33</v>
      </c>
      <c r="C959" t="s">
        <v>32</v>
      </c>
      <c r="D959" t="s">
        <v>34</v>
      </c>
      <c r="E959" s="7">
        <v>19.333549999999999</v>
      </c>
      <c r="F959" s="7">
        <v>20.072089999999999</v>
      </c>
      <c r="G959" s="7">
        <v>19.867799999999999</v>
      </c>
      <c r="H959" s="7">
        <v>18.65756</v>
      </c>
      <c r="I959" s="7">
        <v>19.168690000000002</v>
      </c>
      <c r="J959" s="7">
        <v>20.332439999999998</v>
      </c>
      <c r="K959" s="7">
        <v>20.513839999999998</v>
      </c>
      <c r="L959" s="7">
        <v>20.29401</v>
      </c>
      <c r="M959" s="7">
        <v>20.470300000000002</v>
      </c>
      <c r="P959" s="3">
        <v>0.27502278806456698</v>
      </c>
      <c r="Q959" s="6">
        <v>0.53085658868110908</v>
      </c>
      <c r="R959" s="3">
        <v>0.37158203125</v>
      </c>
      <c r="S959" s="3">
        <v>1.293770776855327</v>
      </c>
    </row>
    <row r="960" spans="1:19" x14ac:dyDescent="0.45">
      <c r="A960" t="s">
        <v>859</v>
      </c>
      <c r="B960" t="s">
        <v>860</v>
      </c>
      <c r="C960" t="s">
        <v>859</v>
      </c>
      <c r="D960" t="s">
        <v>861</v>
      </c>
      <c r="E960" s="7">
        <v>24.381989999999998</v>
      </c>
      <c r="F960" s="7">
        <v>24.66433</v>
      </c>
      <c r="G960" s="7">
        <v>24.894400000000001</v>
      </c>
      <c r="H960" s="7">
        <v>24.630949999999999</v>
      </c>
      <c r="I960" s="7">
        <v>23.771830000000001</v>
      </c>
      <c r="J960" s="7">
        <v>24.41976</v>
      </c>
      <c r="K960" s="7">
        <v>24.956240000000001</v>
      </c>
      <c r="L960" s="7">
        <v>24.837689999999998</v>
      </c>
      <c r="M960" s="7">
        <v>24.911090000000002</v>
      </c>
      <c r="P960" s="3">
        <v>0.55424355154974403</v>
      </c>
      <c r="Q960" s="6">
        <v>0.27909782268055089</v>
      </c>
      <c r="R960" s="3">
        <v>0.37272198994954298</v>
      </c>
      <c r="S960" s="3">
        <v>1.294793465673973</v>
      </c>
    </row>
    <row r="961" spans="1:19" x14ac:dyDescent="0.45">
      <c r="A961" t="s">
        <v>1854</v>
      </c>
      <c r="B961" t="s">
        <v>1856</v>
      </c>
      <c r="C961" t="s">
        <v>1855</v>
      </c>
      <c r="D961" t="s">
        <v>1857</v>
      </c>
      <c r="E961" s="7">
        <v>20.764749999999999</v>
      </c>
      <c r="F961" s="7">
        <v>21.557449999999999</v>
      </c>
      <c r="G961" s="7">
        <v>22.57517</v>
      </c>
      <c r="H961" s="7">
        <v>21.528839999999999</v>
      </c>
      <c r="I961" s="7">
        <v>21.726980000000001</v>
      </c>
      <c r="J961" s="7">
        <v>20.52047</v>
      </c>
      <c r="K961" s="7">
        <v>21.804279999999999</v>
      </c>
      <c r="L961" s="7">
        <v>21.69727</v>
      </c>
      <c r="M961" s="7">
        <v>21.709230000000002</v>
      </c>
      <c r="P961" s="3">
        <v>0.22725833085351199</v>
      </c>
      <c r="Q961" s="6">
        <v>0.59257274041108055</v>
      </c>
      <c r="R961" s="3">
        <v>0.37369219462076603</v>
      </c>
      <c r="S961" s="3">
        <v>1.2956645001799247</v>
      </c>
    </row>
    <row r="962" spans="1:19" x14ac:dyDescent="0.45">
      <c r="A962" t="s">
        <v>1010</v>
      </c>
      <c r="B962" t="s">
        <v>1012</v>
      </c>
      <c r="C962" t="s">
        <v>1011</v>
      </c>
      <c r="D962" t="s">
        <v>1013</v>
      </c>
      <c r="E962" s="7">
        <v>22.671869999999998</v>
      </c>
      <c r="F962" s="7">
        <v>22.565349999999999</v>
      </c>
      <c r="G962" s="7">
        <v>22.80782</v>
      </c>
      <c r="H962" s="7">
        <v>22.667090000000002</v>
      </c>
      <c r="I962" s="7">
        <v>21.7485</v>
      </c>
      <c r="J962" s="7">
        <v>22.507239999999999</v>
      </c>
      <c r="K962" s="7">
        <v>22.482150000000001</v>
      </c>
      <c r="L962" s="7">
        <v>22.839960000000001</v>
      </c>
      <c r="M962" s="7">
        <v>22.96631</v>
      </c>
      <c r="P962" s="3">
        <v>0.56982493991126804</v>
      </c>
      <c r="Q962" s="6">
        <v>0.26926199554041141</v>
      </c>
      <c r="R962" s="3">
        <v>0.37406857808430899</v>
      </c>
      <c r="S962" s="3">
        <v>1.2960025690699866</v>
      </c>
    </row>
    <row r="963" spans="1:19" x14ac:dyDescent="0.45">
      <c r="A963" t="s">
        <v>3767</v>
      </c>
      <c r="B963" t="s">
        <v>3768</v>
      </c>
      <c r="C963" t="s">
        <v>3767</v>
      </c>
      <c r="D963" t="s">
        <v>3769</v>
      </c>
      <c r="E963" s="7">
        <v>22.926870000000001</v>
      </c>
      <c r="F963" s="7">
        <v>22.892949999999999</v>
      </c>
      <c r="G963" s="7">
        <v>22.210799999999999</v>
      </c>
      <c r="H963" s="7">
        <v>22.239930000000001</v>
      </c>
      <c r="I963" s="7">
        <v>22.347539999999999</v>
      </c>
      <c r="J963" s="7">
        <v>22.31465</v>
      </c>
      <c r="K963" s="7">
        <v>22.282859999999999</v>
      </c>
      <c r="L963" s="7">
        <v>22.213650000000001</v>
      </c>
      <c r="M963" s="7">
        <v>22.339569999999998</v>
      </c>
      <c r="P963" s="3">
        <v>0.73213682000373104</v>
      </c>
      <c r="Q963" s="6">
        <v>0.18529477793382099</v>
      </c>
      <c r="R963" s="3">
        <v>0.37616729736328097</v>
      </c>
      <c r="S963" s="3">
        <v>1.2978892636528969</v>
      </c>
    </row>
    <row r="964" spans="1:19" x14ac:dyDescent="0.45">
      <c r="A964" t="s">
        <v>2424</v>
      </c>
      <c r="B964" t="s">
        <v>2426</v>
      </c>
      <c r="C964" t="s">
        <v>2425</v>
      </c>
      <c r="D964" t="s">
        <v>2427</v>
      </c>
      <c r="E964" s="7">
        <v>21.152339999999999</v>
      </c>
      <c r="F964" s="7">
        <v>21.482620000000001</v>
      </c>
      <c r="G964" s="7">
        <v>21.7563</v>
      </c>
      <c r="H964" s="7">
        <v>20.966270000000002</v>
      </c>
      <c r="I964" s="7">
        <v>21.45157</v>
      </c>
      <c r="J964" s="7">
        <v>20.8428</v>
      </c>
      <c r="K964" s="7">
        <v>21.601500000000001</v>
      </c>
      <c r="L964" s="7">
        <v>21.684059999999999</v>
      </c>
      <c r="M964" s="7">
        <v>21.94614</v>
      </c>
      <c r="P964" s="3">
        <v>0.67072340983431</v>
      </c>
      <c r="Q964" s="6">
        <v>0.21344038232437101</v>
      </c>
      <c r="R964" s="3">
        <v>0.376873652140297</v>
      </c>
      <c r="S964" s="3">
        <v>1.2985248759763692</v>
      </c>
    </row>
    <row r="965" spans="1:19" x14ac:dyDescent="0.45">
      <c r="A965" t="s">
        <v>1766</v>
      </c>
      <c r="B965" t="s">
        <v>1768</v>
      </c>
      <c r="C965" t="s">
        <v>1767</v>
      </c>
      <c r="D965" t="s">
        <v>1769</v>
      </c>
      <c r="E965" s="7">
        <v>22.586690000000001</v>
      </c>
      <c r="F965" s="7">
        <v>22.653269999999999</v>
      </c>
      <c r="G965" s="7">
        <v>22.1967</v>
      </c>
      <c r="H965" s="7">
        <v>22.09713</v>
      </c>
      <c r="I965" s="7">
        <v>22.049800000000001</v>
      </c>
      <c r="J965" s="7">
        <v>22.157889999999998</v>
      </c>
      <c r="K965" s="7">
        <v>22.07395</v>
      </c>
      <c r="L965" s="7">
        <v>22.299779999999998</v>
      </c>
      <c r="M965" s="7">
        <v>22.386430000000001</v>
      </c>
      <c r="P965" s="3">
        <v>1.2159376397156501</v>
      </c>
      <c r="Q965" s="6">
        <v>6.0822232956868366E-2</v>
      </c>
      <c r="R965" s="3">
        <v>0.37728373209635502</v>
      </c>
      <c r="S965" s="3">
        <v>1.2988940286361164</v>
      </c>
    </row>
    <row r="966" spans="1:19" x14ac:dyDescent="0.45">
      <c r="A966" t="s">
        <v>2899</v>
      </c>
      <c r="B966" t="s">
        <v>2900</v>
      </c>
      <c r="C966" t="s">
        <v>2899</v>
      </c>
      <c r="D966" t="s">
        <v>2901</v>
      </c>
      <c r="E966" s="7">
        <v>25.699649999999998</v>
      </c>
      <c r="F966" s="7">
        <v>25.32639</v>
      </c>
      <c r="G966" s="7">
        <v>26.19922</v>
      </c>
      <c r="H966" s="7">
        <v>25.610009999999999</v>
      </c>
      <c r="I966" s="7">
        <v>25.002939999999999</v>
      </c>
      <c r="J966" s="7">
        <v>25.465409999999999</v>
      </c>
      <c r="K966" s="7">
        <v>26.205570000000002</v>
      </c>
      <c r="L966" s="7">
        <v>26.333079999999999</v>
      </c>
      <c r="M966" s="7">
        <v>26.424479999999999</v>
      </c>
      <c r="P966" s="3">
        <v>0.54077600579255003</v>
      </c>
      <c r="Q966" s="6">
        <v>0.28788828609897199</v>
      </c>
      <c r="R966" s="3">
        <v>0.38229751586914101</v>
      </c>
      <c r="S966" s="3">
        <v>1.3034159150590423</v>
      </c>
    </row>
    <row r="967" spans="1:19" x14ac:dyDescent="0.45">
      <c r="A967" t="s">
        <v>2774</v>
      </c>
      <c r="B967" t="s">
        <v>2775</v>
      </c>
      <c r="C967" t="s">
        <v>2774</v>
      </c>
      <c r="D967" t="s">
        <v>2776</v>
      </c>
      <c r="E967" s="7">
        <v>21.49653</v>
      </c>
      <c r="F967" s="7">
        <v>22.019169999999999</v>
      </c>
      <c r="G967" s="7">
        <v>22.888780000000001</v>
      </c>
      <c r="H967" s="7">
        <v>22.255739999999999</v>
      </c>
      <c r="I967" s="7">
        <v>21.19697</v>
      </c>
      <c r="J967" s="7">
        <v>21.80172</v>
      </c>
      <c r="K967" s="7">
        <v>22.664210000000001</v>
      </c>
      <c r="L967" s="7">
        <v>22.338999999999999</v>
      </c>
      <c r="M967" s="7">
        <v>22.641870000000001</v>
      </c>
      <c r="P967" s="3">
        <v>0.30702797709249502</v>
      </c>
      <c r="Q967" s="6">
        <v>0.49314203490122549</v>
      </c>
      <c r="R967" s="3">
        <v>0.38334719340006601</v>
      </c>
      <c r="S967" s="3">
        <v>1.3043646008224112</v>
      </c>
    </row>
    <row r="968" spans="1:19" x14ac:dyDescent="0.45">
      <c r="A968" t="s">
        <v>1978</v>
      </c>
      <c r="B968" t="s">
        <v>1980</v>
      </c>
      <c r="C968" t="s">
        <v>1979</v>
      </c>
      <c r="D968" t="s">
        <v>1981</v>
      </c>
      <c r="E968" s="7">
        <v>25.759969999999999</v>
      </c>
      <c r="F968" s="7">
        <v>25.873329999999999</v>
      </c>
      <c r="G968" s="7">
        <v>26.14705</v>
      </c>
      <c r="H968" s="7">
        <v>25.671610000000001</v>
      </c>
      <c r="I968" s="7">
        <v>25.237580000000001</v>
      </c>
      <c r="J968" s="7">
        <v>25.71022</v>
      </c>
      <c r="K968" s="7">
        <v>26.36328</v>
      </c>
      <c r="L968" s="7">
        <v>26.195170000000001</v>
      </c>
      <c r="M968" s="7">
        <v>26.414059999999999</v>
      </c>
      <c r="P968" s="3">
        <v>0.95246480054489202</v>
      </c>
      <c r="Q968" s="6">
        <v>0.11156685723349018</v>
      </c>
      <c r="R968" s="3">
        <v>0.38698387145996099</v>
      </c>
      <c r="S968" s="3">
        <v>1.3076567295693309</v>
      </c>
    </row>
    <row r="969" spans="1:19" x14ac:dyDescent="0.45">
      <c r="A969" t="s">
        <v>2878</v>
      </c>
      <c r="B969" t="s">
        <v>2879</v>
      </c>
      <c r="C969" t="s">
        <v>2878</v>
      </c>
      <c r="D969" t="s">
        <v>2880</v>
      </c>
      <c r="E969" s="7">
        <v>22.782640000000001</v>
      </c>
      <c r="F969" s="7">
        <v>19.384450000000001</v>
      </c>
      <c r="G969" s="7">
        <v>21.028230000000001</v>
      </c>
      <c r="H969" s="7">
        <v>20.663609999999998</v>
      </c>
      <c r="I969" s="7">
        <v>21.0458</v>
      </c>
      <c r="J969" s="7">
        <v>20.322870000000002</v>
      </c>
      <c r="K969" s="7">
        <v>20.711960000000001</v>
      </c>
      <c r="L969" s="7">
        <v>22.00676</v>
      </c>
      <c r="M969" s="7">
        <v>20.96621</v>
      </c>
      <c r="P969" s="3">
        <v>0.14337940513768499</v>
      </c>
      <c r="Q969" s="6">
        <v>0.71882073276265435</v>
      </c>
      <c r="R969" s="3">
        <v>0.38768386840820301</v>
      </c>
      <c r="S969" s="3">
        <v>1.3082913597550125</v>
      </c>
    </row>
    <row r="970" spans="1:19" x14ac:dyDescent="0.45">
      <c r="A970" t="s">
        <v>384</v>
      </c>
      <c r="B970" t="s">
        <v>386</v>
      </c>
      <c r="C970" t="s">
        <v>385</v>
      </c>
      <c r="D970" s="1">
        <v>41522</v>
      </c>
      <c r="E970" s="7">
        <v>22.988849999999999</v>
      </c>
      <c r="F970" s="7">
        <v>23.369589999999999</v>
      </c>
      <c r="G970" s="7">
        <v>23.166270000000001</v>
      </c>
      <c r="H970" s="7">
        <v>23.044969999999999</v>
      </c>
      <c r="I970" s="7">
        <v>22.627179999999999</v>
      </c>
      <c r="J970" s="7">
        <v>22.683800000000002</v>
      </c>
      <c r="K970" s="7">
        <v>23.33756</v>
      </c>
      <c r="L970" s="7">
        <v>23.130749999999999</v>
      </c>
      <c r="M970" s="7">
        <v>23.4206</v>
      </c>
      <c r="P970" s="3">
        <v>1.0712142437933501</v>
      </c>
      <c r="Q970" s="6">
        <v>8.4876166525078234E-2</v>
      </c>
      <c r="R970" s="3">
        <v>0.38958422342936</v>
      </c>
      <c r="S970" s="3">
        <v>1.3100158102858095</v>
      </c>
    </row>
    <row r="971" spans="1:19" x14ac:dyDescent="0.45">
      <c r="A971" t="s">
        <v>3587</v>
      </c>
      <c r="B971" t="s">
        <v>3588</v>
      </c>
      <c r="C971" t="s">
        <v>3587</v>
      </c>
      <c r="D971" t="s">
        <v>3589</v>
      </c>
      <c r="E971" s="7">
        <v>21.771370000000001</v>
      </c>
      <c r="F971" s="7">
        <v>21.99248</v>
      </c>
      <c r="G971" s="7">
        <v>21.392569999999999</v>
      </c>
      <c r="H971" s="7">
        <v>21.322179999999999</v>
      </c>
      <c r="I971" s="7">
        <v>21.898859999999999</v>
      </c>
      <c r="J971" s="7">
        <v>20.765789999999999</v>
      </c>
      <c r="K971" s="7">
        <v>21.477979999999999</v>
      </c>
      <c r="L971" s="7">
        <v>21.535260000000001</v>
      </c>
      <c r="M971" s="7">
        <v>21.39273</v>
      </c>
      <c r="P971" s="3">
        <v>0.45261661671157299</v>
      </c>
      <c r="Q971" s="6">
        <v>0.35268207174780547</v>
      </c>
      <c r="R971" s="3">
        <v>0.38986269632975001</v>
      </c>
      <c r="S971" s="3">
        <v>1.3102686974878102</v>
      </c>
    </row>
    <row r="972" spans="1:19" x14ac:dyDescent="0.45">
      <c r="A972" t="s">
        <v>656</v>
      </c>
      <c r="B972" t="s">
        <v>657</v>
      </c>
      <c r="C972" t="s">
        <v>656</v>
      </c>
      <c r="D972" t="s">
        <v>658</v>
      </c>
      <c r="E972" s="7">
        <v>22.878489999999999</v>
      </c>
      <c r="F972" s="7">
        <v>23.142749999999999</v>
      </c>
      <c r="G972" s="7">
        <v>22.53754</v>
      </c>
      <c r="H972" s="7">
        <v>22.616679999999999</v>
      </c>
      <c r="I972" s="7">
        <v>22.868839999999999</v>
      </c>
      <c r="J972" s="7">
        <v>21.891570000000002</v>
      </c>
      <c r="K972" s="7">
        <v>22.60155</v>
      </c>
      <c r="L972" s="7">
        <v>22.607320000000001</v>
      </c>
      <c r="M972" s="7">
        <v>22.650639999999999</v>
      </c>
      <c r="P972" s="3">
        <v>0.50484224059476701</v>
      </c>
      <c r="Q972" s="6">
        <v>0.31272151356540245</v>
      </c>
      <c r="R972" s="3">
        <v>0.39389801025390597</v>
      </c>
      <c r="S972" s="3">
        <v>1.3139387364058619</v>
      </c>
    </row>
    <row r="973" spans="1:19" x14ac:dyDescent="0.45">
      <c r="A973" t="s">
        <v>3133</v>
      </c>
      <c r="B973" t="s">
        <v>3135</v>
      </c>
      <c r="C973" t="s">
        <v>3134</v>
      </c>
      <c r="D973" t="s">
        <v>3136</v>
      </c>
      <c r="E973" s="7">
        <v>23.69774</v>
      </c>
      <c r="F973" s="7">
        <v>24.169060000000002</v>
      </c>
      <c r="G973" s="7">
        <v>23.639199999999999</v>
      </c>
      <c r="H973" s="7">
        <v>23.66058</v>
      </c>
      <c r="I973" s="7">
        <v>23.01942</v>
      </c>
      <c r="J973" s="7">
        <v>23.64086</v>
      </c>
      <c r="K973" s="7">
        <v>24.273060000000001</v>
      </c>
      <c r="L973" s="7">
        <v>24.2637</v>
      </c>
      <c r="M973" s="7">
        <v>24.330259999999999</v>
      </c>
      <c r="P973" s="3">
        <v>0.66538479522933403</v>
      </c>
      <c r="Q973" s="6">
        <v>0.21608031523887017</v>
      </c>
      <c r="R973" s="3">
        <v>0.395046869913738</v>
      </c>
      <c r="S973" s="3">
        <v>1.3149854804287742</v>
      </c>
    </row>
    <row r="974" spans="1:19" x14ac:dyDescent="0.45">
      <c r="A974" t="s">
        <v>2253</v>
      </c>
      <c r="B974" t="s">
        <v>2255</v>
      </c>
      <c r="C974" t="s">
        <v>2254</v>
      </c>
      <c r="D974" t="s">
        <v>2256</v>
      </c>
      <c r="E974" s="7">
        <v>21.357780000000002</v>
      </c>
      <c r="F974" s="7">
        <v>21.687049999999999</v>
      </c>
      <c r="G974" s="7">
        <v>22.117439999999998</v>
      </c>
      <c r="H974" s="7">
        <v>21.54402</v>
      </c>
      <c r="I974" s="7">
        <v>21.45608</v>
      </c>
      <c r="J974" s="7">
        <v>20.958909999999999</v>
      </c>
      <c r="K974" s="7">
        <v>21.885619999999999</v>
      </c>
      <c r="L974" s="7">
        <v>22.53903</v>
      </c>
      <c r="M974" s="7">
        <v>22.417100000000001</v>
      </c>
      <c r="P974" s="3">
        <v>0.63289426026818796</v>
      </c>
      <c r="Q974" s="6">
        <v>0.23286581580660268</v>
      </c>
      <c r="R974" s="3">
        <v>0.40108744303385502</v>
      </c>
      <c r="S974" s="3">
        <v>1.3205028754471626</v>
      </c>
    </row>
    <row r="975" spans="1:19" x14ac:dyDescent="0.45">
      <c r="A975" t="s">
        <v>3366</v>
      </c>
      <c r="B975" t="s">
        <v>3367</v>
      </c>
      <c r="C975" t="s">
        <v>3366</v>
      </c>
      <c r="D975" t="s">
        <v>3368</v>
      </c>
      <c r="E975" s="7">
        <v>23.340009999999999</v>
      </c>
      <c r="F975" s="7">
        <v>23.912230000000001</v>
      </c>
      <c r="G975" s="7">
        <v>24.464200000000002</v>
      </c>
      <c r="H975" s="7">
        <v>24.007439999999999</v>
      </c>
      <c r="I975" s="7">
        <v>22.81466</v>
      </c>
      <c r="J975" s="7">
        <v>23.683679999999999</v>
      </c>
      <c r="K975" s="7">
        <v>24.132180000000002</v>
      </c>
      <c r="L975" s="7">
        <v>24.17653</v>
      </c>
      <c r="M975" s="7">
        <v>24.11299</v>
      </c>
      <c r="P975" s="3">
        <v>0.34736469551369198</v>
      </c>
      <c r="Q975" s="6">
        <v>0.4494023141951527</v>
      </c>
      <c r="R975" s="3">
        <v>0.403552373250324</v>
      </c>
      <c r="S975" s="3">
        <v>1.3227609615749767</v>
      </c>
    </row>
    <row r="976" spans="1:19" x14ac:dyDescent="0.45">
      <c r="A976" t="s">
        <v>1944</v>
      </c>
      <c r="B976" t="s">
        <v>1946</v>
      </c>
      <c r="C976" t="s">
        <v>1945</v>
      </c>
      <c r="D976" t="s">
        <v>1947</v>
      </c>
      <c r="E976" s="7">
        <v>21.525690000000001</v>
      </c>
      <c r="F976" s="7">
        <v>21.701429999999998</v>
      </c>
      <c r="G976" s="7">
        <v>21.940020000000001</v>
      </c>
      <c r="H976" s="7">
        <v>21.871510000000001</v>
      </c>
      <c r="I976" s="7">
        <v>20.594940000000001</v>
      </c>
      <c r="J976" s="7">
        <v>21.485029999999998</v>
      </c>
      <c r="K976" s="7">
        <v>21.610410000000002</v>
      </c>
      <c r="L976" s="7">
        <v>21.85098</v>
      </c>
      <c r="M976" s="7">
        <v>22.12921</v>
      </c>
      <c r="P976" s="3">
        <v>0.43814293588847297</v>
      </c>
      <c r="Q976" s="6">
        <v>0.3646339181134377</v>
      </c>
      <c r="R976" s="3">
        <v>0.40521939595540202</v>
      </c>
      <c r="S976" s="3">
        <v>1.3242902847906113</v>
      </c>
    </row>
    <row r="977" spans="1:19" x14ac:dyDescent="0.45">
      <c r="A977" t="s">
        <v>1384</v>
      </c>
      <c r="B977" t="s">
        <v>1386</v>
      </c>
      <c r="C977" t="s">
        <v>1385</v>
      </c>
      <c r="D977" t="s">
        <v>1387</v>
      </c>
      <c r="E977" s="7">
        <v>21.262360000000001</v>
      </c>
      <c r="F977" s="7">
        <v>21.647290000000002</v>
      </c>
      <c r="G977" s="7">
        <v>21.786239999999999</v>
      </c>
      <c r="H977" s="7">
        <v>21.061579999999999</v>
      </c>
      <c r="I977" s="7">
        <v>20.869029999999999</v>
      </c>
      <c r="J977" s="7">
        <v>21.547360000000001</v>
      </c>
      <c r="K977" s="7">
        <v>22.217120000000001</v>
      </c>
      <c r="L977" s="7">
        <v>22.30819</v>
      </c>
      <c r="M977" s="7">
        <v>22.37565</v>
      </c>
      <c r="P977" s="3">
        <v>0.72748845906247195</v>
      </c>
      <c r="Q977" s="6">
        <v>0.18728868524340792</v>
      </c>
      <c r="R977" s="3">
        <v>0.40597152709960899</v>
      </c>
      <c r="S977" s="3">
        <v>1.3249808670831844</v>
      </c>
    </row>
    <row r="978" spans="1:19" x14ac:dyDescent="0.45">
      <c r="A978" t="s">
        <v>1006</v>
      </c>
      <c r="B978" t="s">
        <v>1008</v>
      </c>
      <c r="C978" t="s">
        <v>1007</v>
      </c>
      <c r="D978" t="s">
        <v>1009</v>
      </c>
      <c r="E978" s="7">
        <v>22.258679999999998</v>
      </c>
      <c r="F978" s="7">
        <v>22.213740000000001</v>
      </c>
      <c r="G978" s="7">
        <v>20.846050000000002</v>
      </c>
      <c r="H978" s="7">
        <v>19.879270000000002</v>
      </c>
      <c r="I978" s="7">
        <v>23.48574</v>
      </c>
      <c r="J978" s="7">
        <v>20.73086</v>
      </c>
      <c r="K978" s="7">
        <v>21.728000000000002</v>
      </c>
      <c r="L978" s="7">
        <v>21.656310000000001</v>
      </c>
      <c r="M978" s="7">
        <v>21.864049999999999</v>
      </c>
      <c r="P978" s="3">
        <v>0.12620246291892701</v>
      </c>
      <c r="Q978" s="6">
        <v>0.74782079408168645</v>
      </c>
      <c r="R978" s="3">
        <v>0.40753110249837099</v>
      </c>
      <c r="S978" s="3">
        <v>1.3264139661215786</v>
      </c>
    </row>
    <row r="979" spans="1:19" x14ac:dyDescent="0.45">
      <c r="A979" t="s">
        <v>1411</v>
      </c>
      <c r="B979" t="s">
        <v>1413</v>
      </c>
      <c r="C979" t="s">
        <v>1412</v>
      </c>
      <c r="D979" t="s">
        <v>1414</v>
      </c>
      <c r="E979" s="7">
        <v>22.26576</v>
      </c>
      <c r="F979" s="7">
        <v>22.405069999999998</v>
      </c>
      <c r="G979" s="7">
        <v>22.26708</v>
      </c>
      <c r="H979" s="7">
        <v>22.05132</v>
      </c>
      <c r="I979" s="7">
        <v>21.466429999999999</v>
      </c>
      <c r="J979" s="7">
        <v>22.19755</v>
      </c>
      <c r="K979" s="7">
        <v>22.441770000000002</v>
      </c>
      <c r="L979" s="7">
        <v>22.649830000000001</v>
      </c>
      <c r="M979" s="7">
        <v>22.37031</v>
      </c>
      <c r="P979" s="3">
        <v>0.82822984948182399</v>
      </c>
      <c r="Q979" s="6">
        <v>0.14851494219054737</v>
      </c>
      <c r="R979" s="3">
        <v>0.40753936767578097</v>
      </c>
      <c r="S979" s="3">
        <v>1.3264215651482905</v>
      </c>
    </row>
    <row r="980" spans="1:19" x14ac:dyDescent="0.45">
      <c r="A980" t="s">
        <v>1731</v>
      </c>
      <c r="B980" t="s">
        <v>1733</v>
      </c>
      <c r="C980" t="s">
        <v>1732</v>
      </c>
      <c r="D980" t="s">
        <v>1734</v>
      </c>
      <c r="E980" s="7">
        <v>26.029140000000002</v>
      </c>
      <c r="F980" s="7">
        <v>25.921569999999999</v>
      </c>
      <c r="G980" s="7">
        <v>25.51605</v>
      </c>
      <c r="H980" s="7">
        <v>25.494420000000002</v>
      </c>
      <c r="I980" s="7">
        <v>25.169060000000002</v>
      </c>
      <c r="J980" s="7">
        <v>25.579689999999999</v>
      </c>
      <c r="K980" s="7">
        <v>25.768450000000001</v>
      </c>
      <c r="L980" s="7">
        <v>25.902740000000001</v>
      </c>
      <c r="M980" s="7">
        <v>25.92963</v>
      </c>
      <c r="P980" s="3">
        <v>0.95384373385092402</v>
      </c>
      <c r="Q980" s="6">
        <v>0.11121318182372213</v>
      </c>
      <c r="R980" s="3">
        <v>0.40786361694335899</v>
      </c>
      <c r="S980" s="3">
        <v>1.3267197151692307</v>
      </c>
    </row>
    <row r="981" spans="1:19" x14ac:dyDescent="0.45">
      <c r="A981" t="s">
        <v>1479</v>
      </c>
      <c r="B981" t="s">
        <v>1481</v>
      </c>
      <c r="C981" t="s">
        <v>1480</v>
      </c>
      <c r="D981" t="s">
        <v>1482</v>
      </c>
      <c r="E981" s="7">
        <v>23.544160000000002</v>
      </c>
      <c r="F981" s="7">
        <v>23.70778</v>
      </c>
      <c r="G981" s="7">
        <v>25.227730000000001</v>
      </c>
      <c r="H981" s="7">
        <v>24.094259999999998</v>
      </c>
      <c r="I981" s="7">
        <v>23.34516</v>
      </c>
      <c r="J981" s="7">
        <v>23.816559999999999</v>
      </c>
      <c r="K981" s="7">
        <v>24.303059999999999</v>
      </c>
      <c r="L981" s="7">
        <v>24.584050000000001</v>
      </c>
      <c r="M981" s="7">
        <v>24.365659999999998</v>
      </c>
      <c r="P981" s="3">
        <v>0.284073251069133</v>
      </c>
      <c r="Q981" s="6">
        <v>0.51990829785859172</v>
      </c>
      <c r="R981" s="3">
        <v>0.40789477030436</v>
      </c>
      <c r="S981" s="3">
        <v>1.3267483644841045</v>
      </c>
    </row>
    <row r="982" spans="1:19" x14ac:dyDescent="0.45">
      <c r="A982" t="s">
        <v>2600</v>
      </c>
      <c r="B982" t="s">
        <v>2602</v>
      </c>
      <c r="C982" t="s">
        <v>2601</v>
      </c>
      <c r="D982" t="s">
        <v>2603</v>
      </c>
      <c r="E982" s="7">
        <v>21.38327</v>
      </c>
      <c r="F982" s="7">
        <v>20.907419999999998</v>
      </c>
      <c r="G982" s="7">
        <v>22.384450000000001</v>
      </c>
      <c r="H982" s="7">
        <v>21.507069999999999</v>
      </c>
      <c r="I982" s="7">
        <v>20.373999999999999</v>
      </c>
      <c r="J982" s="7">
        <v>21.56251</v>
      </c>
      <c r="K982" s="7">
        <v>22.724959999999999</v>
      </c>
      <c r="L982" s="7">
        <v>22.489270000000001</v>
      </c>
      <c r="M982" s="7">
        <v>22.61016</v>
      </c>
      <c r="P982" s="3">
        <v>0.284070523651336</v>
      </c>
      <c r="Q982" s="6">
        <v>0.51991156295095675</v>
      </c>
      <c r="R982" s="3">
        <v>0.410519282023113</v>
      </c>
      <c r="S982" s="3">
        <v>1.3291641458472672</v>
      </c>
    </row>
    <row r="983" spans="1:19" x14ac:dyDescent="0.45">
      <c r="A983" t="s">
        <v>1659</v>
      </c>
      <c r="B983" t="s">
        <v>1661</v>
      </c>
      <c r="C983" t="s">
        <v>1660</v>
      </c>
      <c r="D983" t="s">
        <v>1662</v>
      </c>
      <c r="E983" s="7">
        <v>24.85239</v>
      </c>
      <c r="F983" s="7">
        <v>25.293620000000001</v>
      </c>
      <c r="G983" s="7">
        <v>26.157050000000002</v>
      </c>
      <c r="H983" s="7">
        <v>25.396270000000001</v>
      </c>
      <c r="I983" s="7">
        <v>24.510629999999999</v>
      </c>
      <c r="J983" s="7">
        <v>25.14659</v>
      </c>
      <c r="K983" s="7">
        <v>25.5533</v>
      </c>
      <c r="L983" s="7">
        <v>25.327380000000002</v>
      </c>
      <c r="M983" s="7">
        <v>25.29204</v>
      </c>
      <c r="P983" s="3">
        <v>0.37561624418789202</v>
      </c>
      <c r="Q983" s="6">
        <v>0.42109855952918807</v>
      </c>
      <c r="R983" s="3">
        <v>0.41652488708496099</v>
      </c>
      <c r="S983" s="3">
        <v>1.3347086804072004</v>
      </c>
    </row>
    <row r="984" spans="1:19" x14ac:dyDescent="0.45">
      <c r="A984" t="s">
        <v>1465</v>
      </c>
      <c r="B984" t="s">
        <v>1466</v>
      </c>
      <c r="C984" t="s">
        <v>1465</v>
      </c>
      <c r="D984" t="s">
        <v>1467</v>
      </c>
      <c r="E984" s="7">
        <v>22.32902</v>
      </c>
      <c r="F984" s="7">
        <v>22.874649999999999</v>
      </c>
      <c r="G984" s="7">
        <v>23.023759999999999</v>
      </c>
      <c r="H984" s="7">
        <v>22.02083</v>
      </c>
      <c r="I984" s="7">
        <v>22.282260000000001</v>
      </c>
      <c r="J984" s="7">
        <v>22.674520000000001</v>
      </c>
      <c r="K984" s="7">
        <v>23.205310000000001</v>
      </c>
      <c r="L984" s="7">
        <v>23.123000000000001</v>
      </c>
      <c r="M984" s="7">
        <v>23.322240000000001</v>
      </c>
      <c r="P984" s="3">
        <v>0.66486326689446995</v>
      </c>
      <c r="Q984" s="6">
        <v>0.21633995403845618</v>
      </c>
      <c r="R984" s="3">
        <v>0.41660118103027299</v>
      </c>
      <c r="S984" s="3">
        <v>1.3347792655833959</v>
      </c>
    </row>
    <row r="985" spans="1:19" x14ac:dyDescent="0.45">
      <c r="A985" t="s">
        <v>777</v>
      </c>
      <c r="B985" t="s">
        <v>778</v>
      </c>
      <c r="C985" t="s">
        <v>777</v>
      </c>
      <c r="D985" t="s">
        <v>779</v>
      </c>
      <c r="E985" s="7">
        <v>20.914300000000001</v>
      </c>
      <c r="F985" s="7">
        <v>20.62961</v>
      </c>
      <c r="G985" s="7">
        <v>22.073180000000001</v>
      </c>
      <c r="H985" s="7">
        <v>20.39958</v>
      </c>
      <c r="I985" s="7">
        <v>20.991199999999999</v>
      </c>
      <c r="J985" s="7">
        <v>20.974910000000001</v>
      </c>
      <c r="K985" s="7">
        <v>20.030259999999998</v>
      </c>
      <c r="L985" s="7">
        <v>20.4712</v>
      </c>
      <c r="M985" s="7">
        <v>20.598140000000001</v>
      </c>
      <c r="P985" s="3">
        <v>0.36051246645672103</v>
      </c>
      <c r="Q985" s="6">
        <v>0.43600104837692499</v>
      </c>
      <c r="R985" s="3">
        <v>0.41713333129882801</v>
      </c>
      <c r="S985" s="3">
        <v>1.3352717010193518</v>
      </c>
    </row>
    <row r="986" spans="1:19" x14ac:dyDescent="0.45">
      <c r="A986" t="s">
        <v>2808</v>
      </c>
      <c r="B986" t="s">
        <v>2810</v>
      </c>
      <c r="C986" t="s">
        <v>2809</v>
      </c>
      <c r="D986" t="s">
        <v>2811</v>
      </c>
      <c r="E986" s="7">
        <v>24.31935</v>
      </c>
      <c r="F986" s="7">
        <v>23.982849999999999</v>
      </c>
      <c r="G986" s="7">
        <v>24.805530000000001</v>
      </c>
      <c r="H986" s="7">
        <v>24.004020000000001</v>
      </c>
      <c r="I986" s="7">
        <v>23.876149999999999</v>
      </c>
      <c r="J986" s="7">
        <v>23.970970000000001</v>
      </c>
      <c r="K986" s="7">
        <v>24.09273</v>
      </c>
      <c r="L986" s="7">
        <v>24.174859999999999</v>
      </c>
      <c r="M986" s="7">
        <v>24.090389999999999</v>
      </c>
      <c r="P986" s="3">
        <v>0.80045144912635002</v>
      </c>
      <c r="Q986" s="6">
        <v>0.15832465519319686</v>
      </c>
      <c r="R986" s="3">
        <v>0.41886456807454697</v>
      </c>
      <c r="S986" s="3">
        <v>1.3368749913675289</v>
      </c>
    </row>
    <row r="987" spans="1:19" x14ac:dyDescent="0.45">
      <c r="A987" t="s">
        <v>1131</v>
      </c>
      <c r="B987" t="s">
        <v>1133</v>
      </c>
      <c r="C987" t="s">
        <v>1132</v>
      </c>
      <c r="D987" t="s">
        <v>1134</v>
      </c>
      <c r="E987" s="7">
        <v>22.36637</v>
      </c>
      <c r="F987" s="7">
        <v>22.227789999999999</v>
      </c>
      <c r="G987" s="7">
        <v>23.300059999999998</v>
      </c>
      <c r="H987" s="7">
        <v>22.494800000000001</v>
      </c>
      <c r="I987" s="7">
        <v>21.873010000000001</v>
      </c>
      <c r="J987" s="7">
        <v>22.26539</v>
      </c>
      <c r="K987" s="7">
        <v>23.1584</v>
      </c>
      <c r="L987" s="7">
        <v>23.353400000000001</v>
      </c>
      <c r="M987" s="7">
        <v>23.179780000000001</v>
      </c>
      <c r="P987" s="3">
        <v>0.47685761504860502</v>
      </c>
      <c r="Q987" s="6">
        <v>0.33353574569010852</v>
      </c>
      <c r="R987" s="3">
        <v>0.42033831278483202</v>
      </c>
      <c r="S987" s="3">
        <v>1.3382413363270558</v>
      </c>
    </row>
    <row r="988" spans="1:19" x14ac:dyDescent="0.45">
      <c r="A988" t="s">
        <v>1940</v>
      </c>
      <c r="B988" t="s">
        <v>1942</v>
      </c>
      <c r="C988" t="s">
        <v>1941</v>
      </c>
      <c r="D988" t="s">
        <v>1943</v>
      </c>
      <c r="E988" s="7">
        <v>24.98085</v>
      </c>
      <c r="F988" s="7">
        <v>24.94726</v>
      </c>
      <c r="G988" s="7">
        <v>25.677340000000001</v>
      </c>
      <c r="H988" s="7">
        <v>24.699909999999999</v>
      </c>
      <c r="I988" s="7">
        <v>24.86103</v>
      </c>
      <c r="J988" s="7">
        <v>24.771629999999998</v>
      </c>
      <c r="K988" s="7">
        <v>25.508700000000001</v>
      </c>
      <c r="L988" s="7">
        <v>25.590319999999998</v>
      </c>
      <c r="M988" s="7">
        <v>25.380669999999999</v>
      </c>
      <c r="P988" s="3">
        <v>0.80952683845006701</v>
      </c>
      <c r="Q988" s="6">
        <v>0.15505049660144049</v>
      </c>
      <c r="R988" s="3">
        <v>0.42429542541503901</v>
      </c>
      <c r="S988" s="3">
        <v>1.3419169855102084</v>
      </c>
    </row>
    <row r="989" spans="1:19" x14ac:dyDescent="0.45">
      <c r="A989" t="s">
        <v>3797</v>
      </c>
      <c r="B989" t="s">
        <v>3799</v>
      </c>
      <c r="C989" t="s">
        <v>3798</v>
      </c>
      <c r="D989" t="s">
        <v>3800</v>
      </c>
      <c r="E989" s="7">
        <v>22.86825</v>
      </c>
      <c r="F989" s="7">
        <v>23.08643</v>
      </c>
      <c r="G989" s="7">
        <v>22.954149999999998</v>
      </c>
      <c r="H989" s="7">
        <v>22.356680000000001</v>
      </c>
      <c r="I989" s="7">
        <v>22.427489999999999</v>
      </c>
      <c r="J989" s="7">
        <v>22.84103</v>
      </c>
      <c r="K989" s="7">
        <v>23.0181</v>
      </c>
      <c r="L989" s="7">
        <v>23.489840000000001</v>
      </c>
      <c r="M989" s="7">
        <v>23.180389999999999</v>
      </c>
      <c r="P989" s="3">
        <v>1.2268661641385099</v>
      </c>
      <c r="Q989" s="6">
        <v>5.9310807362121756E-2</v>
      </c>
      <c r="R989" s="3">
        <v>0.427874883015949</v>
      </c>
      <c r="S989" s="3">
        <v>1.3452505373030863</v>
      </c>
    </row>
    <row r="990" spans="1:19" x14ac:dyDescent="0.45">
      <c r="A990" t="s">
        <v>3701</v>
      </c>
      <c r="B990" t="s">
        <v>3703</v>
      </c>
      <c r="C990" t="s">
        <v>3702</v>
      </c>
      <c r="D990" t="s">
        <v>3704</v>
      </c>
      <c r="E990" s="7">
        <v>22.81747</v>
      </c>
      <c r="F990" s="7">
        <v>22.559480000000001</v>
      </c>
      <c r="G990" s="7">
        <v>23.56663</v>
      </c>
      <c r="H990" s="7">
        <v>22.604310000000002</v>
      </c>
      <c r="I990" s="7">
        <v>22.730080000000001</v>
      </c>
      <c r="J990" s="7">
        <v>22.32405</v>
      </c>
      <c r="K990" s="7">
        <v>23.580839999999998</v>
      </c>
      <c r="L990" s="7">
        <v>23.65992</v>
      </c>
      <c r="M990" s="7">
        <v>23.996359999999999</v>
      </c>
      <c r="P990" s="3">
        <v>0.58855285423135495</v>
      </c>
      <c r="Q990" s="6">
        <v>0.25789750805396555</v>
      </c>
      <c r="R990" s="3">
        <v>0.42838033040364498</v>
      </c>
      <c r="S990" s="3">
        <v>1.3457219276351742</v>
      </c>
    </row>
    <row r="991" spans="1:19" x14ac:dyDescent="0.45">
      <c r="A991" t="s">
        <v>1635</v>
      </c>
      <c r="B991" t="s">
        <v>1637</v>
      </c>
      <c r="C991" t="s">
        <v>1636</v>
      </c>
      <c r="D991" t="s">
        <v>1638</v>
      </c>
      <c r="E991" s="7">
        <v>23.277529999999999</v>
      </c>
      <c r="F991" s="7">
        <v>23.706720000000001</v>
      </c>
      <c r="G991" s="7">
        <v>24.19903</v>
      </c>
      <c r="H991" s="7">
        <v>23.78875</v>
      </c>
      <c r="I991" s="7">
        <v>22.48348</v>
      </c>
      <c r="J991" s="7">
        <v>23.622990000000001</v>
      </c>
      <c r="K991" s="7">
        <v>24.25422</v>
      </c>
      <c r="L991" s="7">
        <v>24.352519999999998</v>
      </c>
      <c r="M991" s="7">
        <v>24.37743</v>
      </c>
      <c r="P991" s="3">
        <v>0.36696781807759299</v>
      </c>
      <c r="Q991" s="6">
        <v>0.42956825728705716</v>
      </c>
      <c r="R991" s="3">
        <v>0.42935434977213699</v>
      </c>
      <c r="S991" s="3">
        <v>1.3466307834617646</v>
      </c>
    </row>
    <row r="992" spans="1:19" x14ac:dyDescent="0.45">
      <c r="A992" t="s">
        <v>3770</v>
      </c>
      <c r="B992" t="s">
        <v>3772</v>
      </c>
      <c r="C992" t="s">
        <v>3771</v>
      </c>
      <c r="D992" t="s">
        <v>3773</v>
      </c>
      <c r="E992" s="7">
        <v>22.698119999999999</v>
      </c>
      <c r="F992" s="7">
        <v>21.611039999999999</v>
      </c>
      <c r="G992" s="7">
        <v>21.850639999999999</v>
      </c>
      <c r="H992" s="7">
        <v>21.497019999999999</v>
      </c>
      <c r="I992" s="7">
        <v>21.49062</v>
      </c>
      <c r="J992" s="7">
        <v>21.882370000000002</v>
      </c>
      <c r="K992" s="7">
        <v>21.579799999999999</v>
      </c>
      <c r="L992" s="7">
        <v>21.684570000000001</v>
      </c>
      <c r="M992" s="7">
        <v>21.401399999999999</v>
      </c>
      <c r="P992" s="3">
        <v>0.53507215181521395</v>
      </c>
      <c r="Q992" s="6">
        <v>0.2916942365498903</v>
      </c>
      <c r="R992" s="3">
        <v>0.42992973327636702</v>
      </c>
      <c r="S992" s="3">
        <v>1.3471679612079008</v>
      </c>
    </row>
    <row r="993" spans="1:19" x14ac:dyDescent="0.45">
      <c r="A993" t="s">
        <v>2003</v>
      </c>
      <c r="B993" t="s">
        <v>2005</v>
      </c>
      <c r="C993" t="s">
        <v>2004</v>
      </c>
      <c r="D993" t="s">
        <v>2006</v>
      </c>
      <c r="E993" s="7">
        <v>22.16677</v>
      </c>
      <c r="F993" s="7">
        <v>21.988330000000001</v>
      </c>
      <c r="G993" s="7">
        <v>21.7453</v>
      </c>
      <c r="H993" s="7">
        <v>21.10539</v>
      </c>
      <c r="I993" s="7">
        <v>22.384969999999999</v>
      </c>
      <c r="J993" s="7">
        <v>21.099889999999998</v>
      </c>
      <c r="K993" s="7">
        <v>21.196449999999999</v>
      </c>
      <c r="L993" s="7">
        <v>21.874980000000001</v>
      </c>
      <c r="M993" s="7">
        <v>21.551539999999999</v>
      </c>
      <c r="P993" s="3">
        <v>0.41846242586927201</v>
      </c>
      <c r="Q993" s="6">
        <v>0.38153780259921094</v>
      </c>
      <c r="R993" s="3">
        <v>0.43671607971191401</v>
      </c>
      <c r="S993" s="3">
        <v>1.353519882093662</v>
      </c>
    </row>
    <row r="994" spans="1:19" x14ac:dyDescent="0.45">
      <c r="A994" t="s">
        <v>3730</v>
      </c>
      <c r="B994" t="s">
        <v>3732</v>
      </c>
      <c r="C994" t="s">
        <v>3731</v>
      </c>
      <c r="D994" t="s">
        <v>3733</v>
      </c>
      <c r="E994" s="7">
        <v>21.822600000000001</v>
      </c>
      <c r="F994" s="7">
        <v>21.831520000000001</v>
      </c>
      <c r="G994" s="7">
        <v>22.571940000000001</v>
      </c>
      <c r="H994" s="7">
        <v>22.20147</v>
      </c>
      <c r="I994" s="7">
        <v>21.261780000000002</v>
      </c>
      <c r="J994" s="7">
        <v>21.442080000000001</v>
      </c>
      <c r="K994" s="7">
        <v>22.634360000000001</v>
      </c>
      <c r="L994" s="7">
        <v>22.279859999999999</v>
      </c>
      <c r="M994" s="7">
        <v>22.821370000000002</v>
      </c>
      <c r="P994" s="3">
        <v>0.50677861433995297</v>
      </c>
      <c r="Q994" s="6">
        <v>0.31133029678775581</v>
      </c>
      <c r="R994" s="3">
        <v>0.44024149576822702</v>
      </c>
      <c r="S994" s="3">
        <v>1.3568314313168179</v>
      </c>
    </row>
    <row r="995" spans="1:19" x14ac:dyDescent="0.45">
      <c r="A995" t="s">
        <v>598</v>
      </c>
      <c r="B995" t="s">
        <v>600</v>
      </c>
      <c r="C995" t="s">
        <v>599</v>
      </c>
      <c r="D995" s="1">
        <v>41523</v>
      </c>
      <c r="E995" s="7">
        <v>22.577850000000002</v>
      </c>
      <c r="F995" s="7">
        <v>22.66253</v>
      </c>
      <c r="G995" s="7">
        <v>23.22589</v>
      </c>
      <c r="H995" s="7">
        <v>22.6068</v>
      </c>
      <c r="I995" s="7">
        <v>22.141459999999999</v>
      </c>
      <c r="J995" s="7">
        <v>22.393380000000001</v>
      </c>
      <c r="K995" s="7">
        <v>23.504460000000002</v>
      </c>
      <c r="L995" s="7">
        <v>23.142810000000001</v>
      </c>
      <c r="M995" s="7">
        <v>23.278670000000002</v>
      </c>
      <c r="P995" s="3">
        <v>0.84046805877521102</v>
      </c>
      <c r="Q995" s="6">
        <v>0.14438827941938578</v>
      </c>
      <c r="R995" s="3">
        <v>0.44154485066731702</v>
      </c>
      <c r="S995" s="3">
        <v>1.3580577694545952</v>
      </c>
    </row>
    <row r="996" spans="1:19" x14ac:dyDescent="0.45">
      <c r="A996" t="s">
        <v>3022</v>
      </c>
      <c r="B996" t="s">
        <v>3024</v>
      </c>
      <c r="C996" t="s">
        <v>3023</v>
      </c>
      <c r="D996" t="s">
        <v>3025</v>
      </c>
      <c r="E996" s="7">
        <v>25.09929</v>
      </c>
      <c r="F996" s="7">
        <v>25.470050000000001</v>
      </c>
      <c r="G996" s="7">
        <v>26.520119999999999</v>
      </c>
      <c r="H996" s="7">
        <v>25.301110000000001</v>
      </c>
      <c r="I996" s="7">
        <v>25.106210000000001</v>
      </c>
      <c r="J996" s="7">
        <v>25.356490000000001</v>
      </c>
      <c r="K996" s="7">
        <v>25.9374</v>
      </c>
      <c r="L996" s="7">
        <v>25.81897</v>
      </c>
      <c r="M996" s="7">
        <v>25.648119999999999</v>
      </c>
      <c r="P996" s="3">
        <v>0.438413171010064</v>
      </c>
      <c r="Q996" s="6">
        <v>0.36440709911183006</v>
      </c>
      <c r="R996" s="3">
        <v>0.44187990824381601</v>
      </c>
      <c r="S996" s="3">
        <v>1.3583732071423458</v>
      </c>
    </row>
    <row r="997" spans="1:19" x14ac:dyDescent="0.45">
      <c r="A997" t="s">
        <v>3709</v>
      </c>
      <c r="B997" t="s">
        <v>3710</v>
      </c>
      <c r="C997" t="s">
        <v>3709</v>
      </c>
      <c r="D997" t="s">
        <v>3711</v>
      </c>
      <c r="E997" s="7">
        <v>21.869330000000001</v>
      </c>
      <c r="F997" s="7">
        <v>22.244499999999999</v>
      </c>
      <c r="G997" s="7">
        <v>21.03952</v>
      </c>
      <c r="H997" s="7">
        <v>20.481280000000002</v>
      </c>
      <c r="I997" s="7">
        <v>21.55461</v>
      </c>
      <c r="J997" s="7">
        <v>21.790859999999999</v>
      </c>
      <c r="K997" s="7">
        <v>20.40945</v>
      </c>
      <c r="L997" s="7">
        <v>20.19556</v>
      </c>
      <c r="M997" s="7">
        <v>20.189299999999999</v>
      </c>
      <c r="P997" s="3">
        <v>0.34003532356830302</v>
      </c>
      <c r="Q997" s="6">
        <v>0.45705101362034628</v>
      </c>
      <c r="R997" s="3">
        <v>0.44219843546549198</v>
      </c>
      <c r="S997" s="3">
        <v>1.3586731503733751</v>
      </c>
    </row>
    <row r="998" spans="1:19" x14ac:dyDescent="0.45">
      <c r="A998" t="s">
        <v>3078</v>
      </c>
      <c r="B998" t="s">
        <v>3080</v>
      </c>
      <c r="C998" t="s">
        <v>3079</v>
      </c>
      <c r="D998" t="s">
        <v>3081</v>
      </c>
      <c r="E998" s="7">
        <v>26.62659</v>
      </c>
      <c r="F998" s="7">
        <v>26.676269999999999</v>
      </c>
      <c r="G998" s="7">
        <v>26.403310000000001</v>
      </c>
      <c r="H998" s="7">
        <v>26.077159999999999</v>
      </c>
      <c r="I998" s="7">
        <v>26.1797</v>
      </c>
      <c r="J998" s="7">
        <v>26.118659999999998</v>
      </c>
      <c r="K998" s="7">
        <v>26.141120000000001</v>
      </c>
      <c r="L998" s="7">
        <v>26.615690000000001</v>
      </c>
      <c r="M998" s="7">
        <v>26.355160000000001</v>
      </c>
      <c r="P998" s="3">
        <v>2.1193141870385799</v>
      </c>
      <c r="Q998" s="6">
        <v>7.5977642359770269E-3</v>
      </c>
      <c r="R998" s="3">
        <v>0.44354438781738298</v>
      </c>
      <c r="S998" s="3">
        <v>1.3599413065509012</v>
      </c>
    </row>
    <row r="999" spans="1:19" x14ac:dyDescent="0.45">
      <c r="A999" t="s">
        <v>2243</v>
      </c>
      <c r="B999" t="s">
        <v>2245</v>
      </c>
      <c r="C999" t="s">
        <v>2244</v>
      </c>
      <c r="D999" t="s">
        <v>2246</v>
      </c>
      <c r="E999" s="7">
        <v>24.51286</v>
      </c>
      <c r="F999" s="7">
        <v>24.930489999999999</v>
      </c>
      <c r="G999" s="7">
        <v>25.551539999999999</v>
      </c>
      <c r="H999" s="7">
        <v>24.857569999999999</v>
      </c>
      <c r="I999" s="7">
        <v>24.283270000000002</v>
      </c>
      <c r="J999" s="7">
        <v>24.519950000000001</v>
      </c>
      <c r="K999" s="7">
        <v>24.96996</v>
      </c>
      <c r="L999" s="7">
        <v>25.0044</v>
      </c>
      <c r="M999" s="7">
        <v>25.11759</v>
      </c>
      <c r="P999" s="3">
        <v>0.57421860536580605</v>
      </c>
      <c r="Q999" s="6">
        <v>0.26655166191197344</v>
      </c>
      <c r="R999" s="3">
        <v>0.44469833374023399</v>
      </c>
      <c r="S999" s="3">
        <v>1.3610294966770864</v>
      </c>
    </row>
    <row r="1000" spans="1:19" x14ac:dyDescent="0.45">
      <c r="A1000" t="s">
        <v>2564</v>
      </c>
      <c r="B1000" t="s">
        <v>2565</v>
      </c>
      <c r="C1000" t="s">
        <v>2564</v>
      </c>
      <c r="D1000" t="s">
        <v>2566</v>
      </c>
      <c r="E1000" s="7">
        <v>21.546489999999999</v>
      </c>
      <c r="F1000" s="7">
        <v>19.6496</v>
      </c>
      <c r="G1000" s="7">
        <v>22.552600000000002</v>
      </c>
      <c r="H1000" s="7">
        <v>20.484819999999999</v>
      </c>
      <c r="I1000" s="7">
        <v>19.69735</v>
      </c>
      <c r="J1000" s="7">
        <v>22.22363</v>
      </c>
      <c r="K1000" s="7">
        <v>21.540050000000001</v>
      </c>
      <c r="L1000" s="7">
        <v>21.753070000000001</v>
      </c>
      <c r="M1000" s="7">
        <v>21.300529999999998</v>
      </c>
      <c r="P1000" s="3">
        <v>0.14709756139761301</v>
      </c>
      <c r="Q1000" s="6">
        <v>0.71269291036961857</v>
      </c>
      <c r="R1000" s="3">
        <v>0.4476318359375</v>
      </c>
      <c r="S1000" s="3">
        <v>1.3637997598410254</v>
      </c>
    </row>
    <row r="1001" spans="1:19" x14ac:dyDescent="0.45">
      <c r="A1001" t="s">
        <v>1310</v>
      </c>
      <c r="B1001" t="s">
        <v>1312</v>
      </c>
      <c r="C1001" t="s">
        <v>1311</v>
      </c>
      <c r="D1001" t="s">
        <v>1313</v>
      </c>
      <c r="E1001" s="7">
        <v>27.09808</v>
      </c>
      <c r="F1001" s="7">
        <v>27.45834</v>
      </c>
      <c r="G1001" s="7">
        <v>26.69312</v>
      </c>
      <c r="H1001" s="7">
        <v>26.574719999999999</v>
      </c>
      <c r="I1001" s="7">
        <v>26.58821</v>
      </c>
      <c r="J1001" s="7">
        <v>26.73169</v>
      </c>
      <c r="K1001" s="7">
        <v>26.791170000000001</v>
      </c>
      <c r="L1001" s="7">
        <v>26.81739</v>
      </c>
      <c r="M1001" s="7">
        <v>26.858160000000002</v>
      </c>
      <c r="P1001" s="3">
        <v>0.93142770094424299</v>
      </c>
      <c r="Q1001" s="6">
        <v>0.11710415349151453</v>
      </c>
      <c r="R1001" s="3">
        <v>0.45164235432942601</v>
      </c>
      <c r="S1001" s="3">
        <v>1.3675962332817937</v>
      </c>
    </row>
    <row r="1002" spans="1:19" x14ac:dyDescent="0.45">
      <c r="A1002" t="s">
        <v>4209</v>
      </c>
      <c r="B1002" t="s">
        <v>4210</v>
      </c>
      <c r="C1002" t="s">
        <v>4209</v>
      </c>
      <c r="D1002" t="s">
        <v>4211</v>
      </c>
      <c r="E1002" s="7">
        <v>22.18422</v>
      </c>
      <c r="F1002" s="7">
        <v>19.960840000000001</v>
      </c>
      <c r="G1002" s="7">
        <v>20.905000000000001</v>
      </c>
      <c r="H1002" s="7">
        <v>19.60652</v>
      </c>
      <c r="I1002" s="7">
        <v>20.28632</v>
      </c>
      <c r="J1002" s="7">
        <v>21.801459999999999</v>
      </c>
      <c r="K1002" s="7">
        <v>19.305949999999999</v>
      </c>
      <c r="L1002" s="7">
        <v>20.695830000000001</v>
      </c>
      <c r="M1002" s="7">
        <v>20.728719999999999</v>
      </c>
      <c r="P1002" s="3">
        <v>0.18908120844524601</v>
      </c>
      <c r="Q1002" s="6">
        <v>0.64702161828095273</v>
      </c>
      <c r="R1002" s="3">
        <v>0.45191891988118699</v>
      </c>
      <c r="S1002" s="3">
        <v>1.3678584274752341</v>
      </c>
    </row>
    <row r="1003" spans="1:19" x14ac:dyDescent="0.45">
      <c r="A1003" t="s">
        <v>2980</v>
      </c>
      <c r="B1003" t="s">
        <v>2982</v>
      </c>
      <c r="C1003" t="s">
        <v>2981</v>
      </c>
      <c r="D1003" t="s">
        <v>2983</v>
      </c>
      <c r="E1003" s="7">
        <v>28.323969999999999</v>
      </c>
      <c r="F1003" s="7">
        <v>28.805260000000001</v>
      </c>
      <c r="G1003" s="7">
        <v>29.167850000000001</v>
      </c>
      <c r="H1003" s="7">
        <v>28.71378</v>
      </c>
      <c r="I1003" s="7">
        <v>27.822929999999999</v>
      </c>
      <c r="J1003" s="7">
        <v>28.40296</v>
      </c>
      <c r="K1003" s="7">
        <v>28.970099999999999</v>
      </c>
      <c r="L1003" s="7">
        <v>28.976050000000001</v>
      </c>
      <c r="M1003" s="7">
        <v>29.19838</v>
      </c>
      <c r="P1003" s="3">
        <v>0.56151909083628504</v>
      </c>
      <c r="Q1003" s="6">
        <v>0.2744611692431087</v>
      </c>
      <c r="R1003" s="3">
        <v>0.45246950785319101</v>
      </c>
      <c r="S1003" s="3">
        <v>1.3683805545398742</v>
      </c>
    </row>
    <row r="1004" spans="1:19" x14ac:dyDescent="0.45">
      <c r="A1004" t="s">
        <v>2538</v>
      </c>
      <c r="B1004" t="s">
        <v>2539</v>
      </c>
      <c r="C1004" t="s">
        <v>2538</v>
      </c>
      <c r="D1004" t="s">
        <v>2540</v>
      </c>
      <c r="E1004" s="7">
        <v>21.981300000000001</v>
      </c>
      <c r="F1004" s="7">
        <v>22.041730000000001</v>
      </c>
      <c r="G1004" s="7">
        <v>22.58222</v>
      </c>
      <c r="H1004" s="7">
        <v>22.19547</v>
      </c>
      <c r="I1004" s="7">
        <v>21.318709999999999</v>
      </c>
      <c r="J1004" s="7">
        <v>21.727419999999999</v>
      </c>
      <c r="K1004" s="7">
        <v>23.158110000000001</v>
      </c>
      <c r="L1004" s="7">
        <v>22.91339</v>
      </c>
      <c r="M1004" s="7">
        <v>22.544630000000002</v>
      </c>
      <c r="P1004" s="3">
        <v>0.64741843318911696</v>
      </c>
      <c r="Q1004" s="6">
        <v>0.22520683481692169</v>
      </c>
      <c r="R1004" s="3">
        <v>0.45454978942871099</v>
      </c>
      <c r="S1004" s="3">
        <v>1.3703551022365046</v>
      </c>
    </row>
    <row r="1005" spans="1:19" x14ac:dyDescent="0.45">
      <c r="A1005" t="s">
        <v>2042</v>
      </c>
      <c r="B1005" t="s">
        <v>2044</v>
      </c>
      <c r="C1005" t="s">
        <v>2043</v>
      </c>
      <c r="D1005" t="s">
        <v>2045</v>
      </c>
      <c r="E1005" s="7">
        <v>20.761659999999999</v>
      </c>
      <c r="F1005" s="7">
        <v>20.785879999999999</v>
      </c>
      <c r="G1005" s="7">
        <v>22.20947</v>
      </c>
      <c r="H1005" s="7">
        <v>20.732810000000001</v>
      </c>
      <c r="I1005" s="7">
        <v>21.41263</v>
      </c>
      <c r="J1005" s="7">
        <v>20.2469</v>
      </c>
      <c r="K1005" s="7">
        <v>21.105139999999999</v>
      </c>
      <c r="L1005" s="7">
        <v>21.248239999999999</v>
      </c>
      <c r="M1005" s="7">
        <v>21.018149999999999</v>
      </c>
      <c r="P1005" s="3">
        <v>0.31793039663943901</v>
      </c>
      <c r="Q1005" s="6">
        <v>0.48091641762283993</v>
      </c>
      <c r="R1005" s="3">
        <v>0.45488929748535201</v>
      </c>
      <c r="S1005" s="3">
        <v>1.3706776245518906</v>
      </c>
    </row>
    <row r="1006" spans="1:19" x14ac:dyDescent="0.45">
      <c r="A1006" t="s">
        <v>880</v>
      </c>
      <c r="B1006" t="s">
        <v>882</v>
      </c>
      <c r="C1006" t="s">
        <v>881</v>
      </c>
      <c r="D1006" t="s">
        <v>883</v>
      </c>
      <c r="E1006" s="7">
        <v>22.40005</v>
      </c>
      <c r="F1006" s="7">
        <v>21.880949999999999</v>
      </c>
      <c r="G1006" s="7">
        <v>22.07809</v>
      </c>
      <c r="H1006" s="7">
        <v>21.20973</v>
      </c>
      <c r="I1006" s="7">
        <v>21.539480000000001</v>
      </c>
      <c r="J1006" s="7">
        <v>22.231839999999998</v>
      </c>
      <c r="K1006" s="7">
        <v>20.776039999999998</v>
      </c>
      <c r="L1006" s="7">
        <v>21.41338</v>
      </c>
      <c r="M1006" s="7">
        <v>21.298159999999999</v>
      </c>
      <c r="P1006" s="3">
        <v>0.61154102109388797</v>
      </c>
      <c r="Q1006" s="6">
        <v>0.24460142279437722</v>
      </c>
      <c r="R1006" s="3">
        <v>0.45934867858886702</v>
      </c>
      <c r="S1006" s="3">
        <v>1.3749209539886893</v>
      </c>
    </row>
    <row r="1007" spans="1:19" x14ac:dyDescent="0.45">
      <c r="A1007" t="s">
        <v>2906</v>
      </c>
      <c r="B1007" t="s">
        <v>2907</v>
      </c>
      <c r="C1007" t="s">
        <v>2906</v>
      </c>
      <c r="D1007" t="s">
        <v>2908</v>
      </c>
      <c r="E1007" s="7">
        <v>30.624790000000001</v>
      </c>
      <c r="F1007" s="7">
        <v>30.952960000000001</v>
      </c>
      <c r="G1007" s="7">
        <v>30.61816</v>
      </c>
      <c r="H1007" s="7">
        <v>30.540379999999999</v>
      </c>
      <c r="I1007" s="7">
        <v>29.993210000000001</v>
      </c>
      <c r="J1007" s="7">
        <v>30.27186</v>
      </c>
      <c r="K1007" s="7">
        <v>31.265619999999998</v>
      </c>
      <c r="L1007" s="7">
        <v>30.970759999999999</v>
      </c>
      <c r="M1007" s="7">
        <v>30.862310000000001</v>
      </c>
      <c r="P1007" s="3">
        <v>1.1306538112719</v>
      </c>
      <c r="Q1007" s="6">
        <v>7.4019507091546699E-2</v>
      </c>
      <c r="R1007" s="3">
        <v>0.46348762512206998</v>
      </c>
      <c r="S1007" s="3">
        <v>1.3788711271183827</v>
      </c>
    </row>
    <row r="1008" spans="1:19" x14ac:dyDescent="0.45">
      <c r="A1008" t="s">
        <v>3369</v>
      </c>
      <c r="B1008" t="s">
        <v>3371</v>
      </c>
      <c r="C1008" t="s">
        <v>3370</v>
      </c>
      <c r="D1008" t="s">
        <v>3372</v>
      </c>
      <c r="E1008" s="7">
        <v>22.264189999999999</v>
      </c>
      <c r="F1008" s="7">
        <v>22.06737</v>
      </c>
      <c r="G1008" s="7">
        <v>22.769010000000002</v>
      </c>
      <c r="H1008" s="7">
        <v>22.424009999999999</v>
      </c>
      <c r="I1008" s="7">
        <v>21.052330000000001</v>
      </c>
      <c r="J1008" s="7">
        <v>22.225819999999999</v>
      </c>
      <c r="K1008" s="7">
        <v>22.77121</v>
      </c>
      <c r="L1008" s="7">
        <v>22.995830000000002</v>
      </c>
      <c r="M1008" s="7">
        <v>22.819780000000002</v>
      </c>
      <c r="P1008" s="3">
        <v>0.41660195493504498</v>
      </c>
      <c r="Q1008" s="6">
        <v>0.38317577552842147</v>
      </c>
      <c r="R1008" s="3">
        <v>0.46613438924153899</v>
      </c>
      <c r="S1008" s="3">
        <v>1.3814031219565723</v>
      </c>
    </row>
    <row r="1009" spans="1:19" x14ac:dyDescent="0.45">
      <c r="A1009" t="s">
        <v>2581</v>
      </c>
      <c r="B1009" t="s">
        <v>2583</v>
      </c>
      <c r="C1009" t="s">
        <v>2582</v>
      </c>
      <c r="D1009" t="s">
        <v>2584</v>
      </c>
      <c r="E1009" s="7">
        <v>23.88409</v>
      </c>
      <c r="F1009" s="7">
        <v>23.888929999999998</v>
      </c>
      <c r="G1009" s="7">
        <v>23.847380000000001</v>
      </c>
      <c r="H1009" s="7">
        <v>23.088529999999999</v>
      </c>
      <c r="I1009" s="7">
        <v>23.507000000000001</v>
      </c>
      <c r="J1009" s="7">
        <v>23.617730000000002</v>
      </c>
      <c r="K1009" s="7">
        <v>22.152149999999999</v>
      </c>
      <c r="L1009" s="7">
        <v>22.00433</v>
      </c>
      <c r="M1009" s="7">
        <v>22.20637</v>
      </c>
      <c r="P1009" s="3">
        <v>1.3558362108087501</v>
      </c>
      <c r="Q1009" s="6">
        <v>4.4072104506381049E-2</v>
      </c>
      <c r="R1009" s="3">
        <v>0.46904118855794502</v>
      </c>
      <c r="S1009" s="3">
        <v>1.3841892337201505</v>
      </c>
    </row>
    <row r="1010" spans="1:19" x14ac:dyDescent="0.45">
      <c r="A1010" t="s">
        <v>759</v>
      </c>
      <c r="B1010" t="s">
        <v>760</v>
      </c>
      <c r="C1010" t="s">
        <v>759</v>
      </c>
      <c r="D1010" t="s">
        <v>761</v>
      </c>
      <c r="E1010" s="7">
        <v>22.306750000000001</v>
      </c>
      <c r="F1010" s="7">
        <v>22.195530000000002</v>
      </c>
      <c r="G1010" s="7">
        <v>21.46857</v>
      </c>
      <c r="H1010" s="7">
        <v>21.461790000000001</v>
      </c>
      <c r="I1010" s="7">
        <v>21.620999999999999</v>
      </c>
      <c r="J1010" s="7">
        <v>21.47917</v>
      </c>
      <c r="K1010" s="7">
        <v>21.637239999999998</v>
      </c>
      <c r="L1010" s="7">
        <v>21.816050000000001</v>
      </c>
      <c r="M1010" s="7">
        <v>21.663270000000001</v>
      </c>
      <c r="P1010" s="3">
        <v>0.81207843604070296</v>
      </c>
      <c r="Q1010" s="6">
        <v>0.15414220382670882</v>
      </c>
      <c r="R1010" s="3">
        <v>0.46962992350260502</v>
      </c>
      <c r="S1010" s="3">
        <v>1.3847542088866356</v>
      </c>
    </row>
    <row r="1011" spans="1:19" x14ac:dyDescent="0.45">
      <c r="A1011" t="s">
        <v>2197</v>
      </c>
      <c r="B1011" t="s">
        <v>2199</v>
      </c>
      <c r="C1011" t="s">
        <v>2198</v>
      </c>
      <c r="D1011" t="s">
        <v>2200</v>
      </c>
      <c r="E1011" s="7">
        <v>21.61401</v>
      </c>
      <c r="F1011" s="7">
        <v>22.26164</v>
      </c>
      <c r="G1011" s="7">
        <v>22.339279999999999</v>
      </c>
      <c r="H1011" s="7">
        <v>21.71125</v>
      </c>
      <c r="I1011" s="7">
        <v>21.026520000000001</v>
      </c>
      <c r="J1011" s="7">
        <v>22.046469999999999</v>
      </c>
      <c r="K1011" s="7">
        <v>22.547740000000001</v>
      </c>
      <c r="L1011" s="7">
        <v>22.112639999999999</v>
      </c>
      <c r="M1011" s="7">
        <v>22.755320000000001</v>
      </c>
      <c r="P1011" s="3">
        <v>0.55952183120526799</v>
      </c>
      <c r="Q1011" s="6">
        <v>0.27572628462009025</v>
      </c>
      <c r="R1011" s="3">
        <v>0.476895014444988</v>
      </c>
      <c r="S1011" s="3">
        <v>1.3917451102399263</v>
      </c>
    </row>
    <row r="1012" spans="1:19" x14ac:dyDescent="0.45">
      <c r="A1012" t="s">
        <v>2406</v>
      </c>
      <c r="B1012" t="s">
        <v>2407</v>
      </c>
      <c r="C1012" t="s">
        <v>2406</v>
      </c>
      <c r="D1012" t="s">
        <v>2408</v>
      </c>
      <c r="E1012" s="7">
        <v>20.285150000000002</v>
      </c>
      <c r="F1012" s="7">
        <v>20.38073</v>
      </c>
      <c r="G1012" s="7">
        <v>21.783930000000002</v>
      </c>
      <c r="H1012" s="7">
        <v>19.21734</v>
      </c>
      <c r="I1012" s="7">
        <v>21.321960000000001</v>
      </c>
      <c r="J1012" s="7">
        <v>20.47982</v>
      </c>
      <c r="K1012" s="7">
        <v>20.875979999999998</v>
      </c>
      <c r="L1012" s="7">
        <v>20.38984</v>
      </c>
      <c r="M1012" s="7">
        <v>21.91028</v>
      </c>
      <c r="P1012" s="3">
        <v>0.24103753893635099</v>
      </c>
      <c r="Q1012" s="6">
        <v>0.57406683967969019</v>
      </c>
      <c r="R1012" s="3">
        <v>0.47689692179362098</v>
      </c>
      <c r="S1012" s="3">
        <v>1.3917469502302313</v>
      </c>
    </row>
    <row r="1013" spans="1:19" x14ac:dyDescent="0.45">
      <c r="A1013" t="s">
        <v>3760</v>
      </c>
      <c r="B1013" t="s">
        <v>3762</v>
      </c>
      <c r="C1013" t="s">
        <v>3761</v>
      </c>
      <c r="D1013" t="s">
        <v>3763</v>
      </c>
      <c r="E1013" s="7">
        <v>21.923719999999999</v>
      </c>
      <c r="F1013" s="7">
        <v>22.525539999999999</v>
      </c>
      <c r="G1013" s="7">
        <v>22.071000000000002</v>
      </c>
      <c r="H1013" s="7">
        <v>21.822870000000002</v>
      </c>
      <c r="I1013" s="7">
        <v>21.582979999999999</v>
      </c>
      <c r="J1013" s="7">
        <v>21.67595</v>
      </c>
      <c r="K1013" s="7">
        <v>21.64808</v>
      </c>
      <c r="L1013" s="7">
        <v>21.784130000000001</v>
      </c>
      <c r="M1013" s="7">
        <v>21.977219999999999</v>
      </c>
      <c r="P1013" s="3">
        <v>1.1615419867488099</v>
      </c>
      <c r="Q1013" s="6">
        <v>6.8937894212907899E-2</v>
      </c>
      <c r="R1013" s="3">
        <v>0.47949282328287501</v>
      </c>
      <c r="S1013" s="3">
        <v>1.3942534330237932</v>
      </c>
    </row>
    <row r="1014" spans="1:19" x14ac:dyDescent="0.45">
      <c r="A1014" t="s">
        <v>2660</v>
      </c>
      <c r="B1014" t="s">
        <v>2290</v>
      </c>
      <c r="C1014" t="s">
        <v>2661</v>
      </c>
      <c r="D1014" t="s">
        <v>2662</v>
      </c>
      <c r="E1014" s="7">
        <v>21.678180000000001</v>
      </c>
      <c r="F1014" s="7">
        <v>21.148610000000001</v>
      </c>
      <c r="G1014" s="7">
        <v>22.72495</v>
      </c>
      <c r="H1014" s="7">
        <v>21.79158</v>
      </c>
      <c r="I1014" s="7">
        <v>21.154810000000001</v>
      </c>
      <c r="J1014" s="7">
        <v>21.166070000000001</v>
      </c>
      <c r="K1014" s="7">
        <v>22.31457</v>
      </c>
      <c r="L1014" s="7">
        <v>21.852360000000001</v>
      </c>
      <c r="M1014" s="7">
        <v>22.564440000000001</v>
      </c>
      <c r="P1014" s="3">
        <v>0.39900803187939199</v>
      </c>
      <c r="Q1014" s="6">
        <v>0.39901752282961772</v>
      </c>
      <c r="R1014" s="3">
        <v>0.47976239522298098</v>
      </c>
      <c r="S1014" s="3">
        <v>1.3945139778437163</v>
      </c>
    </row>
    <row r="1015" spans="1:19" x14ac:dyDescent="0.45">
      <c r="A1015" t="s">
        <v>1618</v>
      </c>
      <c r="B1015" t="s">
        <v>1620</v>
      </c>
      <c r="C1015" t="s">
        <v>1619</v>
      </c>
      <c r="D1015" t="s">
        <v>1621</v>
      </c>
      <c r="E1015" s="7">
        <v>24.874079999999999</v>
      </c>
      <c r="F1015" s="7">
        <v>25.66498</v>
      </c>
      <c r="G1015" s="7">
        <v>26.746759999999998</v>
      </c>
      <c r="H1015" s="7">
        <v>25.333269999999999</v>
      </c>
      <c r="I1015" s="7">
        <v>25.215820000000001</v>
      </c>
      <c r="J1015" s="7">
        <v>25.294039999999999</v>
      </c>
      <c r="K1015" s="7">
        <v>25.148099999999999</v>
      </c>
      <c r="L1015" s="7">
        <v>25.21679</v>
      </c>
      <c r="M1015" s="7">
        <v>25.41629</v>
      </c>
      <c r="P1015" s="3">
        <v>0.37005925885406399</v>
      </c>
      <c r="Q1015" s="6">
        <v>0.42652131661398046</v>
      </c>
      <c r="R1015" s="3">
        <v>0.48089663187662901</v>
      </c>
      <c r="S1015" s="3">
        <v>1.3956107659728731</v>
      </c>
    </row>
    <row r="1016" spans="1:19" x14ac:dyDescent="0.45">
      <c r="A1016" t="s">
        <v>481</v>
      </c>
      <c r="B1016" t="s">
        <v>483</v>
      </c>
      <c r="C1016" t="s">
        <v>482</v>
      </c>
      <c r="D1016" t="s">
        <v>484</v>
      </c>
      <c r="E1016" s="7">
        <v>24.03716</v>
      </c>
      <c r="F1016" s="7">
        <v>24.0017</v>
      </c>
      <c r="G1016" s="7">
        <v>24.70345</v>
      </c>
      <c r="H1016" s="7">
        <v>23.80322</v>
      </c>
      <c r="I1016" s="7">
        <v>23.616949999999999</v>
      </c>
      <c r="J1016" s="7">
        <v>23.877829999999999</v>
      </c>
      <c r="K1016" s="7">
        <v>24.334969999999998</v>
      </c>
      <c r="L1016" s="7">
        <v>24.292840000000002</v>
      </c>
      <c r="M1016" s="7">
        <v>24.632010000000001</v>
      </c>
      <c r="P1016" s="3">
        <v>0.93370413446003997</v>
      </c>
      <c r="Q1016" s="6">
        <v>0.11649193669681319</v>
      </c>
      <c r="R1016" s="3">
        <v>0.48144086201985897</v>
      </c>
      <c r="S1016" s="3">
        <v>1.3961373337529988</v>
      </c>
    </row>
    <row r="1017" spans="1:19" x14ac:dyDescent="0.45">
      <c r="A1017" t="s">
        <v>224</v>
      </c>
      <c r="B1017" t="s">
        <v>225</v>
      </c>
      <c r="C1017" t="s">
        <v>224</v>
      </c>
      <c r="D1017" t="s">
        <v>226</v>
      </c>
      <c r="E1017" s="7">
        <v>19.112629999999999</v>
      </c>
      <c r="F1017" s="7">
        <v>21.242719999999998</v>
      </c>
      <c r="G1017" s="7">
        <v>22.0762</v>
      </c>
      <c r="H1017" s="7">
        <v>19.975560000000002</v>
      </c>
      <c r="I1017" s="7">
        <v>21.456880000000002</v>
      </c>
      <c r="J1017" s="7">
        <v>19.546420000000001</v>
      </c>
      <c r="K1017" s="7">
        <v>21.638300000000001</v>
      </c>
      <c r="L1017" s="7">
        <v>21.307860000000002</v>
      </c>
      <c r="M1017" s="7">
        <v>21.59131</v>
      </c>
      <c r="P1017" s="3">
        <v>0.17383189867318699</v>
      </c>
      <c r="Q1017" s="6">
        <v>0.67014395023873274</v>
      </c>
      <c r="R1017" s="3">
        <v>0.48422940572103101</v>
      </c>
      <c r="S1017" s="3">
        <v>1.3988384970621368</v>
      </c>
    </row>
    <row r="1018" spans="1:19" x14ac:dyDescent="0.45">
      <c r="A1018" t="s">
        <v>2014</v>
      </c>
      <c r="B1018" t="s">
        <v>2016</v>
      </c>
      <c r="C1018" t="s">
        <v>2015</v>
      </c>
      <c r="D1018" t="s">
        <v>2017</v>
      </c>
      <c r="E1018" s="7">
        <v>23.912050000000001</v>
      </c>
      <c r="F1018" s="7">
        <v>24.001439999999999</v>
      </c>
      <c r="G1018" s="7">
        <v>23.16714</v>
      </c>
      <c r="H1018" s="7">
        <v>23.23706</v>
      </c>
      <c r="I1018" s="7">
        <v>23.123000000000001</v>
      </c>
      <c r="J1018" s="7">
        <v>23.26699</v>
      </c>
      <c r="K1018" s="7">
        <v>23.75807</v>
      </c>
      <c r="L1018" s="7">
        <v>23.617850000000001</v>
      </c>
      <c r="M1018" s="7">
        <v>23.88073</v>
      </c>
      <c r="P1018" s="3">
        <v>0.83868632361572404</v>
      </c>
      <c r="Q1018" s="6">
        <v>0.14498186309976749</v>
      </c>
      <c r="R1018" s="3">
        <v>0.48452631632487098</v>
      </c>
      <c r="S1018" s="3">
        <v>1.399126411494517</v>
      </c>
    </row>
    <row r="1019" spans="1:19" x14ac:dyDescent="0.45">
      <c r="A1019" t="s">
        <v>2057</v>
      </c>
      <c r="B1019" t="s">
        <v>2059</v>
      </c>
      <c r="C1019" t="s">
        <v>2058</v>
      </c>
      <c r="D1019" t="s">
        <v>2060</v>
      </c>
      <c r="E1019" s="7">
        <v>20.011410000000001</v>
      </c>
      <c r="F1019" s="7">
        <v>20.543970000000002</v>
      </c>
      <c r="G1019" s="7">
        <v>20.378360000000001</v>
      </c>
      <c r="H1019" s="7">
        <v>20.351859999999999</v>
      </c>
      <c r="I1019" s="7">
        <v>20.166070000000001</v>
      </c>
      <c r="J1019" s="7">
        <v>18.9529</v>
      </c>
      <c r="K1019" s="7">
        <v>20.594049999999999</v>
      </c>
      <c r="L1019" s="7">
        <v>20.841529999999999</v>
      </c>
      <c r="M1019" s="7">
        <v>21.1493</v>
      </c>
      <c r="P1019" s="3">
        <v>0.45045072160197103</v>
      </c>
      <c r="Q1019" s="6">
        <v>0.35444534609921768</v>
      </c>
      <c r="R1019" s="3">
        <v>0.48763275146484403</v>
      </c>
      <c r="S1019" s="3">
        <v>1.4021422796752554</v>
      </c>
    </row>
    <row r="1020" spans="1:19" x14ac:dyDescent="0.45">
      <c r="A1020" t="s">
        <v>286</v>
      </c>
      <c r="B1020" t="s">
        <v>287</v>
      </c>
      <c r="C1020" t="s">
        <v>286</v>
      </c>
      <c r="D1020" t="s">
        <v>288</v>
      </c>
      <c r="E1020" s="7">
        <v>21.882449999999999</v>
      </c>
      <c r="F1020" s="7">
        <v>21.283740000000002</v>
      </c>
      <c r="G1020" s="7">
        <v>22.44134</v>
      </c>
      <c r="H1020" s="7">
        <v>20.349640000000001</v>
      </c>
      <c r="I1020" s="7">
        <v>22.153479999999998</v>
      </c>
      <c r="J1020" s="7">
        <v>21.628229999999999</v>
      </c>
      <c r="K1020" s="7">
        <v>22.857209999999998</v>
      </c>
      <c r="L1020" s="7">
        <v>22.693020000000001</v>
      </c>
      <c r="M1020" s="7">
        <v>19.991489999999999</v>
      </c>
      <c r="P1020" s="3">
        <v>0.31938274634466202</v>
      </c>
      <c r="Q1020" s="6">
        <v>0.47931084290659803</v>
      </c>
      <c r="R1020" s="3">
        <v>0.49205716451009002</v>
      </c>
      <c r="S1020" s="3">
        <v>1.406448927124198</v>
      </c>
    </row>
    <row r="1021" spans="1:19" x14ac:dyDescent="0.45">
      <c r="A1021" t="s">
        <v>1401</v>
      </c>
      <c r="B1021" t="s">
        <v>1402</v>
      </c>
      <c r="C1021" t="s">
        <v>1401</v>
      </c>
      <c r="D1021" t="s">
        <v>1403</v>
      </c>
      <c r="E1021" s="7">
        <v>20.503</v>
      </c>
      <c r="F1021" s="7">
        <v>20.972529999999999</v>
      </c>
      <c r="G1021" s="7">
        <v>21.338699999999999</v>
      </c>
      <c r="H1021" s="7">
        <v>20.726839999999999</v>
      </c>
      <c r="I1021" s="7">
        <v>20.025939999999999</v>
      </c>
      <c r="J1021" s="7">
        <v>20.581510000000002</v>
      </c>
      <c r="K1021" s="7">
        <v>20.905139999999999</v>
      </c>
      <c r="L1021" s="7">
        <v>21.145879999999998</v>
      </c>
      <c r="M1021" s="7">
        <v>20.700749999999999</v>
      </c>
      <c r="P1021" s="3">
        <v>0.69676627553002102</v>
      </c>
      <c r="Q1021" s="6">
        <v>0.20101743380493708</v>
      </c>
      <c r="R1021" s="3">
        <v>0.49331728617350401</v>
      </c>
      <c r="S1021" s="3">
        <v>1.4076779262839716</v>
      </c>
    </row>
    <row r="1022" spans="1:19" x14ac:dyDescent="0.45">
      <c r="A1022" t="s">
        <v>1774</v>
      </c>
      <c r="B1022" t="s">
        <v>1775</v>
      </c>
      <c r="C1022" t="s">
        <v>1774</v>
      </c>
      <c r="D1022" t="s">
        <v>1776</v>
      </c>
      <c r="E1022" s="7">
        <v>22.842359999999999</v>
      </c>
      <c r="F1022" s="7">
        <v>23.139900000000001</v>
      </c>
      <c r="G1022" s="7">
        <v>23.174959999999999</v>
      </c>
      <c r="H1022" s="7">
        <v>22.53614</v>
      </c>
      <c r="I1022" s="7">
        <v>22.1358</v>
      </c>
      <c r="J1022" s="7">
        <v>22.99654</v>
      </c>
      <c r="K1022" s="7">
        <v>23.259969999999999</v>
      </c>
      <c r="L1022" s="7">
        <v>23.266850000000002</v>
      </c>
      <c r="M1022" s="7">
        <v>23.23441</v>
      </c>
      <c r="P1022" s="3">
        <v>0.85363478228342105</v>
      </c>
      <c r="Q1022" s="6">
        <v>0.14007647933761261</v>
      </c>
      <c r="R1022" s="3">
        <v>0.49624697367350401</v>
      </c>
      <c r="S1022" s="3">
        <v>1.4105394087967502</v>
      </c>
    </row>
    <row r="1023" spans="1:19" x14ac:dyDescent="0.45">
      <c r="A1023" t="s">
        <v>3613</v>
      </c>
      <c r="B1023" t="s">
        <v>3614</v>
      </c>
      <c r="C1023" t="s">
        <v>3613</v>
      </c>
      <c r="D1023" t="s">
        <v>3615</v>
      </c>
      <c r="E1023" s="7">
        <v>21.192440000000001</v>
      </c>
      <c r="F1023" s="7">
        <v>21.30162</v>
      </c>
      <c r="G1023" s="7">
        <v>21.991440000000001</v>
      </c>
      <c r="H1023" s="7">
        <v>21.28229</v>
      </c>
      <c r="I1023" s="7">
        <v>20.888439999999999</v>
      </c>
      <c r="J1023" s="7">
        <v>20.825939999999999</v>
      </c>
      <c r="K1023" s="7">
        <v>21.206700000000001</v>
      </c>
      <c r="L1023" s="7">
        <v>21.560949999999998</v>
      </c>
      <c r="M1023" s="7">
        <v>21.51437</v>
      </c>
      <c r="P1023" s="3">
        <v>0.79586710239052105</v>
      </c>
      <c r="Q1023" s="6">
        <v>0.16000475811547241</v>
      </c>
      <c r="R1023" s="3">
        <v>0.49627621968587499</v>
      </c>
      <c r="S1023" s="3">
        <v>1.4105680032466967</v>
      </c>
    </row>
    <row r="1024" spans="1:19" x14ac:dyDescent="0.45">
      <c r="A1024" t="s">
        <v>3584</v>
      </c>
      <c r="B1024" t="s">
        <v>3585</v>
      </c>
      <c r="C1024" t="s">
        <v>3584</v>
      </c>
      <c r="D1024" t="s">
        <v>3586</v>
      </c>
      <c r="E1024" s="7">
        <v>25.572420000000001</v>
      </c>
      <c r="F1024" s="7">
        <v>25.111920000000001</v>
      </c>
      <c r="G1024" s="7">
        <v>25.099129999999999</v>
      </c>
      <c r="H1024" s="7">
        <v>23.463760000000001</v>
      </c>
      <c r="I1024" s="7">
        <v>25.509029999999999</v>
      </c>
      <c r="J1024" s="7">
        <v>25.313510000000001</v>
      </c>
      <c r="K1024" s="7">
        <v>19.793489999999998</v>
      </c>
      <c r="L1024" s="7">
        <v>24.081800000000001</v>
      </c>
      <c r="M1024" s="7">
        <v>24.7334</v>
      </c>
      <c r="P1024" s="3">
        <v>0.30301995195056802</v>
      </c>
      <c r="Q1024" s="6">
        <v>0.49771421893293183</v>
      </c>
      <c r="R1024" s="3">
        <v>0.49905522664387902</v>
      </c>
      <c r="S1024" s="3">
        <v>1.4132877437741305</v>
      </c>
    </row>
    <row r="1025" spans="1:19" x14ac:dyDescent="0.45">
      <c r="A1025" t="s">
        <v>416</v>
      </c>
      <c r="B1025" t="s">
        <v>417</v>
      </c>
      <c r="C1025" t="s">
        <v>416</v>
      </c>
      <c r="D1025" t="s">
        <v>418</v>
      </c>
      <c r="E1025" s="7">
        <v>22.356280000000002</v>
      </c>
      <c r="F1025" s="7">
        <v>22.758209999999998</v>
      </c>
      <c r="G1025" s="7">
        <v>21.98603</v>
      </c>
      <c r="H1025" s="7">
        <v>22.01951</v>
      </c>
      <c r="I1025" s="7">
        <v>21.697399999999998</v>
      </c>
      <c r="J1025" s="7">
        <v>21.869820000000001</v>
      </c>
      <c r="K1025" s="7">
        <v>22.126069999999999</v>
      </c>
      <c r="L1025" s="7">
        <v>21.782530000000001</v>
      </c>
      <c r="M1025" s="7">
        <v>22.185890000000001</v>
      </c>
      <c r="P1025" s="3">
        <v>0.97876133594803305</v>
      </c>
      <c r="Q1025" s="6">
        <v>0.10501193572086859</v>
      </c>
      <c r="R1025" s="3">
        <v>0.50459861755371105</v>
      </c>
      <c r="S1025" s="3">
        <v>1.4187285867184671</v>
      </c>
    </row>
    <row r="1026" spans="1:19" x14ac:dyDescent="0.45">
      <c r="A1026" t="s">
        <v>865</v>
      </c>
      <c r="B1026" t="s">
        <v>866</v>
      </c>
      <c r="C1026" t="s">
        <v>865</v>
      </c>
      <c r="D1026" t="s">
        <v>867</v>
      </c>
      <c r="E1026" s="7">
        <v>22.96321</v>
      </c>
      <c r="F1026" s="7">
        <v>22.644449999999999</v>
      </c>
      <c r="G1026" s="7">
        <v>22.60069</v>
      </c>
      <c r="H1026" s="7">
        <v>22.792290000000001</v>
      </c>
      <c r="I1026" s="7">
        <v>21.595960000000002</v>
      </c>
      <c r="J1026" s="7">
        <v>22.304939999999998</v>
      </c>
      <c r="K1026" s="7">
        <v>22.317360000000001</v>
      </c>
      <c r="L1026" s="7">
        <v>22.411960000000001</v>
      </c>
      <c r="M1026" s="7">
        <v>22.30847</v>
      </c>
      <c r="P1026" s="3">
        <v>0.62100820950749902</v>
      </c>
      <c r="Q1026" s="6">
        <v>0.23932705157708267</v>
      </c>
      <c r="R1026" s="3">
        <v>0.50505002339680904</v>
      </c>
      <c r="S1026" s="3">
        <v>1.4191725631356655</v>
      </c>
    </row>
    <row r="1027" spans="1:19" x14ac:dyDescent="0.45">
      <c r="A1027" t="s">
        <v>1160</v>
      </c>
      <c r="B1027" t="s">
        <v>1162</v>
      </c>
      <c r="C1027" t="s">
        <v>1161</v>
      </c>
      <c r="D1027" t="s">
        <v>1163</v>
      </c>
      <c r="E1027" s="7">
        <v>24.1873</v>
      </c>
      <c r="F1027" s="7">
        <v>24.188580000000002</v>
      </c>
      <c r="G1027" s="7">
        <v>23.781970000000001</v>
      </c>
      <c r="H1027" s="7">
        <v>23.658729999999998</v>
      </c>
      <c r="I1027" s="7">
        <v>23.235759999999999</v>
      </c>
      <c r="J1027" s="7">
        <v>23.745709999999999</v>
      </c>
      <c r="K1027" s="7">
        <v>24.0779</v>
      </c>
      <c r="L1027" s="7">
        <v>24.252050000000001</v>
      </c>
      <c r="M1027" s="7">
        <v>24.320170000000001</v>
      </c>
      <c r="P1027" s="3">
        <v>1.1456956274572401</v>
      </c>
      <c r="Q1027" s="6">
        <v>7.1499725182461352E-2</v>
      </c>
      <c r="R1027" s="3">
        <v>0.505883534749348</v>
      </c>
      <c r="S1027" s="3">
        <v>1.4199927213685117</v>
      </c>
    </row>
    <row r="1028" spans="1:19" x14ac:dyDescent="0.45">
      <c r="A1028" t="s">
        <v>3626</v>
      </c>
      <c r="B1028" t="s">
        <v>3627</v>
      </c>
      <c r="C1028" t="s">
        <v>3626</v>
      </c>
      <c r="D1028" t="s">
        <v>3628</v>
      </c>
      <c r="E1028" s="7">
        <v>21.48424</v>
      </c>
      <c r="F1028" s="7">
        <v>21.32281</v>
      </c>
      <c r="G1028" s="7">
        <v>20.599039999999999</v>
      </c>
      <c r="H1028" s="7">
        <v>20.24098</v>
      </c>
      <c r="I1028" s="7">
        <v>21.317640000000001</v>
      </c>
      <c r="J1028" s="7">
        <v>20.31101</v>
      </c>
      <c r="K1028" s="7">
        <v>20.939620000000001</v>
      </c>
      <c r="L1028" s="7">
        <v>21.404779999999999</v>
      </c>
      <c r="M1028" s="7">
        <v>20.96049</v>
      </c>
      <c r="P1028" s="3">
        <v>0.50766493272067204</v>
      </c>
      <c r="Q1028" s="6">
        <v>0.31069557450295732</v>
      </c>
      <c r="R1028" s="3">
        <v>0.51215362548828103</v>
      </c>
      <c r="S1028" s="3">
        <v>1.4261775759034621</v>
      </c>
    </row>
    <row r="1029" spans="1:19" x14ac:dyDescent="0.45">
      <c r="A1029" t="s">
        <v>1584</v>
      </c>
      <c r="B1029" t="s">
        <v>1586</v>
      </c>
      <c r="C1029" t="s">
        <v>1585</v>
      </c>
      <c r="D1029" t="s">
        <v>1587</v>
      </c>
      <c r="E1029" s="7">
        <v>24.874970000000001</v>
      </c>
      <c r="F1029" s="7">
        <v>24.913689999999999</v>
      </c>
      <c r="G1029" s="7">
        <v>24.804449999999999</v>
      </c>
      <c r="H1029" s="7">
        <v>24.33286</v>
      </c>
      <c r="I1029" s="7">
        <v>24.051169999999999</v>
      </c>
      <c r="J1029" s="7">
        <v>24.667359999999999</v>
      </c>
      <c r="K1029" s="7">
        <v>24.62912</v>
      </c>
      <c r="L1029" s="7">
        <v>24.720099999999999</v>
      </c>
      <c r="M1029" s="7">
        <v>24.957129999999999</v>
      </c>
      <c r="P1029" s="3">
        <v>1.3291887408518701</v>
      </c>
      <c r="Q1029" s="6">
        <v>4.6860968392592232E-2</v>
      </c>
      <c r="R1029" s="3">
        <v>0.51390711466471095</v>
      </c>
      <c r="S1029" s="3">
        <v>1.427912043167044</v>
      </c>
    </row>
    <row r="1030" spans="1:19" x14ac:dyDescent="0.45">
      <c r="A1030" t="s">
        <v>558</v>
      </c>
      <c r="B1030" t="s">
        <v>560</v>
      </c>
      <c r="C1030" t="s">
        <v>559</v>
      </c>
      <c r="D1030" t="s">
        <v>561</v>
      </c>
      <c r="E1030" s="7">
        <v>23.983979999999999</v>
      </c>
      <c r="F1030" s="7">
        <v>24.06973</v>
      </c>
      <c r="G1030" s="7">
        <v>23.809709999999999</v>
      </c>
      <c r="H1030" s="7">
        <v>22.816970000000001</v>
      </c>
      <c r="I1030" s="7">
        <v>23.44922</v>
      </c>
      <c r="J1030" s="7">
        <v>24.05134</v>
      </c>
      <c r="K1030" s="7">
        <v>23.490079999999999</v>
      </c>
      <c r="L1030" s="7">
        <v>23.062280000000001</v>
      </c>
      <c r="M1030" s="7">
        <v>23.787459999999999</v>
      </c>
      <c r="P1030" s="3">
        <v>0.63766168985251404</v>
      </c>
      <c r="Q1030" s="6">
        <v>0.23032353112066606</v>
      </c>
      <c r="R1030" s="3">
        <v>0.515295664469402</v>
      </c>
      <c r="S1030" s="3">
        <v>1.4292870263725261</v>
      </c>
    </row>
    <row r="1031" spans="1:19" x14ac:dyDescent="0.45">
      <c r="A1031" t="s">
        <v>1850</v>
      </c>
      <c r="B1031" t="s">
        <v>1852</v>
      </c>
      <c r="C1031" t="s">
        <v>1851</v>
      </c>
      <c r="D1031" t="s">
        <v>1853</v>
      </c>
      <c r="E1031" s="7">
        <v>26.6569</v>
      </c>
      <c r="F1031" s="7">
        <v>27.0167</v>
      </c>
      <c r="G1031" s="7">
        <v>26.55696</v>
      </c>
      <c r="H1031" s="7">
        <v>25.833909999999999</v>
      </c>
      <c r="I1031" s="7">
        <v>26.970600000000001</v>
      </c>
      <c r="J1031" s="7">
        <v>25.85427</v>
      </c>
      <c r="K1031" s="7">
        <v>26.075389999999999</v>
      </c>
      <c r="L1031" s="7">
        <v>27.082840000000001</v>
      </c>
      <c r="M1031" s="7">
        <v>24.215050000000002</v>
      </c>
      <c r="P1031" s="3">
        <v>0.58322851918101104</v>
      </c>
      <c r="Q1031" s="6">
        <v>0.2610787236195336</v>
      </c>
      <c r="R1031" s="3">
        <v>0.52392705281575402</v>
      </c>
      <c r="S1031" s="3">
        <v>1.4378638281059015</v>
      </c>
    </row>
    <row r="1032" spans="1:19" x14ac:dyDescent="0.45">
      <c r="A1032" t="s">
        <v>2299</v>
      </c>
      <c r="B1032" t="s">
        <v>2301</v>
      </c>
      <c r="C1032" t="s">
        <v>2300</v>
      </c>
      <c r="D1032" t="s">
        <v>2302</v>
      </c>
      <c r="E1032" s="7">
        <v>23.526479999999999</v>
      </c>
      <c r="F1032" s="7">
        <v>23.21163</v>
      </c>
      <c r="G1032" s="7">
        <v>23.48001</v>
      </c>
      <c r="H1032" s="7">
        <v>23.17022</v>
      </c>
      <c r="I1032" s="7">
        <v>22.5227</v>
      </c>
      <c r="J1032" s="7">
        <v>22.94726</v>
      </c>
      <c r="K1032" s="7">
        <v>23.683350000000001</v>
      </c>
      <c r="L1032" s="7">
        <v>23.635439999999999</v>
      </c>
      <c r="M1032" s="7">
        <v>23.473949999999999</v>
      </c>
      <c r="P1032" s="3">
        <v>1.1570518064212201</v>
      </c>
      <c r="Q1032" s="6">
        <v>6.9654341940046424E-2</v>
      </c>
      <c r="R1032" s="3">
        <v>0.52597935994466005</v>
      </c>
      <c r="S1032" s="3">
        <v>1.4399107181461666</v>
      </c>
    </row>
    <row r="1033" spans="1:19" x14ac:dyDescent="0.45">
      <c r="A1033" t="s">
        <v>2923</v>
      </c>
      <c r="B1033" t="s">
        <v>2925</v>
      </c>
      <c r="C1033" t="s">
        <v>2924</v>
      </c>
      <c r="D1033" t="s">
        <v>2926</v>
      </c>
      <c r="E1033" s="7">
        <v>21.786460000000002</v>
      </c>
      <c r="F1033" s="7">
        <v>21.43431</v>
      </c>
      <c r="G1033" s="7">
        <v>22.085570000000001</v>
      </c>
      <c r="H1033" s="7">
        <v>21.167719999999999</v>
      </c>
      <c r="I1033" s="7">
        <v>20.389019999999999</v>
      </c>
      <c r="J1033" s="7">
        <v>22.166799999999999</v>
      </c>
      <c r="K1033" s="7">
        <v>21.262409999999999</v>
      </c>
      <c r="L1033" s="7">
        <v>21.515039999999999</v>
      </c>
      <c r="M1033" s="7">
        <v>21.21377</v>
      </c>
      <c r="P1033" s="3">
        <v>0.40885283468904499</v>
      </c>
      <c r="Q1033" s="6">
        <v>0.3900741450624568</v>
      </c>
      <c r="R1033" s="3">
        <v>0.527594248453777</v>
      </c>
      <c r="S1033" s="3">
        <v>1.4415233924179955</v>
      </c>
    </row>
    <row r="1034" spans="1:19" x14ac:dyDescent="0.45">
      <c r="A1034" t="s">
        <v>3297</v>
      </c>
      <c r="B1034" t="s">
        <v>3298</v>
      </c>
      <c r="C1034" t="s">
        <v>3297</v>
      </c>
      <c r="D1034" t="s">
        <v>3299</v>
      </c>
      <c r="E1034" s="7">
        <v>21.030200000000001</v>
      </c>
      <c r="F1034" s="7">
        <v>20.882190000000001</v>
      </c>
      <c r="G1034" s="7">
        <v>20.266819999999999</v>
      </c>
      <c r="H1034" s="7">
        <v>20.087319999999998</v>
      </c>
      <c r="I1034" s="7">
        <v>20.053339999999999</v>
      </c>
      <c r="J1034" s="7">
        <v>20.4498</v>
      </c>
      <c r="K1034" s="7">
        <v>20.757760000000001</v>
      </c>
      <c r="L1034" s="7">
        <v>20.34365</v>
      </c>
      <c r="M1034" s="7">
        <v>20.754180000000002</v>
      </c>
      <c r="P1034" s="3">
        <v>0.93080990803150299</v>
      </c>
      <c r="Q1034" s="6">
        <v>0.11727085512008713</v>
      </c>
      <c r="R1034" s="3">
        <v>0.52958297729492199</v>
      </c>
      <c r="S1034" s="3">
        <v>1.4435118763926551</v>
      </c>
    </row>
    <row r="1035" spans="1:19" x14ac:dyDescent="0.45">
      <c r="A1035" t="s">
        <v>2701</v>
      </c>
      <c r="B1035" t="s">
        <v>2703</v>
      </c>
      <c r="C1035" t="s">
        <v>2702</v>
      </c>
      <c r="D1035" t="s">
        <v>2704</v>
      </c>
      <c r="E1035" s="7">
        <v>22.27768</v>
      </c>
      <c r="F1035" s="7">
        <v>21.243639999999999</v>
      </c>
      <c r="G1035" s="7">
        <v>20.938839999999999</v>
      </c>
      <c r="H1035" s="7">
        <v>23.147849999999998</v>
      </c>
      <c r="I1035" s="7">
        <v>19.079090000000001</v>
      </c>
      <c r="J1035" s="7">
        <v>20.637920000000001</v>
      </c>
      <c r="K1035" s="7">
        <v>21.089320000000001</v>
      </c>
      <c r="L1035" s="7">
        <v>20.80696</v>
      </c>
      <c r="M1035" s="7">
        <v>20.658049999999999</v>
      </c>
      <c r="P1035" s="3">
        <v>0.15926358085032799</v>
      </c>
      <c r="Q1035" s="6">
        <v>0.69300508155853635</v>
      </c>
      <c r="R1035" s="3">
        <v>0.531762440999348</v>
      </c>
      <c r="S1035" s="3">
        <v>1.4456942220895006</v>
      </c>
    </row>
    <row r="1036" spans="1:19" x14ac:dyDescent="0.45">
      <c r="A1036" t="s">
        <v>2895</v>
      </c>
      <c r="B1036" t="s">
        <v>2897</v>
      </c>
      <c r="C1036" t="s">
        <v>2896</v>
      </c>
      <c r="D1036" t="s">
        <v>2898</v>
      </c>
      <c r="E1036" s="7">
        <v>21.26032</v>
      </c>
      <c r="F1036" s="7">
        <v>23.702079999999999</v>
      </c>
      <c r="G1036" s="7">
        <v>25.624389999999998</v>
      </c>
      <c r="H1036" s="7">
        <v>24.174099999999999</v>
      </c>
      <c r="I1036" s="7">
        <v>21.92268</v>
      </c>
      <c r="J1036" s="7">
        <v>22.89443</v>
      </c>
      <c r="K1036" s="7">
        <v>25.362660000000002</v>
      </c>
      <c r="L1036" s="7">
        <v>24.319210000000002</v>
      </c>
      <c r="M1036" s="7">
        <v>24.59599</v>
      </c>
      <c r="P1036" s="3">
        <v>0.13833891042784499</v>
      </c>
      <c r="Q1036" s="6">
        <v>0.72721208848182328</v>
      </c>
      <c r="R1036" s="3">
        <v>0.53186098734537901</v>
      </c>
      <c r="S1036" s="3">
        <v>1.4457929766737498</v>
      </c>
    </row>
    <row r="1037" spans="1:19" x14ac:dyDescent="0.45">
      <c r="A1037" t="s">
        <v>2223</v>
      </c>
      <c r="B1037" t="s">
        <v>2224</v>
      </c>
      <c r="C1037" t="s">
        <v>2223</v>
      </c>
      <c r="D1037" t="s">
        <v>2225</v>
      </c>
      <c r="E1037" s="7">
        <v>22.860130000000002</v>
      </c>
      <c r="F1037" s="7">
        <v>23.561389999999999</v>
      </c>
      <c r="G1037" s="7">
        <v>23.821919999999999</v>
      </c>
      <c r="H1037" s="7">
        <v>23.247109999999999</v>
      </c>
      <c r="I1037" s="7">
        <v>22.69106</v>
      </c>
      <c r="J1037" s="7">
        <v>22.709019999999999</v>
      </c>
      <c r="K1037" s="7">
        <v>23.435929999999999</v>
      </c>
      <c r="L1037" s="7">
        <v>23.34665</v>
      </c>
      <c r="M1037" s="7">
        <v>23.47927</v>
      </c>
      <c r="P1037" s="3">
        <v>0.71467501839704894</v>
      </c>
      <c r="Q1037" s="6">
        <v>0.19289678156252538</v>
      </c>
      <c r="R1037" s="3">
        <v>0.53208223978678104</v>
      </c>
      <c r="S1037" s="3">
        <v>1.4460147212191445</v>
      </c>
    </row>
    <row r="1038" spans="1:19" x14ac:dyDescent="0.45">
      <c r="A1038" t="s">
        <v>3895</v>
      </c>
      <c r="B1038" t="s">
        <v>3897</v>
      </c>
      <c r="C1038" t="s">
        <v>3896</v>
      </c>
      <c r="D1038" t="s">
        <v>3898</v>
      </c>
      <c r="E1038" s="7">
        <v>21.3048</v>
      </c>
      <c r="F1038" s="7">
        <v>20.90624</v>
      </c>
      <c r="G1038" s="7">
        <v>21.32696</v>
      </c>
      <c r="H1038" s="7">
        <v>20.892379999999999</v>
      </c>
      <c r="I1038" s="7">
        <v>20.092169999999999</v>
      </c>
      <c r="J1038" s="7">
        <v>20.954540000000001</v>
      </c>
      <c r="K1038" s="7">
        <v>20.891929999999999</v>
      </c>
      <c r="L1038" s="7">
        <v>21.503589999999999</v>
      </c>
      <c r="M1038" s="7">
        <v>21.422090000000001</v>
      </c>
      <c r="P1038" s="3">
        <v>0.79543143344914602</v>
      </c>
      <c r="Q1038" s="6">
        <v>0.16016534979472213</v>
      </c>
      <c r="R1038" s="3">
        <v>0.53297170003255101</v>
      </c>
      <c r="S1038" s="3">
        <v>1.4469065030124775</v>
      </c>
    </row>
    <row r="1039" spans="1:19" x14ac:dyDescent="0.45">
      <c r="A1039" t="s">
        <v>3934</v>
      </c>
      <c r="B1039" t="s">
        <v>3935</v>
      </c>
      <c r="C1039" t="s">
        <v>3934</v>
      </c>
      <c r="D1039" t="s">
        <v>3936</v>
      </c>
      <c r="E1039" s="7">
        <v>21.750129999999999</v>
      </c>
      <c r="F1039" s="7">
        <v>21.823340000000002</v>
      </c>
      <c r="G1039" s="7">
        <v>21.857189999999999</v>
      </c>
      <c r="H1039" s="7">
        <v>21.98968</v>
      </c>
      <c r="I1039" s="7">
        <v>20.296559999999999</v>
      </c>
      <c r="J1039" s="7">
        <v>21.531839999999999</v>
      </c>
      <c r="K1039" s="7">
        <v>22.444430000000001</v>
      </c>
      <c r="L1039" s="7">
        <v>22.076039999999999</v>
      </c>
      <c r="M1039" s="7">
        <v>22.850110000000001</v>
      </c>
      <c r="P1039" s="3">
        <v>0.45778579916686002</v>
      </c>
      <c r="Q1039" s="6">
        <v>0.34850916282515298</v>
      </c>
      <c r="R1039" s="3">
        <v>0.53752772013346095</v>
      </c>
      <c r="S1039" s="3">
        <v>1.4514830454189485</v>
      </c>
    </row>
    <row r="1040" spans="1:19" x14ac:dyDescent="0.45">
      <c r="A1040" t="s">
        <v>115</v>
      </c>
      <c r="B1040" t="s">
        <v>116</v>
      </c>
      <c r="C1040" t="s">
        <v>115</v>
      </c>
      <c r="D1040" t="s">
        <v>117</v>
      </c>
      <c r="E1040" s="7">
        <v>21.935030000000001</v>
      </c>
      <c r="F1040" s="7">
        <v>21.09816</v>
      </c>
      <c r="G1040" s="7">
        <v>20.920490000000001</v>
      </c>
      <c r="H1040" s="7">
        <v>21.136600000000001</v>
      </c>
      <c r="I1040" s="7">
        <v>20.728649999999998</v>
      </c>
      <c r="J1040" s="7">
        <v>20.47092</v>
      </c>
      <c r="K1040" s="7">
        <v>19.540890000000001</v>
      </c>
      <c r="L1040" s="7">
        <v>20.740580000000001</v>
      </c>
      <c r="M1040" s="7">
        <v>20.77356</v>
      </c>
      <c r="P1040" s="3">
        <v>0.66411232288732602</v>
      </c>
      <c r="Q1040" s="6">
        <v>0.21671435374847675</v>
      </c>
      <c r="R1040" s="3">
        <v>0.53916994730631296</v>
      </c>
      <c r="S1040" s="3">
        <v>1.4531362167506821</v>
      </c>
    </row>
    <row r="1041" spans="1:19" x14ac:dyDescent="0.45">
      <c r="A1041" t="s">
        <v>4004</v>
      </c>
      <c r="B1041" t="s">
        <v>4005</v>
      </c>
      <c r="C1041" t="s">
        <v>4004</v>
      </c>
      <c r="D1041" t="s">
        <v>4006</v>
      </c>
      <c r="E1041" s="7">
        <v>25.93571</v>
      </c>
      <c r="F1041" s="7">
        <v>26.014779999999998</v>
      </c>
      <c r="G1041" s="7">
        <v>25.228470000000002</v>
      </c>
      <c r="H1041" s="7">
        <v>25.10446</v>
      </c>
      <c r="I1041" s="7">
        <v>25.168289999999999</v>
      </c>
      <c r="J1041" s="7">
        <v>25.281680000000001</v>
      </c>
      <c r="K1041" s="7">
        <v>25.316590000000001</v>
      </c>
      <c r="L1041" s="7">
        <v>25.377559999999999</v>
      </c>
      <c r="M1041" s="7">
        <v>25.483329999999999</v>
      </c>
      <c r="P1041" s="3">
        <v>0.99479402577713105</v>
      </c>
      <c r="Q1041" s="6">
        <v>0.10120593330473782</v>
      </c>
      <c r="R1041" s="3">
        <v>0.54151153564453103</v>
      </c>
      <c r="S1041" s="3">
        <v>1.4554966668639175</v>
      </c>
    </row>
    <row r="1042" spans="1:19" x14ac:dyDescent="0.45">
      <c r="A1042" t="s">
        <v>4250</v>
      </c>
      <c r="B1042" t="s">
        <v>4252</v>
      </c>
      <c r="C1042" t="s">
        <v>4251</v>
      </c>
      <c r="D1042" t="s">
        <v>4253</v>
      </c>
      <c r="E1042" s="7">
        <v>22.716429999999999</v>
      </c>
      <c r="F1042" s="7">
        <v>22.618849999999998</v>
      </c>
      <c r="G1042" s="7">
        <v>22.220220000000001</v>
      </c>
      <c r="H1042" s="7">
        <v>21.607520000000001</v>
      </c>
      <c r="I1042" s="7">
        <v>22.10303</v>
      </c>
      <c r="J1042" s="7">
        <v>22.216439999999999</v>
      </c>
      <c r="K1042" s="7">
        <v>21.399840000000001</v>
      </c>
      <c r="L1042" s="7">
        <v>21.537579999999998</v>
      </c>
      <c r="M1042" s="7">
        <v>21.388369999999998</v>
      </c>
      <c r="P1042" s="3">
        <v>1.0592936701981199</v>
      </c>
      <c r="Q1042" s="6">
        <v>8.7238126414408756E-2</v>
      </c>
      <c r="R1042" s="3">
        <v>0.54283841451008996</v>
      </c>
      <c r="S1042" s="3">
        <v>1.4568359354541507</v>
      </c>
    </row>
    <row r="1043" spans="1:19" x14ac:dyDescent="0.45">
      <c r="A1043" t="s">
        <v>4093</v>
      </c>
      <c r="B1043" t="s">
        <v>4095</v>
      </c>
      <c r="C1043" t="s">
        <v>4094</v>
      </c>
      <c r="D1043" t="s">
        <v>4096</v>
      </c>
      <c r="E1043" s="7">
        <v>20.789280000000002</v>
      </c>
      <c r="F1043" s="7">
        <v>21.647369999999999</v>
      </c>
      <c r="G1043" s="7">
        <v>22.299019999999999</v>
      </c>
      <c r="H1043" s="7">
        <v>21.3399</v>
      </c>
      <c r="I1043" s="7">
        <v>20.749030000000001</v>
      </c>
      <c r="J1043" s="7">
        <v>21.01652</v>
      </c>
      <c r="K1043" s="7">
        <v>22.400390000000002</v>
      </c>
      <c r="L1043" s="7">
        <v>22.50215</v>
      </c>
      <c r="M1043" s="7">
        <v>22.294989999999999</v>
      </c>
      <c r="P1043" s="3">
        <v>0.50669834439585903</v>
      </c>
      <c r="Q1043" s="6">
        <v>0.31138784477921144</v>
      </c>
      <c r="R1043" s="3">
        <v>0.54341189066569096</v>
      </c>
      <c r="S1043" s="3">
        <v>1.4574151477749437</v>
      </c>
    </row>
    <row r="1044" spans="1:19" x14ac:dyDescent="0.45">
      <c r="A1044" t="s">
        <v>1904</v>
      </c>
      <c r="B1044" t="s">
        <v>1906</v>
      </c>
      <c r="C1044" t="s">
        <v>1905</v>
      </c>
      <c r="D1044" t="s">
        <v>1907</v>
      </c>
      <c r="E1044" s="7">
        <v>25.934429999999999</v>
      </c>
      <c r="F1044" s="7">
        <v>25.69633</v>
      </c>
      <c r="G1044" s="7">
        <v>26.140609999999999</v>
      </c>
      <c r="H1044" s="7">
        <v>25.29383</v>
      </c>
      <c r="I1044" s="7">
        <v>25.238779999999998</v>
      </c>
      <c r="J1044" s="7">
        <v>25.602039999999999</v>
      </c>
      <c r="K1044" s="7">
        <v>25.989909999999998</v>
      </c>
      <c r="L1044" s="7">
        <v>26.033809999999999</v>
      </c>
      <c r="M1044" s="7">
        <v>26.245450000000002</v>
      </c>
      <c r="P1044" s="3">
        <v>1.4785696128393699</v>
      </c>
      <c r="Q1044" s="6">
        <v>3.322235290042122E-2</v>
      </c>
      <c r="R1044" s="3">
        <v>0.54557545979817601</v>
      </c>
      <c r="S1044" s="3">
        <v>1.4596024319315644</v>
      </c>
    </row>
    <row r="1045" spans="1:19" x14ac:dyDescent="0.45">
      <c r="A1045" t="s">
        <v>3019</v>
      </c>
      <c r="B1045" t="s">
        <v>3020</v>
      </c>
      <c r="C1045" t="s">
        <v>3019</v>
      </c>
      <c r="D1045" t="s">
        <v>3021</v>
      </c>
      <c r="E1045" s="7">
        <v>23.05866</v>
      </c>
      <c r="F1045" s="7">
        <v>22.181650000000001</v>
      </c>
      <c r="G1045" s="7">
        <v>23.289819999999999</v>
      </c>
      <c r="H1045" s="7">
        <v>22.424779999999998</v>
      </c>
      <c r="I1045" s="7">
        <v>22.34104</v>
      </c>
      <c r="J1045" s="7">
        <v>22.12256</v>
      </c>
      <c r="K1045" s="7">
        <v>22.484909999999999</v>
      </c>
      <c r="L1045" s="7">
        <v>23.080369999999998</v>
      </c>
      <c r="M1045" s="7">
        <v>23.210090000000001</v>
      </c>
      <c r="P1045" s="3">
        <v>0.716041693582812</v>
      </c>
      <c r="Q1045" s="6">
        <v>0.19229071151539873</v>
      </c>
      <c r="R1045" s="3">
        <v>0.54724884033203103</v>
      </c>
      <c r="S1045" s="3">
        <v>1.4612964055606068</v>
      </c>
    </row>
    <row r="1046" spans="1:19" x14ac:dyDescent="0.45">
      <c r="A1046" t="s">
        <v>2988</v>
      </c>
      <c r="B1046" t="s">
        <v>2990</v>
      </c>
      <c r="C1046" t="s">
        <v>2989</v>
      </c>
      <c r="D1046" t="s">
        <v>2991</v>
      </c>
      <c r="E1046" s="7">
        <v>29.652480000000001</v>
      </c>
      <c r="F1046" s="7">
        <v>30.014119999999998</v>
      </c>
      <c r="G1046" s="7">
        <v>29.497450000000001</v>
      </c>
      <c r="H1046" s="7">
        <v>29.172339999999998</v>
      </c>
      <c r="I1046" s="7">
        <v>29.115130000000001</v>
      </c>
      <c r="J1046" s="7">
        <v>29.232289999999999</v>
      </c>
      <c r="K1046" s="7">
        <v>29.59488</v>
      </c>
      <c r="L1046" s="7">
        <v>29.621079999999999</v>
      </c>
      <c r="M1046" s="7">
        <v>29.64256</v>
      </c>
      <c r="P1046" s="3">
        <v>1.6024220282406201</v>
      </c>
      <c r="Q1046" s="6">
        <v>2.4979168164177192E-2</v>
      </c>
      <c r="R1046" s="3">
        <v>0.54809824625650805</v>
      </c>
      <c r="S1046" s="3">
        <v>1.4621570166095856</v>
      </c>
    </row>
    <row r="1047" spans="1:19" x14ac:dyDescent="0.45">
      <c r="A1047" t="s">
        <v>1397</v>
      </c>
      <c r="B1047" t="s">
        <v>1399</v>
      </c>
      <c r="C1047" t="s">
        <v>1398</v>
      </c>
      <c r="D1047" t="s">
        <v>1400</v>
      </c>
      <c r="E1047" s="7">
        <v>24.284330000000001</v>
      </c>
      <c r="F1047" s="7">
        <v>24.294599999999999</v>
      </c>
      <c r="G1047" s="7">
        <v>23.603649999999998</v>
      </c>
      <c r="H1047" s="7">
        <v>23.356490000000001</v>
      </c>
      <c r="I1047" s="7">
        <v>23.518329999999999</v>
      </c>
      <c r="J1047" s="7">
        <v>23.661010000000001</v>
      </c>
      <c r="K1047" s="7">
        <v>23.433140000000002</v>
      </c>
      <c r="L1047" s="7">
        <v>23.809799999999999</v>
      </c>
      <c r="M1047" s="7">
        <v>23.649550000000001</v>
      </c>
      <c r="P1047" s="3">
        <v>1.0528549678615899</v>
      </c>
      <c r="Q1047" s="6">
        <v>8.8541124252227238E-2</v>
      </c>
      <c r="R1047" s="3">
        <v>0.54891459147135502</v>
      </c>
      <c r="S1047" s="3">
        <v>1.4629846084557412</v>
      </c>
    </row>
    <row r="1048" spans="1:19" x14ac:dyDescent="0.45">
      <c r="A1048" t="s">
        <v>419</v>
      </c>
      <c r="B1048" t="s">
        <v>421</v>
      </c>
      <c r="C1048" t="s">
        <v>420</v>
      </c>
      <c r="D1048" t="s">
        <v>11</v>
      </c>
      <c r="E1048" s="7">
        <v>25.0029</v>
      </c>
      <c r="F1048" s="7">
        <v>24.523489999999999</v>
      </c>
      <c r="G1048" s="7">
        <v>24.382840000000002</v>
      </c>
      <c r="H1048" s="7">
        <v>24.333739999999999</v>
      </c>
      <c r="I1048" s="7">
        <v>23.656220000000001</v>
      </c>
      <c r="J1048" s="7">
        <v>24.258610000000001</v>
      </c>
      <c r="K1048" s="7">
        <v>24.263919999999999</v>
      </c>
      <c r="L1048" s="7">
        <v>24.15352</v>
      </c>
      <c r="M1048" s="7">
        <v>24.430710000000001</v>
      </c>
      <c r="P1048" s="3">
        <v>0.90653580931470401</v>
      </c>
      <c r="Q1048" s="6">
        <v>0.12401213679430748</v>
      </c>
      <c r="R1048" s="3">
        <v>0.55355389912923103</v>
      </c>
      <c r="S1048" s="3">
        <v>1.4676967341280456</v>
      </c>
    </row>
    <row r="1049" spans="1:19" x14ac:dyDescent="0.45">
      <c r="A1049" t="s">
        <v>3151</v>
      </c>
      <c r="B1049" t="s">
        <v>3152</v>
      </c>
      <c r="C1049" t="s">
        <v>3151</v>
      </c>
      <c r="D1049" t="s">
        <v>3153</v>
      </c>
      <c r="E1049" s="7">
        <v>20.09356</v>
      </c>
      <c r="F1049" s="7">
        <v>20.705300000000001</v>
      </c>
      <c r="G1049" s="7">
        <v>19.808769999999999</v>
      </c>
      <c r="H1049" s="7">
        <v>18.642160000000001</v>
      </c>
      <c r="I1049" s="7">
        <v>19.97757</v>
      </c>
      <c r="J1049" s="7">
        <v>20.31495</v>
      </c>
      <c r="K1049" s="7">
        <v>20.312850000000001</v>
      </c>
      <c r="L1049" s="7">
        <v>19.78819</v>
      </c>
      <c r="M1049" s="7">
        <v>20.404679999999999</v>
      </c>
      <c r="P1049" s="3">
        <v>0.41209832785522799</v>
      </c>
      <c r="Q1049" s="6">
        <v>0.38716997651930796</v>
      </c>
      <c r="R1049" s="3">
        <v>0.55764897664387902</v>
      </c>
      <c r="S1049" s="3">
        <v>1.4718686969740373</v>
      </c>
    </row>
    <row r="1050" spans="1:19" x14ac:dyDescent="0.45">
      <c r="A1050" t="s">
        <v>2690</v>
      </c>
      <c r="B1050" t="s">
        <v>2692</v>
      </c>
      <c r="C1050" t="s">
        <v>2691</v>
      </c>
      <c r="D1050" t="s">
        <v>2693</v>
      </c>
      <c r="E1050" s="7">
        <v>24.174859999999999</v>
      </c>
      <c r="F1050" s="7">
        <v>23.973949999999999</v>
      </c>
      <c r="G1050" s="7">
        <v>23.400410000000001</v>
      </c>
      <c r="H1050" s="7">
        <v>23.65239</v>
      </c>
      <c r="I1050" s="7">
        <v>22.982679999999998</v>
      </c>
      <c r="J1050" s="7">
        <v>23.230540000000001</v>
      </c>
      <c r="K1050" s="7">
        <v>23.012070000000001</v>
      </c>
      <c r="L1050" s="7">
        <v>23.1495</v>
      </c>
      <c r="M1050" s="7">
        <v>22.790410000000001</v>
      </c>
      <c r="P1050" s="3">
        <v>0.85999316116791902</v>
      </c>
      <c r="Q1050" s="6">
        <v>0.13804060016751113</v>
      </c>
      <c r="R1050" s="3">
        <v>0.56120300292968806</v>
      </c>
      <c r="S1050" s="3">
        <v>1.4754990612896051</v>
      </c>
    </row>
    <row r="1051" spans="1:19" x14ac:dyDescent="0.45">
      <c r="A1051" t="s">
        <v>1046</v>
      </c>
      <c r="B1051" t="s">
        <v>1048</v>
      </c>
      <c r="C1051" t="s">
        <v>1047</v>
      </c>
      <c r="D1051" s="1">
        <v>41525</v>
      </c>
      <c r="E1051" s="7">
        <v>22.702210000000001</v>
      </c>
      <c r="F1051" s="7">
        <v>22.69678</v>
      </c>
      <c r="G1051" s="7">
        <v>23.676909999999999</v>
      </c>
      <c r="H1051" s="7">
        <v>22.810140000000001</v>
      </c>
      <c r="I1051" s="7">
        <v>22.06457</v>
      </c>
      <c r="J1051" s="7">
        <v>22.509609999999999</v>
      </c>
      <c r="K1051" s="7">
        <v>23.393750000000001</v>
      </c>
      <c r="L1051" s="7">
        <v>23.3306</v>
      </c>
      <c r="M1051" s="7">
        <v>23.23338</v>
      </c>
      <c r="P1051" s="3">
        <v>0.65179546918811804</v>
      </c>
      <c r="Q1051" s="6">
        <v>0.22294848770741718</v>
      </c>
      <c r="R1051" s="3">
        <v>0.563861211140949</v>
      </c>
      <c r="S1051" s="3">
        <v>1.4782202180130217</v>
      </c>
    </row>
    <row r="1052" spans="1:19" x14ac:dyDescent="0.45">
      <c r="A1052" t="s">
        <v>2296</v>
      </c>
      <c r="B1052" t="s">
        <v>2297</v>
      </c>
      <c r="C1052" t="s">
        <v>2296</v>
      </c>
      <c r="D1052" t="s">
        <v>2298</v>
      </c>
      <c r="E1052" s="7">
        <v>20.5121</v>
      </c>
      <c r="F1052" s="7">
        <v>21.05132</v>
      </c>
      <c r="G1052" s="7">
        <v>20.83746</v>
      </c>
      <c r="H1052" s="7">
        <v>20.968109999999999</v>
      </c>
      <c r="I1052" s="7">
        <v>20.652940000000001</v>
      </c>
      <c r="J1052" s="7">
        <v>19.085280000000001</v>
      </c>
      <c r="K1052" s="7">
        <v>21.074179999999998</v>
      </c>
      <c r="L1052" s="7">
        <v>21.068809999999999</v>
      </c>
      <c r="M1052" s="7">
        <v>20.922599999999999</v>
      </c>
      <c r="P1052" s="3">
        <v>0.39587379993271599</v>
      </c>
      <c r="Q1052" s="6">
        <v>0.4019075827570136</v>
      </c>
      <c r="R1052" s="3">
        <v>0.56484858194987098</v>
      </c>
      <c r="S1052" s="3">
        <v>1.4792322482887414</v>
      </c>
    </row>
    <row r="1053" spans="1:19" x14ac:dyDescent="0.45">
      <c r="A1053" t="s">
        <v>488</v>
      </c>
      <c r="B1053" t="s">
        <v>489</v>
      </c>
      <c r="C1053" t="s">
        <v>488</v>
      </c>
      <c r="D1053" t="s">
        <v>490</v>
      </c>
      <c r="E1053" s="7">
        <v>23.913239999999998</v>
      </c>
      <c r="F1053" s="7">
        <v>23.355550000000001</v>
      </c>
      <c r="G1053" s="7">
        <v>22.578240000000001</v>
      </c>
      <c r="H1053" s="7">
        <v>22.677040000000002</v>
      </c>
      <c r="I1053" s="7">
        <v>22.81785</v>
      </c>
      <c r="J1053" s="7">
        <v>22.65436</v>
      </c>
      <c r="K1053" s="7">
        <v>19.133690000000001</v>
      </c>
      <c r="L1053" s="7">
        <v>21.348890000000001</v>
      </c>
      <c r="M1053" s="7">
        <v>22.305630000000001</v>
      </c>
      <c r="P1053" s="3">
        <v>0.65591745194575002</v>
      </c>
      <c r="Q1053" s="6">
        <v>0.22084244570200837</v>
      </c>
      <c r="R1053" s="3">
        <v>0.56592559814453103</v>
      </c>
      <c r="S1053" s="3">
        <v>1.4803369529285137</v>
      </c>
    </row>
    <row r="1054" spans="1:19" x14ac:dyDescent="0.45">
      <c r="A1054" t="s">
        <v>3006</v>
      </c>
      <c r="B1054" t="s">
        <v>3007</v>
      </c>
      <c r="C1054" t="s">
        <v>3006</v>
      </c>
      <c r="D1054" t="s">
        <v>3008</v>
      </c>
      <c r="E1054" s="7">
        <v>21.21</v>
      </c>
      <c r="F1054" s="7">
        <v>22.510390000000001</v>
      </c>
      <c r="G1054" s="7">
        <v>18.911429999999999</v>
      </c>
      <c r="H1054" s="7">
        <v>19.322469999999999</v>
      </c>
      <c r="I1054" s="7">
        <v>20.726990000000001</v>
      </c>
      <c r="J1054" s="7">
        <v>20.8705</v>
      </c>
      <c r="K1054" s="7">
        <v>19.401119999999999</v>
      </c>
      <c r="L1054" s="7">
        <v>19.207540000000002</v>
      </c>
      <c r="M1054" s="7">
        <v>19.819230000000001</v>
      </c>
      <c r="P1054" s="3">
        <v>0.18763256174908899</v>
      </c>
      <c r="Q1054" s="6">
        <v>0.64918344801172623</v>
      </c>
      <c r="R1054" s="3">
        <v>0.57061767578125</v>
      </c>
      <c r="S1054" s="3">
        <v>1.4851592909655003</v>
      </c>
    </row>
    <row r="1055" spans="1:19" x14ac:dyDescent="0.45">
      <c r="A1055" t="s">
        <v>2265</v>
      </c>
      <c r="B1055" t="s">
        <v>2267</v>
      </c>
      <c r="C1055" t="s">
        <v>2266</v>
      </c>
      <c r="D1055" t="s">
        <v>2268</v>
      </c>
      <c r="E1055" s="7">
        <v>26.236239999999999</v>
      </c>
      <c r="F1055" s="7">
        <v>26.22916</v>
      </c>
      <c r="G1055" s="7">
        <v>25.832920000000001</v>
      </c>
      <c r="H1055" s="7">
        <v>25.485510000000001</v>
      </c>
      <c r="I1055" s="7">
        <v>25.41696</v>
      </c>
      <c r="J1055" s="7">
        <v>25.677720000000001</v>
      </c>
      <c r="K1055" s="7">
        <v>25.558119999999999</v>
      </c>
      <c r="L1055" s="7">
        <v>25.453720000000001</v>
      </c>
      <c r="M1055" s="7">
        <v>25.504370000000002</v>
      </c>
      <c r="P1055" s="3">
        <v>1.68428530625817</v>
      </c>
      <c r="Q1055" s="6">
        <v>2.0687818327339531E-2</v>
      </c>
      <c r="R1055" s="3">
        <v>0.57271003723144498</v>
      </c>
      <c r="S1055" s="3">
        <v>1.4873148016370603</v>
      </c>
    </row>
    <row r="1056" spans="1:19" x14ac:dyDescent="0.45">
      <c r="A1056" t="s">
        <v>1995</v>
      </c>
      <c r="B1056" t="s">
        <v>1997</v>
      </c>
      <c r="C1056" t="s">
        <v>1996</v>
      </c>
      <c r="D1056" t="s">
        <v>1998</v>
      </c>
      <c r="E1056" s="7">
        <v>23.58578</v>
      </c>
      <c r="F1056" s="7">
        <v>23.3688</v>
      </c>
      <c r="G1056" s="7">
        <v>24.093620000000001</v>
      </c>
      <c r="H1056" s="7">
        <v>23.126809999999999</v>
      </c>
      <c r="I1056" s="7">
        <v>22.888159999999999</v>
      </c>
      <c r="J1056" s="7">
        <v>23.313130000000001</v>
      </c>
      <c r="K1056" s="7">
        <v>23.814900000000002</v>
      </c>
      <c r="L1056" s="7">
        <v>23.721820000000001</v>
      </c>
      <c r="M1056" s="7">
        <v>23.59309</v>
      </c>
      <c r="P1056" s="3">
        <v>1.08917122717394</v>
      </c>
      <c r="Q1056" s="6">
        <v>8.1438313783621596E-2</v>
      </c>
      <c r="R1056" s="3">
        <v>0.57336235046386697</v>
      </c>
      <c r="S1056" s="3">
        <v>1.4879874417084951</v>
      </c>
    </row>
    <row r="1057" spans="1:19" x14ac:dyDescent="0.45">
      <c r="A1057" t="s">
        <v>289</v>
      </c>
      <c r="B1057" t="s">
        <v>291</v>
      </c>
      <c r="C1057" t="s">
        <v>290</v>
      </c>
      <c r="D1057" t="s">
        <v>292</v>
      </c>
      <c r="E1057" s="7">
        <v>21.976659999999999</v>
      </c>
      <c r="F1057" s="7">
        <v>21.87433</v>
      </c>
      <c r="G1057" s="7">
        <v>21.386849999999999</v>
      </c>
      <c r="H1057" s="7">
        <v>21.060390000000002</v>
      </c>
      <c r="I1057" s="7">
        <v>21.239229999999999</v>
      </c>
      <c r="J1057" s="7">
        <v>21.2058</v>
      </c>
      <c r="K1057" s="7">
        <v>21.282240000000002</v>
      </c>
      <c r="L1057" s="7">
        <v>21.227060000000002</v>
      </c>
      <c r="M1057" s="7">
        <v>21.233969999999999</v>
      </c>
      <c r="P1057" s="3">
        <v>1.4149305796390399</v>
      </c>
      <c r="Q1057" s="6">
        <v>3.8465326252780541E-2</v>
      </c>
      <c r="R1057" s="3">
        <v>0.577472050984699</v>
      </c>
      <c r="S1057" s="3">
        <v>1.4922322064060494</v>
      </c>
    </row>
    <row r="1058" spans="1:19" x14ac:dyDescent="0.45">
      <c r="A1058" t="s">
        <v>3140</v>
      </c>
      <c r="B1058" t="s">
        <v>3142</v>
      </c>
      <c r="C1058" t="s">
        <v>3141</v>
      </c>
      <c r="D1058" t="s">
        <v>3143</v>
      </c>
      <c r="E1058" s="7">
        <v>22.944739999999999</v>
      </c>
      <c r="F1058" s="7">
        <v>22.42642</v>
      </c>
      <c r="G1058" s="7">
        <v>23.310770000000002</v>
      </c>
      <c r="H1058" s="7">
        <v>21.982800000000001</v>
      </c>
      <c r="I1058" s="7">
        <v>22.11788</v>
      </c>
      <c r="J1058" s="7">
        <v>22.839960000000001</v>
      </c>
      <c r="K1058" s="7">
        <v>22.252949999999998</v>
      </c>
      <c r="L1058" s="7">
        <v>22.514610000000001</v>
      </c>
      <c r="M1058" s="7">
        <v>22.690190000000001</v>
      </c>
      <c r="P1058" s="3">
        <v>0.71801536660443999</v>
      </c>
      <c r="Q1058" s="6">
        <v>0.19141881942659794</v>
      </c>
      <c r="R1058" s="3">
        <v>0.58043289184570301</v>
      </c>
      <c r="S1058" s="3">
        <v>1.4952978570563678</v>
      </c>
    </row>
    <row r="1059" spans="1:19" x14ac:dyDescent="0.45">
      <c r="A1059" t="s">
        <v>927</v>
      </c>
      <c r="B1059" t="s">
        <v>929</v>
      </c>
      <c r="C1059" t="s">
        <v>928</v>
      </c>
      <c r="D1059" t="s">
        <v>930</v>
      </c>
      <c r="E1059" s="7">
        <v>21.657789999999999</v>
      </c>
      <c r="F1059" s="7">
        <v>21.779530000000001</v>
      </c>
      <c r="G1059" s="7">
        <v>22.010010000000001</v>
      </c>
      <c r="H1059" s="7">
        <v>22.18374</v>
      </c>
      <c r="I1059" s="7">
        <v>19.706869999999999</v>
      </c>
      <c r="J1059" s="7">
        <v>21.81249</v>
      </c>
      <c r="K1059" s="7">
        <v>22.042169999999999</v>
      </c>
      <c r="L1059" s="7">
        <v>22.19238</v>
      </c>
      <c r="M1059" s="7">
        <v>22.468419999999998</v>
      </c>
      <c r="P1059" s="3">
        <v>0.30410398973105401</v>
      </c>
      <c r="Q1059" s="6">
        <v>0.49647342903502611</v>
      </c>
      <c r="R1059" s="3">
        <v>0.58140563964843806</v>
      </c>
      <c r="S1059" s="3">
        <v>1.496306412671832</v>
      </c>
    </row>
    <row r="1060" spans="1:19" x14ac:dyDescent="0.45">
      <c r="A1060" t="s">
        <v>2049</v>
      </c>
      <c r="B1060" t="s">
        <v>2051</v>
      </c>
      <c r="C1060" t="s">
        <v>2050</v>
      </c>
      <c r="D1060" t="s">
        <v>2052</v>
      </c>
      <c r="E1060" s="7">
        <v>21.042649999999998</v>
      </c>
      <c r="F1060" s="7">
        <v>21.411470000000001</v>
      </c>
      <c r="G1060" s="7">
        <v>21.572189999999999</v>
      </c>
      <c r="H1060" s="7">
        <v>20.94163</v>
      </c>
      <c r="I1060" s="7">
        <v>20.86816</v>
      </c>
      <c r="J1060" s="7">
        <v>20.470500000000001</v>
      </c>
      <c r="K1060" s="7">
        <v>20.144079999999999</v>
      </c>
      <c r="L1060" s="7">
        <v>21.21602</v>
      </c>
      <c r="M1060" s="7">
        <v>20.956880000000002</v>
      </c>
      <c r="P1060" s="3">
        <v>1.27314307704281</v>
      </c>
      <c r="Q1060" s="6">
        <v>5.3315921881081932E-2</v>
      </c>
      <c r="R1060" s="3">
        <v>0.58200518290201897</v>
      </c>
      <c r="S1060" s="3">
        <v>1.4969283645190208</v>
      </c>
    </row>
    <row r="1061" spans="1:19" x14ac:dyDescent="0.45">
      <c r="A1061" t="s">
        <v>3956</v>
      </c>
      <c r="B1061" t="s">
        <v>3958</v>
      </c>
      <c r="C1061" t="s">
        <v>3957</v>
      </c>
      <c r="D1061" t="s">
        <v>3959</v>
      </c>
      <c r="E1061" s="7">
        <v>22.068739999999998</v>
      </c>
      <c r="F1061" s="7">
        <v>22.242930000000001</v>
      </c>
      <c r="G1061" s="7">
        <v>21.416170000000001</v>
      </c>
      <c r="H1061" s="7">
        <v>21.21537</v>
      </c>
      <c r="I1061" s="7">
        <v>22.532699999999998</v>
      </c>
      <c r="J1061" s="7">
        <v>20.231770000000001</v>
      </c>
      <c r="K1061" s="7">
        <v>22.08541</v>
      </c>
      <c r="L1061" s="7">
        <v>21.173469999999998</v>
      </c>
      <c r="M1061" s="7">
        <v>21.969619999999999</v>
      </c>
      <c r="P1061" s="3">
        <v>0.33783293303133199</v>
      </c>
      <c r="Q1061" s="6">
        <v>0.45937469382420004</v>
      </c>
      <c r="R1061" s="3">
        <v>0.582665761311848</v>
      </c>
      <c r="S1061" s="3">
        <v>1.4976139321191908</v>
      </c>
    </row>
    <row r="1062" spans="1:19" x14ac:dyDescent="0.45">
      <c r="A1062" t="s">
        <v>63</v>
      </c>
      <c r="B1062" t="s">
        <v>65</v>
      </c>
      <c r="C1062" t="s">
        <v>64</v>
      </c>
      <c r="D1062" t="s">
        <v>66</v>
      </c>
      <c r="E1062" s="7">
        <v>24.3978</v>
      </c>
      <c r="F1062" s="7">
        <v>24.286159999999999</v>
      </c>
      <c r="G1062" s="7">
        <v>23.57854</v>
      </c>
      <c r="H1062" s="7">
        <v>23.263559999999998</v>
      </c>
      <c r="I1062" s="7">
        <v>23.640529999999998</v>
      </c>
      <c r="J1062" s="7">
        <v>23.604220000000002</v>
      </c>
      <c r="K1062" s="7">
        <v>23.886040000000001</v>
      </c>
      <c r="L1062" s="7">
        <v>23.862680000000001</v>
      </c>
      <c r="M1062" s="7">
        <v>23.99023</v>
      </c>
      <c r="P1062" s="3">
        <v>0.96701004997510198</v>
      </c>
      <c r="Q1062" s="6">
        <v>0.1078921754695852</v>
      </c>
      <c r="R1062" s="3">
        <v>0.58473141988118404</v>
      </c>
      <c r="S1062" s="3">
        <v>1.4997597596914609</v>
      </c>
    </row>
    <row r="1063" spans="1:19" x14ac:dyDescent="0.45">
      <c r="A1063" t="s">
        <v>2462</v>
      </c>
      <c r="B1063" t="s">
        <v>2464</v>
      </c>
      <c r="C1063" t="s">
        <v>2463</v>
      </c>
      <c r="D1063" t="s">
        <v>2465</v>
      </c>
      <c r="E1063" s="7">
        <v>24.97242</v>
      </c>
      <c r="F1063" s="7">
        <v>25.040929999999999</v>
      </c>
      <c r="G1063" s="7">
        <v>24.992650000000001</v>
      </c>
      <c r="H1063" s="7">
        <v>24.946100000000001</v>
      </c>
      <c r="I1063" s="7">
        <v>23.667629999999999</v>
      </c>
      <c r="J1063" s="7">
        <v>24.623380000000001</v>
      </c>
      <c r="K1063" s="7">
        <v>24.916070000000001</v>
      </c>
      <c r="L1063" s="7">
        <v>24.71471</v>
      </c>
      <c r="M1063" s="7">
        <v>24.900259999999999</v>
      </c>
      <c r="P1063" s="3">
        <v>0.69935321859630295</v>
      </c>
      <c r="Q1063" s="6">
        <v>0.19982360114852768</v>
      </c>
      <c r="R1063" s="3">
        <v>0.58962758382161296</v>
      </c>
      <c r="S1063" s="3">
        <v>1.5048582343310859</v>
      </c>
    </row>
    <row r="1064" spans="1:19" x14ac:dyDescent="0.45">
      <c r="A1064" t="s">
        <v>3636</v>
      </c>
      <c r="B1064" t="s">
        <v>3638</v>
      </c>
      <c r="C1064" t="s">
        <v>3637</v>
      </c>
      <c r="D1064" t="s">
        <v>3639</v>
      </c>
      <c r="E1064" s="7">
        <v>23.268709999999999</v>
      </c>
      <c r="F1064" s="7">
        <v>23.370930000000001</v>
      </c>
      <c r="G1064" s="7">
        <v>22.759810000000002</v>
      </c>
      <c r="H1064" s="7">
        <v>22.410620000000002</v>
      </c>
      <c r="I1064" s="7">
        <v>22.389690000000002</v>
      </c>
      <c r="J1064" s="7">
        <v>22.82283</v>
      </c>
      <c r="K1064" s="7">
        <v>22.71049</v>
      </c>
      <c r="L1064" s="7">
        <v>22.78321</v>
      </c>
      <c r="M1064" s="7">
        <v>22.75093</v>
      </c>
      <c r="P1064" s="3">
        <v>1.1805466851016</v>
      </c>
      <c r="Q1064" s="6">
        <v>6.5986229761688178E-2</v>
      </c>
      <c r="R1064" s="3">
        <v>0.59210332234700402</v>
      </c>
      <c r="S1064" s="3">
        <v>1.507442865122937</v>
      </c>
    </row>
    <row r="1065" spans="1:19" x14ac:dyDescent="0.45">
      <c r="A1065" t="s">
        <v>210</v>
      </c>
      <c r="B1065" t="s">
        <v>212</v>
      </c>
      <c r="C1065" t="s">
        <v>211</v>
      </c>
      <c r="D1065" t="s">
        <v>213</v>
      </c>
      <c r="E1065" s="7">
        <v>21.511379999999999</v>
      </c>
      <c r="F1065" s="7">
        <v>21.554220000000001</v>
      </c>
      <c r="G1065" s="7">
        <v>21.959890000000001</v>
      </c>
      <c r="H1065" s="7">
        <v>21.15326</v>
      </c>
      <c r="I1065" s="7">
        <v>21.34619</v>
      </c>
      <c r="J1065" s="7">
        <v>20.741969999999998</v>
      </c>
      <c r="K1065" s="7">
        <v>21.9268</v>
      </c>
      <c r="L1065" s="7">
        <v>21.877030000000001</v>
      </c>
      <c r="M1065" s="7">
        <v>22.16527</v>
      </c>
      <c r="P1065" s="3">
        <v>1.2231724640520201</v>
      </c>
      <c r="Q1065" s="6">
        <v>5.98174005121829E-2</v>
      </c>
      <c r="R1065" s="3">
        <v>0.59468777974446496</v>
      </c>
      <c r="S1065" s="3">
        <v>1.5101457326269074</v>
      </c>
    </row>
    <row r="1066" spans="1:19" x14ac:dyDescent="0.45">
      <c r="A1066" t="s">
        <v>1123</v>
      </c>
      <c r="B1066" t="s">
        <v>1125</v>
      </c>
      <c r="C1066" t="s">
        <v>1124</v>
      </c>
      <c r="D1066" t="s">
        <v>1126</v>
      </c>
      <c r="E1066" s="7">
        <v>21.8203</v>
      </c>
      <c r="F1066" s="7">
        <v>21.388480000000001</v>
      </c>
      <c r="G1066" s="7">
        <v>22.01229</v>
      </c>
      <c r="H1066" s="7">
        <v>21.901869999999999</v>
      </c>
      <c r="I1066" s="7">
        <v>21.337289999999999</v>
      </c>
      <c r="J1066" s="7">
        <v>20.18927</v>
      </c>
      <c r="K1066" s="7">
        <v>21.867370000000001</v>
      </c>
      <c r="L1066" s="7">
        <v>21.775390000000002</v>
      </c>
      <c r="M1066" s="7">
        <v>21.724630000000001</v>
      </c>
      <c r="P1066" s="3">
        <v>0.48435252364905701</v>
      </c>
      <c r="Q1066" s="6">
        <v>0.32782908107171371</v>
      </c>
      <c r="R1066" s="3">
        <v>0.59754816691080803</v>
      </c>
      <c r="S1066" s="3">
        <v>1.5131428223460963</v>
      </c>
    </row>
    <row r="1067" spans="1:19" x14ac:dyDescent="0.45">
      <c r="A1067" t="s">
        <v>2182</v>
      </c>
      <c r="B1067" t="s">
        <v>2183</v>
      </c>
      <c r="C1067" t="s">
        <v>2182</v>
      </c>
      <c r="D1067" t="s">
        <v>2184</v>
      </c>
      <c r="E1067" s="7">
        <v>22.868230000000001</v>
      </c>
      <c r="F1067" s="7">
        <v>22.821290000000001</v>
      </c>
      <c r="G1067" s="7">
        <v>22.810919999999999</v>
      </c>
      <c r="H1067" s="7">
        <v>22.457039999999999</v>
      </c>
      <c r="I1067" s="7">
        <v>21.978059999999999</v>
      </c>
      <c r="J1067" s="7">
        <v>22.26634</v>
      </c>
      <c r="K1067" s="7">
        <v>22.07133</v>
      </c>
      <c r="L1067" s="7">
        <v>22.445640000000001</v>
      </c>
      <c r="M1067" s="7">
        <v>22.267939999999999</v>
      </c>
      <c r="P1067" s="3">
        <v>1.88882369320334</v>
      </c>
      <c r="Q1067" s="6">
        <v>1.2917435652137344E-2</v>
      </c>
      <c r="R1067" s="3">
        <v>0.59967231750488303</v>
      </c>
      <c r="S1067" s="3">
        <v>1.5153723375699117</v>
      </c>
    </row>
    <row r="1068" spans="1:19" x14ac:dyDescent="0.45">
      <c r="A1068" t="s">
        <v>3339</v>
      </c>
      <c r="B1068" t="s">
        <v>3341</v>
      </c>
      <c r="C1068" t="s">
        <v>3340</v>
      </c>
      <c r="D1068" t="s">
        <v>3342</v>
      </c>
      <c r="E1068" s="7">
        <v>21.418749999999999</v>
      </c>
      <c r="F1068" s="7">
        <v>20.77402</v>
      </c>
      <c r="G1068" s="7">
        <v>20.169619999999998</v>
      </c>
      <c r="H1068" s="7">
        <v>18.846900000000002</v>
      </c>
      <c r="I1068" s="7">
        <v>20.933499999999999</v>
      </c>
      <c r="J1068" s="7">
        <v>20.781490000000002</v>
      </c>
      <c r="K1068" s="7">
        <v>21.165459999999999</v>
      </c>
      <c r="L1068" s="7">
        <v>20.638210000000001</v>
      </c>
      <c r="M1068" s="7">
        <v>21.567879999999999</v>
      </c>
      <c r="P1068" s="3">
        <v>0.32316885883222501</v>
      </c>
      <c r="Q1068" s="6">
        <v>0.47515044590844924</v>
      </c>
      <c r="R1068" s="3">
        <v>0.60016822814941395</v>
      </c>
      <c r="S1068" s="3">
        <v>1.5158933197762936</v>
      </c>
    </row>
    <row r="1069" spans="1:19" x14ac:dyDescent="0.45">
      <c r="A1069" t="s">
        <v>4013</v>
      </c>
      <c r="B1069" t="s">
        <v>4014</v>
      </c>
      <c r="C1069" t="s">
        <v>4013</v>
      </c>
      <c r="D1069" t="s">
        <v>4015</v>
      </c>
      <c r="E1069" s="7">
        <v>24.100529999999999</v>
      </c>
      <c r="F1069" s="7">
        <v>23.923249999999999</v>
      </c>
      <c r="G1069" s="7">
        <v>23.261410000000001</v>
      </c>
      <c r="H1069" s="7">
        <v>23.175560000000001</v>
      </c>
      <c r="I1069" s="7">
        <v>23.23725</v>
      </c>
      <c r="J1069" s="7">
        <v>23.066510000000001</v>
      </c>
      <c r="K1069" s="7">
        <v>23.073699999999999</v>
      </c>
      <c r="L1069" s="7">
        <v>23.621649999999999</v>
      </c>
      <c r="M1069" s="7">
        <v>23.221299999999999</v>
      </c>
      <c r="P1069" s="3">
        <v>1.0877652214423099</v>
      </c>
      <c r="Q1069" s="6">
        <v>8.170239331774197E-2</v>
      </c>
      <c r="R1069" s="3">
        <v>0.60195668538411296</v>
      </c>
      <c r="S1069" s="3">
        <v>1.5177736835576843</v>
      </c>
    </row>
    <row r="1070" spans="1:19" x14ac:dyDescent="0.45">
      <c r="A1070" t="s">
        <v>2697</v>
      </c>
      <c r="B1070" t="s">
        <v>2699</v>
      </c>
      <c r="C1070" t="s">
        <v>2698</v>
      </c>
      <c r="D1070" t="s">
        <v>2700</v>
      </c>
      <c r="E1070" s="7">
        <v>23.058479999999999</v>
      </c>
      <c r="F1070" s="7">
        <v>22.6629</v>
      </c>
      <c r="G1070" s="7">
        <v>23.0443</v>
      </c>
      <c r="H1070" s="7">
        <v>22.244610000000002</v>
      </c>
      <c r="I1070" s="7">
        <v>22.213059999999999</v>
      </c>
      <c r="J1070" s="7">
        <v>22.495460000000001</v>
      </c>
      <c r="K1070" s="7">
        <v>23.09168</v>
      </c>
      <c r="L1070" s="7">
        <v>22.91714</v>
      </c>
      <c r="M1070" s="7">
        <v>22.819890000000001</v>
      </c>
      <c r="P1070" s="3">
        <v>1.7334490183422999</v>
      </c>
      <c r="Q1070" s="6">
        <v>1.8473576427655576E-2</v>
      </c>
      <c r="R1070" s="3">
        <v>0.60418446858723796</v>
      </c>
      <c r="S1070" s="3">
        <v>1.5201192123179914</v>
      </c>
    </row>
    <row r="1071" spans="1:19" x14ac:dyDescent="0.45">
      <c r="A1071" t="s">
        <v>811</v>
      </c>
      <c r="B1071" t="s">
        <v>813</v>
      </c>
      <c r="C1071" t="s">
        <v>812</v>
      </c>
      <c r="D1071" t="s">
        <v>814</v>
      </c>
      <c r="E1071" s="7">
        <v>22.24231</v>
      </c>
      <c r="F1071" s="7">
        <v>21.854299999999999</v>
      </c>
      <c r="G1071" s="7">
        <v>21.58511</v>
      </c>
      <c r="H1071" s="7">
        <v>20.31503</v>
      </c>
      <c r="I1071" s="7">
        <v>21.83108</v>
      </c>
      <c r="J1071" s="7">
        <v>21.715109999999999</v>
      </c>
      <c r="K1071" s="7">
        <v>21.846630000000001</v>
      </c>
      <c r="L1071" s="7">
        <v>22.268450000000001</v>
      </c>
      <c r="M1071" s="7">
        <v>22.142299999999999</v>
      </c>
      <c r="P1071" s="3">
        <v>0.50778571822016605</v>
      </c>
      <c r="Q1071" s="6">
        <v>0.31060917620952261</v>
      </c>
      <c r="R1071" s="3">
        <v>0.606835683186848</v>
      </c>
      <c r="S1071" s="3">
        <v>1.5229152762691929</v>
      </c>
    </row>
    <row r="1072" spans="1:19" x14ac:dyDescent="0.45">
      <c r="A1072" t="s">
        <v>2673</v>
      </c>
      <c r="B1072" t="s">
        <v>2674</v>
      </c>
      <c r="C1072" t="s">
        <v>2673</v>
      </c>
      <c r="D1072" t="s">
        <v>2675</v>
      </c>
      <c r="E1072" s="7">
        <v>22.73312</v>
      </c>
      <c r="F1072" s="7">
        <v>22.250810000000001</v>
      </c>
      <c r="G1072" s="7">
        <v>22.547409999999999</v>
      </c>
      <c r="H1072" s="7">
        <v>21.96818</v>
      </c>
      <c r="I1072" s="7">
        <v>21.49887</v>
      </c>
      <c r="J1072" s="7">
        <v>22.238379999999999</v>
      </c>
      <c r="K1072" s="7">
        <v>22.417179999999998</v>
      </c>
      <c r="L1072" s="7">
        <v>22.181349999999998</v>
      </c>
      <c r="M1072" s="7">
        <v>21.828890000000001</v>
      </c>
      <c r="P1072" s="3">
        <v>1.11070634622307</v>
      </c>
      <c r="Q1072" s="6">
        <v>7.7498563714776911E-2</v>
      </c>
      <c r="R1072" s="3">
        <v>0.60863558451334798</v>
      </c>
      <c r="S1072" s="3">
        <v>1.5248164457826157</v>
      </c>
    </row>
    <row r="1073" spans="1:19" x14ac:dyDescent="0.45">
      <c r="A1073" t="s">
        <v>3148</v>
      </c>
      <c r="B1073" t="s">
        <v>3149</v>
      </c>
      <c r="C1073" t="s">
        <v>3148</v>
      </c>
      <c r="D1073" t="s">
        <v>3150</v>
      </c>
      <c r="E1073" s="7">
        <v>21.44435</v>
      </c>
      <c r="F1073" s="7">
        <v>21.592500000000001</v>
      </c>
      <c r="G1073" s="7">
        <v>22.02195</v>
      </c>
      <c r="H1073" s="7">
        <v>21.181380000000001</v>
      </c>
      <c r="I1073" s="7">
        <v>20.538609999999998</v>
      </c>
      <c r="J1073" s="7">
        <v>21.494039999999998</v>
      </c>
      <c r="K1073" s="7">
        <v>22.367010000000001</v>
      </c>
      <c r="L1073" s="7">
        <v>22.480550000000001</v>
      </c>
      <c r="M1073" s="7">
        <v>22.533550000000002</v>
      </c>
      <c r="P1073" s="3">
        <v>0.86604417944039402</v>
      </c>
      <c r="Q1073" s="6">
        <v>0.13613061939345958</v>
      </c>
      <c r="R1073" s="3">
        <v>0.61492220560709399</v>
      </c>
      <c r="S1073" s="3">
        <v>1.5314754131740838</v>
      </c>
    </row>
    <row r="1074" spans="1:19" x14ac:dyDescent="0.45">
      <c r="A1074" t="s">
        <v>3580</v>
      </c>
      <c r="B1074" t="s">
        <v>3582</v>
      </c>
      <c r="C1074" t="s">
        <v>3581</v>
      </c>
      <c r="D1074" t="s">
        <v>3583</v>
      </c>
      <c r="E1074" s="7">
        <v>22.03228</v>
      </c>
      <c r="F1074" s="7">
        <v>22.100210000000001</v>
      </c>
      <c r="G1074" s="7">
        <v>21.927520000000001</v>
      </c>
      <c r="H1074" s="7">
        <v>21.85106</v>
      </c>
      <c r="I1074" s="7">
        <v>20.290400000000002</v>
      </c>
      <c r="J1074" s="7">
        <v>22.06756</v>
      </c>
      <c r="K1074" s="7">
        <v>22.405719999999999</v>
      </c>
      <c r="L1074" s="7">
        <v>22.386590000000002</v>
      </c>
      <c r="M1074" s="7">
        <v>22.46321</v>
      </c>
      <c r="P1074" s="3">
        <v>0.47631329061134398</v>
      </c>
      <c r="Q1074" s="6">
        <v>0.33395404591353872</v>
      </c>
      <c r="R1074" s="3">
        <v>0.61699485778808605</v>
      </c>
      <c r="S1074" s="3">
        <v>1.533677193162869</v>
      </c>
    </row>
    <row r="1075" spans="1:19" x14ac:dyDescent="0.45">
      <c r="A1075" t="s">
        <v>3012</v>
      </c>
      <c r="B1075" t="s">
        <v>3013</v>
      </c>
      <c r="C1075" t="s">
        <v>3012</v>
      </c>
      <c r="D1075" t="s">
        <v>3014</v>
      </c>
      <c r="E1075" s="7">
        <v>22.631959999999999</v>
      </c>
      <c r="F1075" s="7">
        <v>22.128209999999999</v>
      </c>
      <c r="G1075" s="7">
        <v>21.690380000000001</v>
      </c>
      <c r="H1075" s="7">
        <v>21.327069999999999</v>
      </c>
      <c r="I1075" s="7">
        <v>21.588159999999998</v>
      </c>
      <c r="J1075" s="7">
        <v>21.68402</v>
      </c>
      <c r="K1075" s="7">
        <v>21.378299999999999</v>
      </c>
      <c r="L1075" s="7">
        <v>20.964449999999999</v>
      </c>
      <c r="M1075" s="7">
        <v>21.106809999999999</v>
      </c>
      <c r="P1075" s="3">
        <v>0.99027648500208698</v>
      </c>
      <c r="Q1075" s="6">
        <v>0.10226417403384847</v>
      </c>
      <c r="R1075" s="3">
        <v>0.61710357666015603</v>
      </c>
      <c r="S1075" s="3">
        <v>1.5337927726391898</v>
      </c>
    </row>
    <row r="1076" spans="1:19" x14ac:dyDescent="0.45">
      <c r="A1076" t="s">
        <v>2138</v>
      </c>
      <c r="B1076" t="s">
        <v>2140</v>
      </c>
      <c r="C1076" t="s">
        <v>2139</v>
      </c>
      <c r="D1076" t="s">
        <v>2141</v>
      </c>
      <c r="E1076" s="7">
        <v>21.88494</v>
      </c>
      <c r="F1076" s="7">
        <v>22.028980000000001</v>
      </c>
      <c r="G1076" s="7">
        <v>23.828029999999998</v>
      </c>
      <c r="H1076" s="7">
        <v>22.565090000000001</v>
      </c>
      <c r="I1076" s="7">
        <v>21.48753</v>
      </c>
      <c r="J1076" s="7">
        <v>21.833020000000001</v>
      </c>
      <c r="K1076" s="7">
        <v>23.905360000000002</v>
      </c>
      <c r="L1076" s="7">
        <v>24.02064</v>
      </c>
      <c r="M1076" s="7">
        <v>23.772739999999999</v>
      </c>
      <c r="P1076" s="3">
        <v>0.36920944278617701</v>
      </c>
      <c r="Q1076" s="6">
        <v>0.42735673945581237</v>
      </c>
      <c r="R1076" s="3">
        <v>0.61876869201660201</v>
      </c>
      <c r="S1076" s="3">
        <v>1.5355640522483005</v>
      </c>
    </row>
    <row r="1077" spans="1:19" x14ac:dyDescent="0.45">
      <c r="A1077" t="s">
        <v>2556</v>
      </c>
      <c r="B1077" t="s">
        <v>2558</v>
      </c>
      <c r="C1077" t="s">
        <v>2557</v>
      </c>
      <c r="D1077" t="s">
        <v>2559</v>
      </c>
      <c r="E1077" s="7">
        <v>21.331410000000002</v>
      </c>
      <c r="F1077" s="7">
        <v>19.874690000000001</v>
      </c>
      <c r="G1077" s="7">
        <v>20.79954</v>
      </c>
      <c r="H1077" s="7">
        <v>20.050460000000001</v>
      </c>
      <c r="I1077" s="7">
        <v>20.282879999999999</v>
      </c>
      <c r="J1077" s="7">
        <v>19.81579</v>
      </c>
      <c r="K1077" s="7">
        <v>20.510459999999998</v>
      </c>
      <c r="L1077" s="7">
        <v>20.546420000000001</v>
      </c>
      <c r="M1077" s="7">
        <v>20.212759999999999</v>
      </c>
      <c r="P1077" s="3">
        <v>0.62349794169999595</v>
      </c>
      <c r="Q1077" s="6">
        <v>0.23795895787824736</v>
      </c>
      <c r="R1077" s="3">
        <v>0.61883989969889397</v>
      </c>
      <c r="S1077" s="3">
        <v>1.5356398455743907</v>
      </c>
    </row>
    <row r="1078" spans="1:19" x14ac:dyDescent="0.45">
      <c r="A1078" t="s">
        <v>2152</v>
      </c>
      <c r="B1078" t="s">
        <v>2154</v>
      </c>
      <c r="C1078" t="s">
        <v>2153</v>
      </c>
      <c r="D1078" t="s">
        <v>2155</v>
      </c>
      <c r="E1078" s="7">
        <v>24.45833</v>
      </c>
      <c r="F1078" s="7">
        <v>24.506519999999998</v>
      </c>
      <c r="G1078" s="7">
        <v>23.706199999999999</v>
      </c>
      <c r="H1078" s="7">
        <v>23.635560000000002</v>
      </c>
      <c r="I1078" s="7">
        <v>23.43873</v>
      </c>
      <c r="J1078" s="7">
        <v>23.734999999999999</v>
      </c>
      <c r="K1078" s="7">
        <v>23.545929999999998</v>
      </c>
      <c r="L1078" s="7">
        <v>23.800160000000002</v>
      </c>
      <c r="M1078" s="7">
        <v>23.744070000000001</v>
      </c>
      <c r="P1078" s="3">
        <v>1.0670301690770101</v>
      </c>
      <c r="Q1078" s="6">
        <v>8.5697831156419962E-2</v>
      </c>
      <c r="R1078" s="3">
        <v>0.62058512369791796</v>
      </c>
      <c r="S1078" s="3">
        <v>1.5374986286891723</v>
      </c>
    </row>
    <row r="1079" spans="1:19" x14ac:dyDescent="0.45">
      <c r="A1079" t="s">
        <v>4228</v>
      </c>
      <c r="B1079" t="s">
        <v>4230</v>
      </c>
      <c r="C1079" t="s">
        <v>4229</v>
      </c>
      <c r="D1079" t="s">
        <v>4231</v>
      </c>
      <c r="E1079" s="7">
        <v>20.328610000000001</v>
      </c>
      <c r="F1079" s="7">
        <v>20.585550000000001</v>
      </c>
      <c r="G1079" s="7">
        <v>20.885020000000001</v>
      </c>
      <c r="H1079" s="7">
        <v>20.004429999999999</v>
      </c>
      <c r="I1079" s="7">
        <v>19.475549999999998</v>
      </c>
      <c r="J1079" s="7">
        <v>20.45553</v>
      </c>
      <c r="K1079" s="7">
        <v>19.75685</v>
      </c>
      <c r="L1079" s="7">
        <v>19.825330000000001</v>
      </c>
      <c r="M1079" s="7">
        <v>19.87284</v>
      </c>
      <c r="P1079" s="3">
        <v>0.889079875441106</v>
      </c>
      <c r="Q1079" s="6">
        <v>0.12909818144021662</v>
      </c>
      <c r="R1079" s="3">
        <v>0.62121899922688695</v>
      </c>
      <c r="S1079" s="3">
        <v>1.5381743064041602</v>
      </c>
    </row>
    <row r="1080" spans="1:19" x14ac:dyDescent="0.45">
      <c r="A1080" t="s">
        <v>3906</v>
      </c>
      <c r="B1080" t="s">
        <v>3907</v>
      </c>
      <c r="C1080" t="s">
        <v>3906</v>
      </c>
      <c r="D1080" t="s">
        <v>3908</v>
      </c>
      <c r="E1080" s="7">
        <v>21.055099999999999</v>
      </c>
      <c r="F1080" s="7">
        <v>21.324760000000001</v>
      </c>
      <c r="G1080" s="7">
        <v>21.82563</v>
      </c>
      <c r="H1080" s="7">
        <v>20.662700000000001</v>
      </c>
      <c r="I1080" s="7">
        <v>20.233519999999999</v>
      </c>
      <c r="J1080" s="7">
        <v>21.44266</v>
      </c>
      <c r="K1080" s="7">
        <v>20.568999999999999</v>
      </c>
      <c r="L1080" s="7">
        <v>19.543420000000001</v>
      </c>
      <c r="M1080" s="7">
        <v>20.27139</v>
      </c>
      <c r="P1080" s="3">
        <v>0.67281186945994398</v>
      </c>
      <c r="Q1080" s="6">
        <v>0.21241644222438241</v>
      </c>
      <c r="R1080" s="3">
        <v>0.62220637003580803</v>
      </c>
      <c r="S1080" s="3">
        <v>1.5392273829001011</v>
      </c>
    </row>
    <row r="1081" spans="1:19" x14ac:dyDescent="0.45">
      <c r="A1081" t="s">
        <v>397</v>
      </c>
      <c r="B1081" t="s">
        <v>398</v>
      </c>
      <c r="C1081" t="s">
        <v>397</v>
      </c>
      <c r="D1081" t="s">
        <v>399</v>
      </c>
      <c r="E1081" s="7">
        <v>30.913139999999999</v>
      </c>
      <c r="F1081" s="7">
        <v>31.121700000000001</v>
      </c>
      <c r="G1081" s="7">
        <v>30.815809999999999</v>
      </c>
      <c r="H1081" s="7">
        <v>30.591560000000001</v>
      </c>
      <c r="I1081" s="7">
        <v>30.048819999999999</v>
      </c>
      <c r="J1081" s="7">
        <v>30.34244</v>
      </c>
      <c r="K1081" s="7">
        <v>30.701409999999999</v>
      </c>
      <c r="L1081" s="7">
        <v>30.562200000000001</v>
      </c>
      <c r="M1081" s="7">
        <v>30.596900000000002</v>
      </c>
      <c r="P1081" s="3">
        <v>1.5804433374979301</v>
      </c>
      <c r="Q1081" s="6">
        <v>2.6275843256439644E-2</v>
      </c>
      <c r="R1081" s="3">
        <v>0.622607549031574</v>
      </c>
      <c r="S1081" s="3">
        <v>1.5396554647489789</v>
      </c>
    </row>
    <row r="1082" spans="1:19" x14ac:dyDescent="0.45">
      <c r="A1082" t="s">
        <v>3328</v>
      </c>
      <c r="B1082" t="s">
        <v>3330</v>
      </c>
      <c r="C1082" t="s">
        <v>3329</v>
      </c>
      <c r="D1082" t="s">
        <v>3331</v>
      </c>
      <c r="E1082" s="7">
        <v>23.007940000000001</v>
      </c>
      <c r="F1082" s="7">
        <v>23.201809999999998</v>
      </c>
      <c r="G1082" s="7">
        <v>22.782910000000001</v>
      </c>
      <c r="H1082" s="7">
        <v>22.347249999999999</v>
      </c>
      <c r="I1082" s="7">
        <v>22.47306</v>
      </c>
      <c r="J1082" s="7">
        <v>22.304410000000001</v>
      </c>
      <c r="K1082" s="7">
        <v>23.15428</v>
      </c>
      <c r="L1082" s="7">
        <v>23.473459999999999</v>
      </c>
      <c r="M1082" s="7">
        <v>23.535520000000002</v>
      </c>
      <c r="P1082" s="3">
        <v>2.0458885684801098</v>
      </c>
      <c r="Q1082" s="6">
        <v>8.9972840473126012E-3</v>
      </c>
      <c r="R1082" s="3">
        <v>0.62264887491862098</v>
      </c>
      <c r="S1082" s="3">
        <v>1.5396995686914872</v>
      </c>
    </row>
    <row r="1083" spans="1:19" x14ac:dyDescent="0.45">
      <c r="A1083" t="s">
        <v>132</v>
      </c>
      <c r="B1083" t="s">
        <v>134</v>
      </c>
      <c r="C1083" t="s">
        <v>133</v>
      </c>
      <c r="D1083" t="s">
        <v>135</v>
      </c>
      <c r="E1083" s="7">
        <v>23.255510000000001</v>
      </c>
      <c r="F1083" s="7">
        <v>23.65775</v>
      </c>
      <c r="G1083" s="7">
        <v>24.42502</v>
      </c>
      <c r="H1083" s="7">
        <v>23.49277</v>
      </c>
      <c r="I1083" s="7">
        <v>22.479389999999999</v>
      </c>
      <c r="J1083" s="7">
        <v>23.486160000000002</v>
      </c>
      <c r="K1083" s="7">
        <v>24.21527</v>
      </c>
      <c r="L1083" s="7">
        <v>24.125969999999999</v>
      </c>
      <c r="M1083" s="7">
        <v>24.097799999999999</v>
      </c>
      <c r="P1083" s="3">
        <v>0.58119597060936501</v>
      </c>
      <c r="Q1083" s="6">
        <v>0.26230346607502986</v>
      </c>
      <c r="R1083" s="3">
        <v>0.62665430704752401</v>
      </c>
      <c r="S1083" s="3">
        <v>1.5439802593345056</v>
      </c>
    </row>
    <row r="1084" spans="1:19" x14ac:dyDescent="0.45">
      <c r="A1084" t="s">
        <v>632</v>
      </c>
      <c r="B1084" t="s">
        <v>633</v>
      </c>
      <c r="C1084" t="s">
        <v>632</v>
      </c>
      <c r="D1084" t="s">
        <v>634</v>
      </c>
      <c r="E1084" s="7">
        <v>21.733429999999998</v>
      </c>
      <c r="F1084" s="7">
        <v>21.531790000000001</v>
      </c>
      <c r="G1084" s="7">
        <v>21.45749</v>
      </c>
      <c r="H1084" s="7">
        <v>21.540900000000001</v>
      </c>
      <c r="I1084" s="7">
        <v>20.532800000000002</v>
      </c>
      <c r="J1084" s="7">
        <v>20.756209999999999</v>
      </c>
      <c r="K1084" s="7">
        <v>22.0212</v>
      </c>
      <c r="L1084" s="7">
        <v>21.585640000000001</v>
      </c>
      <c r="M1084" s="7">
        <v>21.974530000000001</v>
      </c>
      <c r="P1084" s="3">
        <v>0.93155727803635302</v>
      </c>
      <c r="Q1084" s="6">
        <v>0.11706921924099144</v>
      </c>
      <c r="R1084" s="3">
        <v>0.630932490030926</v>
      </c>
      <c r="S1084" s="3">
        <v>1.5485655898989186</v>
      </c>
    </row>
    <row r="1085" spans="1:19" x14ac:dyDescent="0.45">
      <c r="A1085" t="s">
        <v>2521</v>
      </c>
      <c r="B1085" t="s">
        <v>2523</v>
      </c>
      <c r="C1085" t="s">
        <v>2522</v>
      </c>
      <c r="D1085" t="s">
        <v>2524</v>
      </c>
      <c r="E1085" s="7">
        <v>23.194289999999999</v>
      </c>
      <c r="F1085" s="7">
        <v>22.821000000000002</v>
      </c>
      <c r="G1085" s="7">
        <v>21.888439999999999</v>
      </c>
      <c r="H1085" s="7">
        <v>21.813269999999999</v>
      </c>
      <c r="I1085" s="7">
        <v>22.143229999999999</v>
      </c>
      <c r="J1085" s="7">
        <v>22.038959999999999</v>
      </c>
      <c r="K1085" s="7">
        <v>22.049630000000001</v>
      </c>
      <c r="L1085" s="7">
        <v>22.045300000000001</v>
      </c>
      <c r="M1085" s="7">
        <v>21.821000000000002</v>
      </c>
      <c r="P1085" s="3">
        <v>0.72748677256165994</v>
      </c>
      <c r="Q1085" s="6">
        <v>0.1872894125451495</v>
      </c>
      <c r="R1085" s="3">
        <v>0.63609059651692601</v>
      </c>
      <c r="S1085" s="3">
        <v>1.5541121276484557</v>
      </c>
    </row>
    <row r="1086" spans="1:19" x14ac:dyDescent="0.45">
      <c r="A1086" t="s">
        <v>3463</v>
      </c>
      <c r="B1086" t="s">
        <v>3465</v>
      </c>
      <c r="C1086" t="s">
        <v>3464</v>
      </c>
      <c r="D1086" t="s">
        <v>3466</v>
      </c>
      <c r="E1086" s="7">
        <v>21.985620000000001</v>
      </c>
      <c r="F1086" s="7">
        <v>22.282889999999998</v>
      </c>
      <c r="G1086" s="7">
        <v>21.21247</v>
      </c>
      <c r="H1086" s="7">
        <v>21.230640000000001</v>
      </c>
      <c r="I1086" s="7">
        <v>21.1389</v>
      </c>
      <c r="J1086" s="7">
        <v>21.187429999999999</v>
      </c>
      <c r="K1086" s="7">
        <v>21.35127</v>
      </c>
      <c r="L1086" s="7">
        <v>21.060390000000002</v>
      </c>
      <c r="M1086" s="7">
        <v>21.304970000000001</v>
      </c>
      <c r="P1086" s="3">
        <v>0.93680354774139296</v>
      </c>
      <c r="Q1086" s="6">
        <v>0.11566353256003226</v>
      </c>
      <c r="R1086" s="3">
        <v>0.64133453369140603</v>
      </c>
      <c r="S1086" s="3">
        <v>1.55977132475948</v>
      </c>
    </row>
    <row r="1087" spans="1:19" x14ac:dyDescent="0.45">
      <c r="A1087" t="s">
        <v>3082</v>
      </c>
      <c r="B1087" t="s">
        <v>3083</v>
      </c>
      <c r="C1087" t="s">
        <v>3082</v>
      </c>
      <c r="D1087" t="s">
        <v>3084</v>
      </c>
      <c r="E1087" s="7">
        <v>21.599779999999999</v>
      </c>
      <c r="F1087" s="7">
        <v>22.43234</v>
      </c>
      <c r="G1087" s="7">
        <v>21.40748</v>
      </c>
      <c r="H1087" s="7">
        <v>21.489789999999999</v>
      </c>
      <c r="I1087" s="7">
        <v>20.842449999999999</v>
      </c>
      <c r="J1087" s="7">
        <v>21.16705</v>
      </c>
      <c r="K1087" s="7">
        <v>22.368020000000001</v>
      </c>
      <c r="L1087" s="7">
        <v>22.353210000000001</v>
      </c>
      <c r="M1087" s="7">
        <v>22.275829999999999</v>
      </c>
      <c r="P1087" s="3">
        <v>0.81871099366060296</v>
      </c>
      <c r="Q1087" s="6">
        <v>0.151806024233823</v>
      </c>
      <c r="R1087" s="3">
        <v>0.646771113077801</v>
      </c>
      <c r="S1087" s="3">
        <v>1.5656601771808318</v>
      </c>
    </row>
    <row r="1088" spans="1:19" x14ac:dyDescent="0.45">
      <c r="A1088" t="s">
        <v>4182</v>
      </c>
      <c r="B1088" t="s">
        <v>4183</v>
      </c>
      <c r="C1088" t="s">
        <v>4182</v>
      </c>
      <c r="D1088" t="s">
        <v>4184</v>
      </c>
      <c r="E1088" s="7">
        <v>20.860949999999999</v>
      </c>
      <c r="F1088" s="7">
        <v>20.797460000000001</v>
      </c>
      <c r="G1088" s="7">
        <v>21.013449999999999</v>
      </c>
      <c r="H1088" s="7">
        <v>20.355129999999999</v>
      </c>
      <c r="I1088" s="7">
        <v>19.95223</v>
      </c>
      <c r="J1088" s="7">
        <v>20.422319999999999</v>
      </c>
      <c r="K1088" s="7">
        <v>21.859010000000001</v>
      </c>
      <c r="L1088" s="7">
        <v>21.777480000000001</v>
      </c>
      <c r="M1088" s="7">
        <v>20.692430000000002</v>
      </c>
      <c r="P1088" s="3">
        <v>1.80747713544596</v>
      </c>
      <c r="Q1088" s="6">
        <v>1.5578400491832818E-2</v>
      </c>
      <c r="R1088" s="3">
        <v>0.64739799499511697</v>
      </c>
      <c r="S1088" s="3">
        <v>1.5663406379121236</v>
      </c>
    </row>
    <row r="1089" spans="1:19" x14ac:dyDescent="0.45">
      <c r="A1089" t="s">
        <v>2370</v>
      </c>
      <c r="B1089" t="s">
        <v>2372</v>
      </c>
      <c r="C1089" t="s">
        <v>2371</v>
      </c>
      <c r="D1089" t="s">
        <v>2373</v>
      </c>
      <c r="E1089" s="7">
        <v>26.142150000000001</v>
      </c>
      <c r="F1089" s="7">
        <v>26.099209999999999</v>
      </c>
      <c r="G1089" s="7">
        <v>25.719259999999998</v>
      </c>
      <c r="H1089" s="7">
        <v>25.37988</v>
      </c>
      <c r="I1089" s="7">
        <v>25.305910000000001</v>
      </c>
      <c r="J1089" s="7">
        <v>25.332039999999999</v>
      </c>
      <c r="K1089" s="7">
        <v>25.195509999999999</v>
      </c>
      <c r="L1089" s="7">
        <v>25.161429999999999</v>
      </c>
      <c r="M1089" s="7">
        <v>25.13175</v>
      </c>
      <c r="P1089" s="3">
        <v>2.0496615924986901</v>
      </c>
      <c r="Q1089" s="6">
        <v>8.9194568226159451E-3</v>
      </c>
      <c r="R1089" s="3">
        <v>0.64759890238444096</v>
      </c>
      <c r="S1089" s="3">
        <v>1.5665587791769251</v>
      </c>
    </row>
    <row r="1090" spans="1:19" x14ac:dyDescent="0.45">
      <c r="A1090" t="s">
        <v>2355</v>
      </c>
      <c r="B1090" t="s">
        <v>2357</v>
      </c>
      <c r="C1090" t="s">
        <v>2356</v>
      </c>
      <c r="D1090" t="s">
        <v>2358</v>
      </c>
      <c r="E1090" s="7">
        <v>22.349299999999999</v>
      </c>
      <c r="F1090" s="7">
        <v>22.5627</v>
      </c>
      <c r="G1090" s="7">
        <v>23.81363</v>
      </c>
      <c r="H1090" s="7">
        <v>22.450150000000001</v>
      </c>
      <c r="I1090" s="7">
        <v>21.535450000000001</v>
      </c>
      <c r="J1090" s="7">
        <v>22.789390000000001</v>
      </c>
      <c r="K1090" s="7">
        <v>23.338509999999999</v>
      </c>
      <c r="L1090" s="7">
        <v>23.265560000000001</v>
      </c>
      <c r="M1090" s="7">
        <v>23.357970000000002</v>
      </c>
      <c r="P1090" s="3">
        <v>0.47790818807375401</v>
      </c>
      <c r="Q1090" s="6">
        <v>0.3327298865453967</v>
      </c>
      <c r="R1090" s="3">
        <v>0.65020942687988303</v>
      </c>
      <c r="S1090" s="3">
        <v>1.5693959985122821</v>
      </c>
    </row>
    <row r="1091" spans="1:19" x14ac:dyDescent="0.45">
      <c r="A1091" t="s">
        <v>327</v>
      </c>
      <c r="B1091" t="s">
        <v>328</v>
      </c>
      <c r="C1091" t="s">
        <v>327</v>
      </c>
      <c r="D1091" t="s">
        <v>329</v>
      </c>
      <c r="E1091" s="7">
        <v>25.973690000000001</v>
      </c>
      <c r="F1091" s="7">
        <v>25.77826</v>
      </c>
      <c r="G1091" s="7">
        <v>25.336469999999998</v>
      </c>
      <c r="H1091" s="7">
        <v>25.201540000000001</v>
      </c>
      <c r="I1091" s="7">
        <v>24.832630000000002</v>
      </c>
      <c r="J1091" s="7">
        <v>25.10322</v>
      </c>
      <c r="K1091" s="7">
        <v>25.129280000000001</v>
      </c>
      <c r="L1091" s="7">
        <v>25.064019999999999</v>
      </c>
      <c r="M1091" s="7">
        <v>25.281389999999998</v>
      </c>
      <c r="P1091" s="3">
        <v>1.38917205845497</v>
      </c>
      <c r="Q1091" s="6">
        <v>4.0815765071143893E-2</v>
      </c>
      <c r="R1091" s="3">
        <v>0.65034739176432399</v>
      </c>
      <c r="S1091" s="3">
        <v>1.5695460869819478</v>
      </c>
    </row>
    <row r="1092" spans="1:19" x14ac:dyDescent="0.45">
      <c r="A1092" t="s">
        <v>1244</v>
      </c>
      <c r="B1092" t="s">
        <v>1246</v>
      </c>
      <c r="C1092" t="s">
        <v>1245</v>
      </c>
      <c r="D1092" t="s">
        <v>1247</v>
      </c>
      <c r="E1092" s="7">
        <v>22.853100000000001</v>
      </c>
      <c r="F1092" s="7">
        <v>22.816990000000001</v>
      </c>
      <c r="G1092" s="7">
        <v>22.006350000000001</v>
      </c>
      <c r="H1092" s="7">
        <v>21.726500000000001</v>
      </c>
      <c r="I1092" s="7">
        <v>22.518730000000001</v>
      </c>
      <c r="J1092" s="7">
        <v>21.474270000000001</v>
      </c>
      <c r="K1092" s="7">
        <v>21.84272</v>
      </c>
      <c r="L1092" s="7">
        <v>21.75442</v>
      </c>
      <c r="M1092" s="7">
        <v>21.640059999999998</v>
      </c>
      <c r="P1092" s="3">
        <v>0.71139272514979501</v>
      </c>
      <c r="Q1092" s="6">
        <v>0.19436017205728681</v>
      </c>
      <c r="R1092" s="3">
        <v>0.65230814615885502</v>
      </c>
      <c r="S1092" s="3">
        <v>1.5716806937740819</v>
      </c>
    </row>
    <row r="1093" spans="1:19" x14ac:dyDescent="0.45">
      <c r="A1093" t="s">
        <v>3881</v>
      </c>
      <c r="B1093" t="s">
        <v>3883</v>
      </c>
      <c r="C1093" t="s">
        <v>3882</v>
      </c>
      <c r="D1093" t="s">
        <v>3884</v>
      </c>
      <c r="E1093" s="7">
        <v>23.690190000000001</v>
      </c>
      <c r="F1093" s="7">
        <v>23.7102</v>
      </c>
      <c r="G1093" s="7">
        <v>24.206579999999999</v>
      </c>
      <c r="H1093" s="7">
        <v>23.697420000000001</v>
      </c>
      <c r="I1093" s="7">
        <v>22.567019999999999</v>
      </c>
      <c r="J1093" s="7">
        <v>23.37716</v>
      </c>
      <c r="K1093" s="7">
        <v>24.181699999999999</v>
      </c>
      <c r="L1093" s="7">
        <v>24.285879999999999</v>
      </c>
      <c r="M1093" s="7">
        <v>24.43505</v>
      </c>
      <c r="P1093" s="3">
        <v>0.804802538995818</v>
      </c>
      <c r="Q1093" s="6">
        <v>0.15674635879835028</v>
      </c>
      <c r="R1093" s="3">
        <v>0.65511957804362098</v>
      </c>
      <c r="S1093" s="3">
        <v>1.5747464708800043</v>
      </c>
    </row>
    <row r="1094" spans="1:19" x14ac:dyDescent="0.45">
      <c r="A1094" t="s">
        <v>3917</v>
      </c>
      <c r="B1094" t="s">
        <v>3918</v>
      </c>
      <c r="C1094" t="s">
        <v>3917</v>
      </c>
      <c r="D1094" t="s">
        <v>3919</v>
      </c>
      <c r="E1094" s="7">
        <v>22.65607</v>
      </c>
      <c r="F1094" s="7">
        <v>22.053349999999998</v>
      </c>
      <c r="G1094" s="7">
        <v>22.074729999999999</v>
      </c>
      <c r="H1094" s="7">
        <v>21.449200000000001</v>
      </c>
      <c r="I1094" s="7">
        <v>21.7866</v>
      </c>
      <c r="J1094" s="7">
        <v>21.575150000000001</v>
      </c>
      <c r="K1094" s="7">
        <v>21.170480000000001</v>
      </c>
      <c r="L1094" s="7">
        <v>19.385190000000001</v>
      </c>
      <c r="M1094" s="7">
        <v>20.827649999999998</v>
      </c>
      <c r="P1094" s="3">
        <v>1.39056340114127</v>
      </c>
      <c r="Q1094" s="6">
        <v>4.0685213454515326E-2</v>
      </c>
      <c r="R1094" s="3">
        <v>0.657733281453449</v>
      </c>
      <c r="S1094" s="3">
        <v>1.5776019952450919</v>
      </c>
    </row>
    <row r="1095" spans="1:19" x14ac:dyDescent="0.45">
      <c r="A1095" t="s">
        <v>1923</v>
      </c>
      <c r="B1095" t="s">
        <v>1925</v>
      </c>
      <c r="C1095" t="s">
        <v>1924</v>
      </c>
      <c r="D1095" t="s">
        <v>1926</v>
      </c>
      <c r="E1095" s="7">
        <v>27.8308</v>
      </c>
      <c r="F1095" s="7">
        <v>27.78069</v>
      </c>
      <c r="G1095" s="7">
        <v>27.52148</v>
      </c>
      <c r="H1095" s="7">
        <v>26.931339999999999</v>
      </c>
      <c r="I1095" s="7">
        <v>26.992159999999998</v>
      </c>
      <c r="J1095" s="7">
        <v>27.2316</v>
      </c>
      <c r="K1095" s="7">
        <v>27.550689999999999</v>
      </c>
      <c r="L1095" s="7">
        <v>27.56194</v>
      </c>
      <c r="M1095" s="7">
        <v>27.698360000000001</v>
      </c>
      <c r="P1095" s="3">
        <v>2.11669872701412</v>
      </c>
      <c r="Q1095" s="6">
        <v>7.6436584540038235E-3</v>
      </c>
      <c r="R1095" s="3">
        <v>0.65929349263509396</v>
      </c>
      <c r="S1095" s="3">
        <v>1.5793090252320137</v>
      </c>
    </row>
    <row r="1096" spans="1:19" x14ac:dyDescent="0.45">
      <c r="A1096" t="s">
        <v>3144</v>
      </c>
      <c r="B1096" t="s">
        <v>3146</v>
      </c>
      <c r="C1096" t="s">
        <v>3145</v>
      </c>
      <c r="D1096" t="s">
        <v>3147</v>
      </c>
      <c r="E1096" s="7">
        <v>21.398949999999999</v>
      </c>
      <c r="F1096" s="7">
        <v>21.390419999999999</v>
      </c>
      <c r="G1096" s="7">
        <v>21.3748</v>
      </c>
      <c r="H1096" s="7">
        <v>19.299659999999999</v>
      </c>
      <c r="I1096" s="7">
        <v>21.280819999999999</v>
      </c>
      <c r="J1096" s="7">
        <v>21.588609999999999</v>
      </c>
      <c r="K1096" s="7">
        <v>21.499939999999999</v>
      </c>
      <c r="L1096" s="7">
        <v>21.638079999999999</v>
      </c>
      <c r="M1096" s="7">
        <v>21.741230000000002</v>
      </c>
      <c r="P1096" s="3">
        <v>0.39114795023906901</v>
      </c>
      <c r="Q1096" s="6">
        <v>0.40630489050521268</v>
      </c>
      <c r="R1096" s="3">
        <v>0.66502888997395704</v>
      </c>
      <c r="S1096" s="3">
        <v>1.5856000245494832</v>
      </c>
    </row>
    <row r="1097" spans="1:19" x14ac:dyDescent="0.45">
      <c r="A1097" t="s">
        <v>3690</v>
      </c>
      <c r="B1097" t="s">
        <v>3691</v>
      </c>
      <c r="C1097" t="s">
        <v>3690</v>
      </c>
      <c r="D1097" t="s">
        <v>3692</v>
      </c>
      <c r="E1097" s="7">
        <v>24.711980000000001</v>
      </c>
      <c r="F1097" s="7">
        <v>25.0578</v>
      </c>
      <c r="G1097" s="7">
        <v>23.681000000000001</v>
      </c>
      <c r="H1097" s="7">
        <v>23.392309999999998</v>
      </c>
      <c r="I1097" s="7">
        <v>23.921980000000001</v>
      </c>
      <c r="J1097" s="7">
        <v>24.128810000000001</v>
      </c>
      <c r="K1097" s="7">
        <v>24.0124</v>
      </c>
      <c r="L1097" s="7">
        <v>24.13899</v>
      </c>
      <c r="M1097" s="7">
        <v>24.345839999999999</v>
      </c>
      <c r="P1097" s="3">
        <v>0.64585526047171804</v>
      </c>
      <c r="Q1097" s="6">
        <v>0.22601889093527611</v>
      </c>
      <c r="R1097" s="3">
        <v>0.66922760009765603</v>
      </c>
      <c r="S1097" s="3">
        <v>1.590221356013132</v>
      </c>
    </row>
    <row r="1098" spans="1:19" x14ac:dyDescent="0.45">
      <c r="A1098" t="s">
        <v>2398</v>
      </c>
      <c r="B1098" t="s">
        <v>2400</v>
      </c>
      <c r="C1098" t="s">
        <v>2399</v>
      </c>
      <c r="D1098" t="s">
        <v>2401</v>
      </c>
      <c r="E1098" s="7">
        <v>23.511839999999999</v>
      </c>
      <c r="F1098" s="7">
        <v>23.296980000000001</v>
      </c>
      <c r="G1098" s="7">
        <v>24.30152</v>
      </c>
      <c r="H1098" s="7">
        <v>23.272839999999999</v>
      </c>
      <c r="I1098" s="7">
        <v>22.870809999999999</v>
      </c>
      <c r="J1098" s="7">
        <v>22.950420000000001</v>
      </c>
      <c r="K1098" s="7">
        <v>23.833259999999999</v>
      </c>
      <c r="L1098" s="7">
        <v>23.655670000000001</v>
      </c>
      <c r="M1098" s="7">
        <v>23.472339999999999</v>
      </c>
      <c r="P1098" s="3">
        <v>0.95565670001232805</v>
      </c>
      <c r="Q1098" s="6">
        <v>0.1107498890937455</v>
      </c>
      <c r="R1098" s="3">
        <v>0.67208925882975001</v>
      </c>
      <c r="S1098" s="3">
        <v>1.5933787710793585</v>
      </c>
    </row>
    <row r="1099" spans="1:19" x14ac:dyDescent="0.45">
      <c r="A1099" t="s">
        <v>3396</v>
      </c>
      <c r="B1099" t="s">
        <v>3397</v>
      </c>
      <c r="C1099" t="s">
        <v>3396</v>
      </c>
      <c r="D1099" t="s">
        <v>3398</v>
      </c>
      <c r="E1099" s="7">
        <v>21.636710000000001</v>
      </c>
      <c r="F1099" s="7">
        <v>22.667000000000002</v>
      </c>
      <c r="G1099" s="7">
        <v>23.079280000000001</v>
      </c>
      <c r="H1099" s="7">
        <v>22.288080000000001</v>
      </c>
      <c r="I1099" s="7">
        <v>21.297820000000002</v>
      </c>
      <c r="J1099" s="7">
        <v>21.778839999999999</v>
      </c>
      <c r="K1099" s="7">
        <v>22.783829999999998</v>
      </c>
      <c r="L1099" s="7">
        <v>22.099340000000002</v>
      </c>
      <c r="M1099" s="7">
        <v>22.546330000000001</v>
      </c>
      <c r="P1099" s="3">
        <v>0.58184707702999106</v>
      </c>
      <c r="Q1099" s="6">
        <v>0.26191050803087629</v>
      </c>
      <c r="R1099" s="3">
        <v>0.67274920145670702</v>
      </c>
      <c r="S1099" s="3">
        <v>1.5941078088075757</v>
      </c>
    </row>
    <row r="1100" spans="1:19" x14ac:dyDescent="0.45">
      <c r="A1100" t="s">
        <v>2324</v>
      </c>
      <c r="B1100" t="s">
        <v>2326</v>
      </c>
      <c r="C1100" t="s">
        <v>2325</v>
      </c>
      <c r="D1100" t="s">
        <v>2327</v>
      </c>
      <c r="E1100" s="7">
        <v>25.28546</v>
      </c>
      <c r="F1100" s="7">
        <v>25.54701</v>
      </c>
      <c r="G1100" s="7">
        <v>24.79045</v>
      </c>
      <c r="H1100" s="7">
        <v>24.731169999999999</v>
      </c>
      <c r="I1100" s="7">
        <v>24.263490000000001</v>
      </c>
      <c r="J1100" s="7">
        <v>24.606249999999999</v>
      </c>
      <c r="K1100" s="7">
        <v>24.028839999999999</v>
      </c>
      <c r="L1100" s="7">
        <v>24.06915</v>
      </c>
      <c r="M1100" s="7">
        <v>24.1934</v>
      </c>
      <c r="P1100" s="3">
        <v>1.2079211096034299</v>
      </c>
      <c r="Q1100" s="6">
        <v>6.1955360791532021E-2</v>
      </c>
      <c r="R1100" s="3">
        <v>0.673999150594078</v>
      </c>
      <c r="S1100" s="3">
        <v>1.5954895402520706</v>
      </c>
    </row>
    <row r="1101" spans="1:19" x14ac:dyDescent="0.45">
      <c r="A1101" t="s">
        <v>3197</v>
      </c>
      <c r="B1101" t="s">
        <v>3198</v>
      </c>
      <c r="C1101" t="s">
        <v>3197</v>
      </c>
      <c r="D1101" t="s">
        <v>3199</v>
      </c>
      <c r="E1101" s="7">
        <v>21.427060000000001</v>
      </c>
      <c r="F1101" s="7">
        <v>22.650839999999999</v>
      </c>
      <c r="G1101" s="7">
        <v>23.11861</v>
      </c>
      <c r="H1101" s="7">
        <v>22.603739999999998</v>
      </c>
      <c r="I1101" s="7">
        <v>20.602959999999999</v>
      </c>
      <c r="J1101" s="7">
        <v>21.964970000000001</v>
      </c>
      <c r="K1101" s="7">
        <v>23.284330000000001</v>
      </c>
      <c r="L1101" s="7">
        <v>23.37079</v>
      </c>
      <c r="M1101" s="7">
        <v>23.13165</v>
      </c>
      <c r="P1101" s="3">
        <v>0.36291030773010202</v>
      </c>
      <c r="Q1101" s="6">
        <v>0.43360041807016098</v>
      </c>
      <c r="R1101" s="3">
        <v>0.67494328816731697</v>
      </c>
      <c r="S1101" s="3">
        <v>1.59653401229143</v>
      </c>
    </row>
    <row r="1102" spans="1:19" x14ac:dyDescent="0.45">
      <c r="A1102" t="s">
        <v>2919</v>
      </c>
      <c r="B1102" t="s">
        <v>2921</v>
      </c>
      <c r="C1102" t="s">
        <v>2920</v>
      </c>
      <c r="D1102" t="s">
        <v>2922</v>
      </c>
      <c r="E1102" s="7">
        <v>22.773299999999999</v>
      </c>
      <c r="F1102" s="7">
        <v>23.27056</v>
      </c>
      <c r="G1102" s="7">
        <v>24.100370000000002</v>
      </c>
      <c r="H1102" s="7">
        <v>22.91488</v>
      </c>
      <c r="I1102" s="7">
        <v>22.288730000000001</v>
      </c>
      <c r="J1102" s="7">
        <v>22.914770000000001</v>
      </c>
      <c r="K1102" s="7">
        <v>23.22663</v>
      </c>
      <c r="L1102" s="7">
        <v>23.581869999999999</v>
      </c>
      <c r="M1102" s="7">
        <v>23.337019999999999</v>
      </c>
      <c r="P1102" s="3">
        <v>0.70018845477255098</v>
      </c>
      <c r="Q1102" s="6">
        <v>0.19943966923322712</v>
      </c>
      <c r="R1102" s="3">
        <v>0.67528470357259396</v>
      </c>
      <c r="S1102" s="3">
        <v>1.5969118785719225</v>
      </c>
    </row>
    <row r="1103" spans="1:19" x14ac:dyDescent="0.45">
      <c r="A1103" t="s">
        <v>1559</v>
      </c>
      <c r="B1103" t="s">
        <v>1560</v>
      </c>
      <c r="C1103" t="s">
        <v>1559</v>
      </c>
      <c r="D1103" t="s">
        <v>1561</v>
      </c>
      <c r="E1103" s="7">
        <v>20.651759999999999</v>
      </c>
      <c r="F1103" s="7">
        <v>20.57469</v>
      </c>
      <c r="G1103" s="7">
        <v>21.865100000000002</v>
      </c>
      <c r="H1103" s="7">
        <v>20.924769999999999</v>
      </c>
      <c r="I1103" s="7">
        <v>20.01003</v>
      </c>
      <c r="J1103" s="7">
        <v>20.128430000000002</v>
      </c>
      <c r="K1103" s="7">
        <v>21.403120000000001</v>
      </c>
      <c r="L1103" s="7">
        <v>22.02938</v>
      </c>
      <c r="M1103" s="7">
        <v>21.786960000000001</v>
      </c>
      <c r="P1103" s="3">
        <v>0.59639055182499101</v>
      </c>
      <c r="Q1103" s="6">
        <v>0.25328498678142697</v>
      </c>
      <c r="R1103" s="3">
        <v>0.676104863484703</v>
      </c>
      <c r="S1103" s="3">
        <v>1.5978199675461324</v>
      </c>
    </row>
    <row r="1104" spans="1:19" x14ac:dyDescent="0.45">
      <c r="A1104" t="s">
        <v>2937</v>
      </c>
      <c r="B1104" t="s">
        <v>2939</v>
      </c>
      <c r="C1104" t="s">
        <v>2938</v>
      </c>
      <c r="D1104" t="s">
        <v>2940</v>
      </c>
      <c r="E1104" s="7">
        <v>24.81568</v>
      </c>
      <c r="F1104" s="7">
        <v>26.038920000000001</v>
      </c>
      <c r="G1104" s="7">
        <v>26.49709</v>
      </c>
      <c r="H1104" s="7">
        <v>25.42595</v>
      </c>
      <c r="I1104" s="7">
        <v>24.896799999999999</v>
      </c>
      <c r="J1104" s="7">
        <v>24.995550000000001</v>
      </c>
      <c r="K1104" s="7">
        <v>25.852080000000001</v>
      </c>
      <c r="L1104" s="7">
        <v>25.747299999999999</v>
      </c>
      <c r="M1104" s="7">
        <v>25.89601</v>
      </c>
      <c r="P1104" s="3">
        <v>0.571591869643716</v>
      </c>
      <c r="Q1104" s="6">
        <v>0.26816872697215527</v>
      </c>
      <c r="R1104" s="3">
        <v>0.67779668172200802</v>
      </c>
      <c r="S1104" s="3">
        <v>1.5996947966052173</v>
      </c>
    </row>
    <row r="1105" spans="1:19" x14ac:dyDescent="0.45">
      <c r="A1105" t="s">
        <v>704</v>
      </c>
      <c r="B1105" t="s">
        <v>705</v>
      </c>
      <c r="C1105" t="s">
        <v>704</v>
      </c>
      <c r="D1105" t="s">
        <v>706</v>
      </c>
      <c r="E1105" s="7">
        <v>21.03051</v>
      </c>
      <c r="F1105" s="7">
        <v>21.36581</v>
      </c>
      <c r="G1105" s="7">
        <v>21.577590000000001</v>
      </c>
      <c r="H1105" s="7">
        <v>21.319320000000001</v>
      </c>
      <c r="I1105" s="7">
        <v>19.554169999999999</v>
      </c>
      <c r="J1105" s="7">
        <v>21.06062</v>
      </c>
      <c r="K1105" s="7">
        <v>21.657440000000001</v>
      </c>
      <c r="L1105" s="7">
        <v>21.659400000000002</v>
      </c>
      <c r="M1105" s="7">
        <v>21.646979999999999</v>
      </c>
      <c r="P1105" s="3">
        <v>0.52144549365089898</v>
      </c>
      <c r="Q1105" s="6">
        <v>0.30099169063157355</v>
      </c>
      <c r="R1105" s="3">
        <v>0.67993481953938695</v>
      </c>
      <c r="S1105" s="3">
        <v>1.6020673726969663</v>
      </c>
    </row>
    <row r="1106" spans="1:19" x14ac:dyDescent="0.45">
      <c r="A1106" t="s">
        <v>1690</v>
      </c>
      <c r="B1106" t="s">
        <v>1691</v>
      </c>
      <c r="C1106" t="s">
        <v>1690</v>
      </c>
      <c r="D1106" t="s">
        <v>1692</v>
      </c>
      <c r="E1106" s="7">
        <v>23.301870000000001</v>
      </c>
      <c r="F1106" s="7">
        <v>24.113620000000001</v>
      </c>
      <c r="G1106" s="7">
        <v>23.604220000000002</v>
      </c>
      <c r="H1106" s="7">
        <v>23.660360000000001</v>
      </c>
      <c r="I1106" s="7">
        <v>22.5321</v>
      </c>
      <c r="J1106" s="7">
        <v>22.78313</v>
      </c>
      <c r="K1106" s="7">
        <v>23.65785</v>
      </c>
      <c r="L1106" s="7">
        <v>23.661989999999999</v>
      </c>
      <c r="M1106" s="7">
        <v>23.934090000000001</v>
      </c>
      <c r="P1106" s="3">
        <v>0.75251852206257797</v>
      </c>
      <c r="Q1106" s="6">
        <v>0.17679968134929624</v>
      </c>
      <c r="R1106" s="3">
        <v>0.68137613932291796</v>
      </c>
      <c r="S1106" s="3">
        <v>1.6036687126632612</v>
      </c>
    </row>
    <row r="1107" spans="1:19" x14ac:dyDescent="0.45">
      <c r="A1107" t="s">
        <v>2459</v>
      </c>
      <c r="B1107" t="s">
        <v>2460</v>
      </c>
      <c r="C1107" t="s">
        <v>2459</v>
      </c>
      <c r="D1107" t="s">
        <v>2461</v>
      </c>
      <c r="E1107" s="7">
        <v>21.0685</v>
      </c>
      <c r="F1107" s="7">
        <v>23.847850000000001</v>
      </c>
      <c r="G1107" s="7">
        <v>21.767130000000002</v>
      </c>
      <c r="H1107" s="7">
        <v>21.767209999999999</v>
      </c>
      <c r="I1107" s="7">
        <v>21.521280000000001</v>
      </c>
      <c r="J1107" s="7">
        <v>21.344190000000001</v>
      </c>
      <c r="K1107" s="7">
        <v>21.545190000000002</v>
      </c>
      <c r="L1107" s="7">
        <v>21.228760000000001</v>
      </c>
      <c r="M1107" s="7">
        <v>20.753029999999999</v>
      </c>
      <c r="P1107" s="3">
        <v>0.334180960627181</v>
      </c>
      <c r="Q1107" s="6">
        <v>0.46325385217791898</v>
      </c>
      <c r="R1107" s="3">
        <v>0.683600107828777</v>
      </c>
      <c r="S1107" s="3">
        <v>1.6061427345294055</v>
      </c>
    </row>
    <row r="1108" spans="1:19" x14ac:dyDescent="0.45">
      <c r="A1108" t="s">
        <v>4068</v>
      </c>
      <c r="B1108" t="s">
        <v>4069</v>
      </c>
      <c r="C1108" t="s">
        <v>4068</v>
      </c>
      <c r="D1108" t="s">
        <v>4070</v>
      </c>
      <c r="E1108" s="7">
        <v>22.00093</v>
      </c>
      <c r="F1108" s="7">
        <v>21.230399999999999</v>
      </c>
      <c r="G1108" s="7">
        <v>21.351379999999999</v>
      </c>
      <c r="H1108" s="7">
        <v>21.47889</v>
      </c>
      <c r="I1108" s="7">
        <v>21.38588</v>
      </c>
      <c r="J1108" s="7">
        <v>19.66488</v>
      </c>
      <c r="K1108" s="7">
        <v>20.856200000000001</v>
      </c>
      <c r="L1108" s="7">
        <v>20.92202</v>
      </c>
      <c r="M1108" s="7">
        <v>20.973369999999999</v>
      </c>
      <c r="P1108" s="3">
        <v>0.46496716558260598</v>
      </c>
      <c r="Q1108" s="6">
        <v>0.34279370215555494</v>
      </c>
      <c r="R1108" s="3">
        <v>0.68435351053873805</v>
      </c>
      <c r="S1108" s="3">
        <v>1.6069817117704925</v>
      </c>
    </row>
    <row r="1109" spans="1:19" x14ac:dyDescent="0.45">
      <c r="A1109" t="s">
        <v>3833</v>
      </c>
      <c r="B1109" t="s">
        <v>3834</v>
      </c>
      <c r="C1109" t="s">
        <v>3833</v>
      </c>
      <c r="D1109" t="s">
        <v>3835</v>
      </c>
      <c r="E1109" s="7">
        <v>21.320029999999999</v>
      </c>
      <c r="F1109" s="7">
        <v>21.49165</v>
      </c>
      <c r="G1109" s="7">
        <v>23.44342</v>
      </c>
      <c r="H1109" s="7">
        <v>21.489979999999999</v>
      </c>
      <c r="I1109" s="7">
        <v>21.34722</v>
      </c>
      <c r="J1109" s="7">
        <v>21.363350000000001</v>
      </c>
      <c r="K1109" s="7">
        <v>21.171700000000001</v>
      </c>
      <c r="L1109" s="7">
        <v>21.00196</v>
      </c>
      <c r="M1109" s="7">
        <v>21.979279999999999</v>
      </c>
      <c r="P1109" s="3">
        <v>0.42896636995139198</v>
      </c>
      <c r="Q1109" s="6">
        <v>0.37242054391335555</v>
      </c>
      <c r="R1109" s="3">
        <v>0.68484814961751195</v>
      </c>
      <c r="S1109" s="3">
        <v>1.6075327722588304</v>
      </c>
    </row>
    <row r="1110" spans="1:19" x14ac:dyDescent="0.45">
      <c r="A1110" t="s">
        <v>828</v>
      </c>
      <c r="B1110" t="s">
        <v>829</v>
      </c>
      <c r="C1110" t="s">
        <v>828</v>
      </c>
      <c r="D1110" t="s">
        <v>830</v>
      </c>
      <c r="E1110" s="7">
        <v>20.1769</v>
      </c>
      <c r="F1110" s="7">
        <v>21.46199</v>
      </c>
      <c r="G1110" s="7">
        <v>21.722380000000001</v>
      </c>
      <c r="H1110" s="7">
        <v>21.073329999999999</v>
      </c>
      <c r="I1110" s="7">
        <v>19.95139</v>
      </c>
      <c r="J1110" s="7">
        <v>20.25234</v>
      </c>
      <c r="K1110" s="7">
        <v>21.44359</v>
      </c>
      <c r="L1110" s="7">
        <v>21.166740000000001</v>
      </c>
      <c r="M1110" s="7">
        <v>20.787289999999999</v>
      </c>
      <c r="P1110" s="3">
        <v>0.52329360124059798</v>
      </c>
      <c r="Q1110" s="6">
        <v>0.29971356448432579</v>
      </c>
      <c r="R1110" s="3">
        <v>0.69473775227864498</v>
      </c>
      <c r="S1110" s="3">
        <v>1.6185901850676325</v>
      </c>
    </row>
    <row r="1111" spans="1:19" x14ac:dyDescent="0.45">
      <c r="A1111" t="s">
        <v>2336</v>
      </c>
      <c r="B1111" t="s">
        <v>2338</v>
      </c>
      <c r="C1111" t="s">
        <v>2337</v>
      </c>
      <c r="D1111" t="s">
        <v>2339</v>
      </c>
      <c r="E1111" s="7">
        <v>28.632490000000001</v>
      </c>
      <c r="F1111" s="7">
        <v>28.898769999999999</v>
      </c>
      <c r="G1111" s="7">
        <v>28.516159999999999</v>
      </c>
      <c r="H1111" s="7">
        <v>28.056519999999999</v>
      </c>
      <c r="I1111" s="7">
        <v>27.909929999999999</v>
      </c>
      <c r="J1111" s="7">
        <v>27.99389</v>
      </c>
      <c r="K1111" s="7">
        <v>27.975249999999999</v>
      </c>
      <c r="L1111" s="7">
        <v>28.090579999999999</v>
      </c>
      <c r="M1111" s="7">
        <v>28.246269999999999</v>
      </c>
      <c r="P1111" s="3">
        <v>2.3440192762734</v>
      </c>
      <c r="Q1111" s="6">
        <v>4.5287747837299231E-3</v>
      </c>
      <c r="R1111" s="3">
        <v>0.69569269816080503</v>
      </c>
      <c r="S1111" s="3">
        <v>1.6196619137790513</v>
      </c>
    </row>
    <row r="1112" spans="1:19" x14ac:dyDescent="0.45">
      <c r="A1112" t="s">
        <v>3741</v>
      </c>
      <c r="B1112" t="s">
        <v>3742</v>
      </c>
      <c r="C1112" t="s">
        <v>3741</v>
      </c>
      <c r="D1112" t="s">
        <v>3743</v>
      </c>
      <c r="E1112" s="7">
        <v>24.121949999999998</v>
      </c>
      <c r="F1112" s="7">
        <v>25.27309</v>
      </c>
      <c r="G1112" s="7">
        <v>24.824200000000001</v>
      </c>
      <c r="H1112" s="7">
        <v>24.845849999999999</v>
      </c>
      <c r="I1112" s="7">
        <v>23.154219999999999</v>
      </c>
      <c r="J1112" s="7">
        <v>24.128810000000001</v>
      </c>
      <c r="K1112" s="7">
        <v>25.399270000000001</v>
      </c>
      <c r="L1112" s="7">
        <v>25.119969999999999</v>
      </c>
      <c r="M1112" s="7">
        <v>25.154599999999999</v>
      </c>
      <c r="P1112" s="3">
        <v>0.51473942304502496</v>
      </c>
      <c r="Q1112" s="6">
        <v>0.30567546177502858</v>
      </c>
      <c r="R1112" s="3">
        <v>0.69679005940755401</v>
      </c>
      <c r="S1112" s="3">
        <v>1.6208943504999427</v>
      </c>
    </row>
    <row r="1113" spans="1:19" x14ac:dyDescent="0.45">
      <c r="A1113" t="s">
        <v>3508</v>
      </c>
      <c r="B1113" t="s">
        <v>3510</v>
      </c>
      <c r="C1113" t="s">
        <v>3509</v>
      </c>
      <c r="D1113" t="s">
        <v>3511</v>
      </c>
      <c r="E1113" s="7">
        <v>22.744330000000001</v>
      </c>
      <c r="F1113" s="7">
        <v>23.164660000000001</v>
      </c>
      <c r="G1113" s="7">
        <v>22.566669999999998</v>
      </c>
      <c r="H1113" s="7">
        <v>22.02665</v>
      </c>
      <c r="I1113" s="7">
        <v>21.879460000000002</v>
      </c>
      <c r="J1113" s="7">
        <v>22.47279</v>
      </c>
      <c r="K1113" s="7">
        <v>22.718350000000001</v>
      </c>
      <c r="L1113" s="7">
        <v>23.295860000000001</v>
      </c>
      <c r="M1113" s="7">
        <v>23.673680000000001</v>
      </c>
      <c r="P1113" s="3">
        <v>1.3021617382172299</v>
      </c>
      <c r="Q1113" s="6">
        <v>4.9869872948252764E-2</v>
      </c>
      <c r="R1113" s="3">
        <v>0.69892374674479296</v>
      </c>
      <c r="S1113" s="3">
        <v>1.6232933609566369</v>
      </c>
    </row>
    <row r="1114" spans="1:19" x14ac:dyDescent="0.45">
      <c r="A1114" t="s">
        <v>1441</v>
      </c>
      <c r="B1114" t="s">
        <v>1442</v>
      </c>
      <c r="C1114" t="s">
        <v>1441</v>
      </c>
      <c r="D1114" t="s">
        <v>1443</v>
      </c>
      <c r="E1114" s="7">
        <v>20.67625</v>
      </c>
      <c r="F1114" s="7">
        <v>22.262440000000002</v>
      </c>
      <c r="G1114" s="7">
        <v>21.85988</v>
      </c>
      <c r="H1114" s="7">
        <v>19.47166</v>
      </c>
      <c r="I1114" s="7">
        <v>21.68637</v>
      </c>
      <c r="J1114" s="7">
        <v>21.536349999999999</v>
      </c>
      <c r="K1114" s="7">
        <v>21.501349999999999</v>
      </c>
      <c r="L1114" s="7">
        <v>21.51821</v>
      </c>
      <c r="M1114" s="7">
        <v>22.080310000000001</v>
      </c>
      <c r="P1114" s="3">
        <v>0.337391765210035</v>
      </c>
      <c r="Q1114" s="6">
        <v>0.45984157588353258</v>
      </c>
      <c r="R1114" s="3">
        <v>0.70139439900716005</v>
      </c>
      <c r="S1114" s="3">
        <v>1.6260756741858324</v>
      </c>
    </row>
    <row r="1115" spans="1:19" x14ac:dyDescent="0.45">
      <c r="A1115" t="s">
        <v>1376</v>
      </c>
      <c r="B1115" t="s">
        <v>1378</v>
      </c>
      <c r="C1115" t="s">
        <v>1377</v>
      </c>
      <c r="D1115" t="s">
        <v>1379</v>
      </c>
      <c r="E1115" s="7">
        <v>23.554849999999998</v>
      </c>
      <c r="F1115" s="7">
        <v>23.531839999999999</v>
      </c>
      <c r="G1115" s="7">
        <v>22.943819999999999</v>
      </c>
      <c r="H1115" s="7">
        <v>22.399789999999999</v>
      </c>
      <c r="I1115" s="7">
        <v>22.712299999999999</v>
      </c>
      <c r="J1115" s="7">
        <v>22.79608</v>
      </c>
      <c r="K1115" s="7">
        <v>23.028690000000001</v>
      </c>
      <c r="L1115" s="7">
        <v>23.137129999999999</v>
      </c>
      <c r="M1115" s="7">
        <v>23.21801</v>
      </c>
      <c r="P1115" s="3">
        <v>1.4112791479776601</v>
      </c>
      <c r="Q1115" s="6">
        <v>3.8790095785955075E-2</v>
      </c>
      <c r="R1115" s="3">
        <v>0.70744514465331998</v>
      </c>
      <c r="S1115" s="3">
        <v>1.6329098501579193</v>
      </c>
    </row>
    <row r="1116" spans="1:19" x14ac:dyDescent="0.45">
      <c r="A1116" t="s">
        <v>3705</v>
      </c>
      <c r="B1116" t="s">
        <v>3707</v>
      </c>
      <c r="C1116" t="s">
        <v>3706</v>
      </c>
      <c r="D1116" t="s">
        <v>3708</v>
      </c>
      <c r="E1116" s="7">
        <v>20.214659999999999</v>
      </c>
      <c r="F1116" s="7">
        <v>22.238350000000001</v>
      </c>
      <c r="G1116" s="7">
        <v>20.564119999999999</v>
      </c>
      <c r="H1116" s="7">
        <v>20.29008</v>
      </c>
      <c r="I1116" s="7">
        <v>20.437519999999999</v>
      </c>
      <c r="J1116" s="7">
        <v>20.147680000000001</v>
      </c>
      <c r="K1116" s="7">
        <v>20.42614</v>
      </c>
      <c r="L1116" s="7">
        <v>21.249680000000001</v>
      </c>
      <c r="M1116" s="7">
        <v>20.63954</v>
      </c>
      <c r="P1116" s="3">
        <v>0.49417758551374802</v>
      </c>
      <c r="Q1116" s="6">
        <v>0.32049585305350475</v>
      </c>
      <c r="R1116" s="3">
        <v>0.71395111083984397</v>
      </c>
      <c r="S1116" s="3">
        <v>1.6402902363072991</v>
      </c>
    </row>
    <row r="1117" spans="1:19" x14ac:dyDescent="0.45">
      <c r="A1117" t="s">
        <v>2053</v>
      </c>
      <c r="B1117" t="s">
        <v>2055</v>
      </c>
      <c r="C1117" t="s">
        <v>2054</v>
      </c>
      <c r="D1117" t="s">
        <v>2056</v>
      </c>
      <c r="E1117" s="7">
        <v>24.083020000000001</v>
      </c>
      <c r="F1117" s="7">
        <v>24.024709999999999</v>
      </c>
      <c r="G1117" s="7">
        <v>24.00479</v>
      </c>
      <c r="H1117" s="7">
        <v>23.52826</v>
      </c>
      <c r="I1117" s="7">
        <v>23.394670000000001</v>
      </c>
      <c r="J1117" s="7">
        <v>23.040929999999999</v>
      </c>
      <c r="K1117" s="7">
        <v>23.43046</v>
      </c>
      <c r="L1117" s="7">
        <v>23.69848</v>
      </c>
      <c r="M1117" s="7">
        <v>23.50676</v>
      </c>
      <c r="P1117" s="3">
        <v>2.08304141398999</v>
      </c>
      <c r="Q1117" s="6">
        <v>8.2595918298502668E-3</v>
      </c>
      <c r="R1117" s="3">
        <v>0.71621767679850001</v>
      </c>
      <c r="S1117" s="3">
        <v>1.6428692623020038</v>
      </c>
    </row>
    <row r="1118" spans="1:19" x14ac:dyDescent="0.45">
      <c r="A1118" t="s">
        <v>2031</v>
      </c>
      <c r="B1118" t="s">
        <v>2033</v>
      </c>
      <c r="C1118" t="s">
        <v>2032</v>
      </c>
      <c r="D1118" t="s">
        <v>2034</v>
      </c>
      <c r="E1118" s="7">
        <v>24.19061</v>
      </c>
      <c r="F1118" s="7">
        <v>25.08962</v>
      </c>
      <c r="G1118" s="7">
        <v>25.7072</v>
      </c>
      <c r="H1118" s="7">
        <v>24.711089999999999</v>
      </c>
      <c r="I1118" s="7">
        <v>24.14048</v>
      </c>
      <c r="J1118" s="7">
        <v>23.981290000000001</v>
      </c>
      <c r="K1118" s="7">
        <v>25.26989</v>
      </c>
      <c r="L1118" s="7">
        <v>24.66639</v>
      </c>
      <c r="M1118" s="7">
        <v>24.36553</v>
      </c>
      <c r="P1118" s="3">
        <v>0.659897690184434</v>
      </c>
      <c r="Q1118" s="6">
        <v>0.21882770711039437</v>
      </c>
      <c r="R1118" s="3">
        <v>0.71819432576497599</v>
      </c>
      <c r="S1118" s="3">
        <v>1.6451217144020642</v>
      </c>
    </row>
    <row r="1119" spans="1:19" x14ac:dyDescent="0.45">
      <c r="A1119" t="s">
        <v>4032</v>
      </c>
      <c r="B1119" t="s">
        <v>4033</v>
      </c>
      <c r="C1119" t="s">
        <v>4032</v>
      </c>
      <c r="D1119" t="s">
        <v>4034</v>
      </c>
      <c r="E1119" s="7">
        <v>23.45224</v>
      </c>
      <c r="F1119" s="7">
        <v>22.666350000000001</v>
      </c>
      <c r="G1119" s="7">
        <v>22.700220000000002</v>
      </c>
      <c r="H1119" s="7">
        <v>22.202190000000002</v>
      </c>
      <c r="I1119" s="7">
        <v>22.066379999999999</v>
      </c>
      <c r="J1119" s="7">
        <v>22.36983</v>
      </c>
      <c r="K1119" s="7">
        <v>21.887699999999999</v>
      </c>
      <c r="L1119" s="7">
        <v>22.202310000000001</v>
      </c>
      <c r="M1119" s="7">
        <v>22.071919999999999</v>
      </c>
      <c r="P1119" s="3">
        <v>1.2582491504286499</v>
      </c>
      <c r="Q1119" s="6">
        <v>5.5176080877245029E-2</v>
      </c>
      <c r="R1119" s="3">
        <v>0.72680346171061305</v>
      </c>
      <c r="S1119" s="3">
        <v>1.6549681605505315</v>
      </c>
    </row>
    <row r="1120" spans="1:19" x14ac:dyDescent="0.45">
      <c r="A1120" t="s">
        <v>3644</v>
      </c>
      <c r="B1120" t="s">
        <v>3645</v>
      </c>
      <c r="C1120" t="s">
        <v>3644</v>
      </c>
      <c r="D1120" t="s">
        <v>3646</v>
      </c>
      <c r="E1120" s="7">
        <v>21.240770000000001</v>
      </c>
      <c r="F1120" s="7">
        <v>21.53736</v>
      </c>
      <c r="G1120" s="7">
        <v>20.932220000000001</v>
      </c>
      <c r="H1120" s="7">
        <v>19.485060000000001</v>
      </c>
      <c r="I1120" s="7">
        <v>21.626560000000001</v>
      </c>
      <c r="J1120" s="7">
        <v>20.41695</v>
      </c>
      <c r="K1120" s="7">
        <v>21.11598</v>
      </c>
      <c r="L1120" s="7">
        <v>21.227350000000001</v>
      </c>
      <c r="M1120" s="7">
        <v>21.525829999999999</v>
      </c>
      <c r="P1120" s="3">
        <v>0.49219487898589998</v>
      </c>
      <c r="Q1120" s="6">
        <v>0.32196237399873345</v>
      </c>
      <c r="R1120" s="3">
        <v>0.72726249694824197</v>
      </c>
      <c r="S1120" s="3">
        <v>1.6554948204146189</v>
      </c>
    </row>
    <row r="1121" spans="1:19" x14ac:dyDescent="0.45">
      <c r="A1121" t="s">
        <v>1962</v>
      </c>
      <c r="B1121" t="s">
        <v>1963</v>
      </c>
      <c r="C1121" t="s">
        <v>1962</v>
      </c>
      <c r="D1121" t="s">
        <v>1964</v>
      </c>
      <c r="E1121" s="7">
        <v>22.667179999999998</v>
      </c>
      <c r="F1121" s="7">
        <v>22.776420000000002</v>
      </c>
      <c r="G1121" s="7">
        <v>22.002949999999998</v>
      </c>
      <c r="H1121" s="7">
        <v>21.417300000000001</v>
      </c>
      <c r="I1121" s="7">
        <v>21.782170000000001</v>
      </c>
      <c r="J1121" s="7">
        <v>22.052779999999998</v>
      </c>
      <c r="K1121" s="7">
        <v>21.1128</v>
      </c>
      <c r="L1121" s="7">
        <v>21.1553</v>
      </c>
      <c r="M1121" s="7">
        <v>21.33745</v>
      </c>
      <c r="P1121" s="3">
        <v>1.13217610908144</v>
      </c>
      <c r="Q1121" s="6">
        <v>7.3760506608939944E-2</v>
      </c>
      <c r="R1121" s="3">
        <v>0.73143132527669197</v>
      </c>
      <c r="S1121" s="3">
        <v>1.6602854756880019</v>
      </c>
    </row>
    <row r="1122" spans="1:19" x14ac:dyDescent="0.45">
      <c r="A1122" t="s">
        <v>3446</v>
      </c>
      <c r="B1122" t="s">
        <v>3448</v>
      </c>
      <c r="C1122" t="s">
        <v>3447</v>
      </c>
      <c r="D1122" t="s">
        <v>3449</v>
      </c>
      <c r="E1122" s="7">
        <v>24.018180000000001</v>
      </c>
      <c r="F1122" s="7">
        <v>23.742319999999999</v>
      </c>
      <c r="G1122" s="7">
        <v>22.533930000000002</v>
      </c>
      <c r="H1122" s="7">
        <v>22.235230000000001</v>
      </c>
      <c r="I1122" s="7">
        <v>23.065460000000002</v>
      </c>
      <c r="J1122" s="7">
        <v>22.770600000000002</v>
      </c>
      <c r="K1122" s="7">
        <v>22.119150000000001</v>
      </c>
      <c r="L1122" s="7">
        <v>21.65626</v>
      </c>
      <c r="M1122" s="7">
        <v>21.758089999999999</v>
      </c>
      <c r="P1122" s="3">
        <v>0.64841892127780498</v>
      </c>
      <c r="Q1122" s="6">
        <v>0.22468862095013348</v>
      </c>
      <c r="R1122" s="3">
        <v>0.741046269734699</v>
      </c>
      <c r="S1122" s="3">
        <v>1.6713875212837148</v>
      </c>
    </row>
    <row r="1123" spans="1:19" x14ac:dyDescent="0.45">
      <c r="A1123" t="s">
        <v>4090</v>
      </c>
      <c r="B1123" t="s">
        <v>4091</v>
      </c>
      <c r="C1123" t="s">
        <v>4090</v>
      </c>
      <c r="D1123" t="s">
        <v>4092</v>
      </c>
      <c r="E1123" s="7">
        <v>19.177790000000002</v>
      </c>
      <c r="F1123" s="7">
        <v>21.613309999999998</v>
      </c>
      <c r="G1123" s="7">
        <v>21.599640000000001</v>
      </c>
      <c r="H1123" s="7">
        <v>19.555820000000001</v>
      </c>
      <c r="I1123" s="7">
        <v>21.193639999999998</v>
      </c>
      <c r="J1123" s="7">
        <v>19.396090000000001</v>
      </c>
      <c r="K1123" s="7">
        <v>18.85331</v>
      </c>
      <c r="L1123" s="7">
        <v>18.50487</v>
      </c>
      <c r="M1123" s="7">
        <v>19.874880000000001</v>
      </c>
      <c r="P1123" s="3">
        <v>0.30729543665036901</v>
      </c>
      <c r="Q1123" s="6">
        <v>0.49283842767013508</v>
      </c>
      <c r="R1123" s="3">
        <v>0.74839528401692901</v>
      </c>
      <c r="S1123" s="3">
        <v>1.6799232049997377</v>
      </c>
    </row>
    <row r="1124" spans="1:19" x14ac:dyDescent="0.45">
      <c r="A1124" t="s">
        <v>3590</v>
      </c>
      <c r="B1124" t="s">
        <v>3591</v>
      </c>
      <c r="C1124" t="s">
        <v>3590</v>
      </c>
      <c r="D1124" t="s">
        <v>3592</v>
      </c>
      <c r="E1124" s="7">
        <v>22.976680000000002</v>
      </c>
      <c r="F1124" s="7">
        <v>22.696149999999999</v>
      </c>
      <c r="G1124" s="7">
        <v>22.050090000000001</v>
      </c>
      <c r="H1124" s="7">
        <v>22.044170000000001</v>
      </c>
      <c r="I1124" s="7">
        <v>21.399629999999998</v>
      </c>
      <c r="J1124" s="7">
        <v>22.015910000000002</v>
      </c>
      <c r="K1124" s="7">
        <v>21.314129999999999</v>
      </c>
      <c r="L1124" s="7">
        <v>21.903120000000001</v>
      </c>
      <c r="M1124" s="7">
        <v>22.056290000000001</v>
      </c>
      <c r="P1124" s="3">
        <v>1.02466092474557</v>
      </c>
      <c r="Q1124" s="6">
        <v>9.447982392727261E-2</v>
      </c>
      <c r="R1124" s="3">
        <v>0.75440597534179699</v>
      </c>
      <c r="S1124" s="3">
        <v>1.6869368588667584</v>
      </c>
    </row>
    <row r="1125" spans="1:19" x14ac:dyDescent="0.45">
      <c r="A1125" t="s">
        <v>1214</v>
      </c>
      <c r="B1125" t="s">
        <v>1215</v>
      </c>
      <c r="C1125" t="s">
        <v>1214</v>
      </c>
      <c r="D1125" t="s">
        <v>1216</v>
      </c>
      <c r="E1125" s="7">
        <v>21.703199999999999</v>
      </c>
      <c r="F1125" s="7">
        <v>21.808209999999999</v>
      </c>
      <c r="G1125" s="7">
        <v>22.077770000000001</v>
      </c>
      <c r="H1125" s="7">
        <v>21.675039999999999</v>
      </c>
      <c r="I1125" s="7">
        <v>19.350729999999999</v>
      </c>
      <c r="J1125" s="7">
        <v>22.287939999999999</v>
      </c>
      <c r="K1125" s="7">
        <v>22.322430000000001</v>
      </c>
      <c r="L1125" s="7">
        <v>22.21564</v>
      </c>
      <c r="M1125" s="7">
        <v>22.503340000000001</v>
      </c>
      <c r="P1125" s="3">
        <v>0.34919692025143201</v>
      </c>
      <c r="Q1125" s="6">
        <v>0.44751034550372404</v>
      </c>
      <c r="R1125" s="3">
        <v>0.75849215189616004</v>
      </c>
      <c r="S1125" s="3">
        <v>1.691721579572051</v>
      </c>
    </row>
    <row r="1126" spans="1:19" x14ac:dyDescent="0.45">
      <c r="A1126" t="s">
        <v>1809</v>
      </c>
      <c r="B1126" t="s">
        <v>1811</v>
      </c>
      <c r="C1126" t="s">
        <v>1810</v>
      </c>
      <c r="D1126" t="s">
        <v>1812</v>
      </c>
      <c r="E1126" s="7">
        <v>24.333739999999999</v>
      </c>
      <c r="F1126" s="7">
        <v>24.42822</v>
      </c>
      <c r="G1126" s="7">
        <v>23.771830000000001</v>
      </c>
      <c r="H1126" s="7">
        <v>23.546279999999999</v>
      </c>
      <c r="I1126" s="7">
        <v>23.154330000000002</v>
      </c>
      <c r="J1126" s="7">
        <v>23.55555</v>
      </c>
      <c r="K1126" s="7">
        <v>23.271699999999999</v>
      </c>
      <c r="L1126" s="7">
        <v>23.39021</v>
      </c>
      <c r="M1126" s="7">
        <v>23.488119999999999</v>
      </c>
      <c r="P1126" s="3">
        <v>1.44676173268798</v>
      </c>
      <c r="Q1126" s="6">
        <v>3.5746890279956957E-2</v>
      </c>
      <c r="R1126" s="3">
        <v>0.75921312967936005</v>
      </c>
      <c r="S1126" s="3">
        <v>1.6925672180871596</v>
      </c>
    </row>
    <row r="1127" spans="1:19" x14ac:dyDescent="0.45">
      <c r="A1127" t="s">
        <v>1516</v>
      </c>
      <c r="C1127" t="s">
        <v>1516</v>
      </c>
      <c r="E1127" s="7">
        <v>23.29081</v>
      </c>
      <c r="F1127" s="7">
        <v>25.567959999999999</v>
      </c>
      <c r="G1127" s="7">
        <v>24.81719</v>
      </c>
      <c r="H1127" s="7">
        <v>23.619409999999998</v>
      </c>
      <c r="I1127" s="7">
        <v>23.369060000000001</v>
      </c>
      <c r="J1127" s="7">
        <v>24.409379999999999</v>
      </c>
      <c r="K1127" s="7">
        <v>22.006450000000001</v>
      </c>
      <c r="L1127" s="7">
        <v>21.272929999999999</v>
      </c>
      <c r="M1127" s="7">
        <v>21.241209999999999</v>
      </c>
      <c r="P1127" s="3">
        <v>0.44055296446244002</v>
      </c>
      <c r="Q1127" s="6">
        <v>0.36261606064061874</v>
      </c>
      <c r="R1127" s="3">
        <v>0.75936953226725401</v>
      </c>
      <c r="S1127" s="3">
        <v>1.6927507192674927</v>
      </c>
    </row>
    <row r="1128" spans="1:19" x14ac:dyDescent="0.45">
      <c r="A1128" t="s">
        <v>1326</v>
      </c>
      <c r="B1128" t="s">
        <v>1328</v>
      </c>
      <c r="C1128" t="s">
        <v>1327</v>
      </c>
      <c r="D1128" t="s">
        <v>1329</v>
      </c>
      <c r="E1128" s="7">
        <v>24.163920000000001</v>
      </c>
      <c r="F1128" s="7">
        <v>23.927779999999998</v>
      </c>
      <c r="G1128" s="7">
        <v>23.862020000000001</v>
      </c>
      <c r="H1128" s="7">
        <v>23.189800000000002</v>
      </c>
      <c r="I1128" s="7">
        <v>23.209119999999999</v>
      </c>
      <c r="J1128" s="7">
        <v>23.26914</v>
      </c>
      <c r="K1128" s="7">
        <v>22.58295</v>
      </c>
      <c r="L1128" s="7">
        <v>22.50995</v>
      </c>
      <c r="M1128" s="7">
        <v>22.584009999999999</v>
      </c>
      <c r="P1128" s="3">
        <v>2.8870780096677899</v>
      </c>
      <c r="Q1128" s="6">
        <v>1.2969462875120116E-3</v>
      </c>
      <c r="R1128" s="3">
        <v>0.76188786824544497</v>
      </c>
      <c r="S1128" s="3">
        <v>1.6957081272487988</v>
      </c>
    </row>
    <row r="1129" spans="1:19" x14ac:dyDescent="0.45">
      <c r="A1129" t="s">
        <v>111</v>
      </c>
      <c r="B1129" t="s">
        <v>113</v>
      </c>
      <c r="C1129" t="s">
        <v>112</v>
      </c>
      <c r="D1129" t="s">
        <v>114</v>
      </c>
      <c r="E1129" s="7">
        <v>23.982679999999998</v>
      </c>
      <c r="F1129" s="7">
        <v>23.638210000000001</v>
      </c>
      <c r="G1129" s="7">
        <v>23.580719999999999</v>
      </c>
      <c r="H1129" s="7">
        <v>22.73517</v>
      </c>
      <c r="I1129" s="7">
        <v>23.17062</v>
      </c>
      <c r="J1129" s="7">
        <v>22.99757</v>
      </c>
      <c r="K1129" s="7">
        <v>22.16846</v>
      </c>
      <c r="L1129" s="7">
        <v>22.010380000000001</v>
      </c>
      <c r="M1129" s="7">
        <v>22.06447</v>
      </c>
      <c r="P1129" s="3">
        <v>1.8972703389783501</v>
      </c>
      <c r="Q1129" s="6">
        <v>1.266863025367425E-2</v>
      </c>
      <c r="R1129" s="3">
        <v>0.76608594258626195</v>
      </c>
      <c r="S1129" s="3">
        <v>1.7006496262740189</v>
      </c>
    </row>
    <row r="1130" spans="1:19" x14ac:dyDescent="0.45">
      <c r="A1130" t="s">
        <v>4039</v>
      </c>
      <c r="B1130" t="s">
        <v>4041</v>
      </c>
      <c r="C1130" t="s">
        <v>4040</v>
      </c>
      <c r="D1130" t="s">
        <v>4042</v>
      </c>
      <c r="E1130" s="7">
        <v>23.639309999999998</v>
      </c>
      <c r="F1130" s="7">
        <v>23.831029999999998</v>
      </c>
      <c r="G1130" s="7">
        <v>23.3415</v>
      </c>
      <c r="H1130" s="7">
        <v>22.99755</v>
      </c>
      <c r="I1130" s="7">
        <v>22.630649999999999</v>
      </c>
      <c r="J1130" s="7">
        <v>22.877739999999999</v>
      </c>
      <c r="K1130" s="7">
        <v>23.598780000000001</v>
      </c>
      <c r="L1130" s="7">
        <v>23.661560000000001</v>
      </c>
      <c r="M1130" s="7">
        <v>23.32882</v>
      </c>
      <c r="P1130" s="3">
        <v>1.8981015473257701</v>
      </c>
      <c r="Q1130" s="6">
        <v>1.2644406596705838E-2</v>
      </c>
      <c r="R1130" s="3">
        <v>0.76863543192545702</v>
      </c>
      <c r="S1130" s="3">
        <v>1.703657622605079</v>
      </c>
    </row>
    <row r="1131" spans="1:19" x14ac:dyDescent="0.45">
      <c r="A1131" t="s">
        <v>4121</v>
      </c>
      <c r="B1131" t="s">
        <v>4123</v>
      </c>
      <c r="C1131" t="s">
        <v>4122</v>
      </c>
      <c r="D1131" t="s">
        <v>4124</v>
      </c>
      <c r="E1131" s="7">
        <v>21.576280000000001</v>
      </c>
      <c r="F1131" s="7">
        <v>20.659790000000001</v>
      </c>
      <c r="G1131" s="7">
        <v>21.846710000000002</v>
      </c>
      <c r="H1131" s="7">
        <v>19.855260000000001</v>
      </c>
      <c r="I1131" s="7">
        <v>21.419160000000002</v>
      </c>
      <c r="J1131" s="7">
        <v>20.49267</v>
      </c>
      <c r="K1131" s="7">
        <v>20.578279999999999</v>
      </c>
      <c r="L1131" s="7">
        <v>19.83418</v>
      </c>
      <c r="M1131" s="7">
        <v>19.939340000000001</v>
      </c>
      <c r="P1131" s="3">
        <v>0.596412895642353</v>
      </c>
      <c r="Q1131" s="6">
        <v>0.25327195597366686</v>
      </c>
      <c r="R1131" s="3">
        <v>0.77189890543619899</v>
      </c>
      <c r="S1131" s="3">
        <v>1.7075157731341559</v>
      </c>
    </row>
    <row r="1132" spans="1:19" x14ac:dyDescent="0.45">
      <c r="A1132" t="s">
        <v>3474</v>
      </c>
      <c r="B1132" t="s">
        <v>3476</v>
      </c>
      <c r="C1132" t="s">
        <v>3475</v>
      </c>
      <c r="D1132" t="s">
        <v>3477</v>
      </c>
      <c r="E1132" s="7">
        <v>25.05416</v>
      </c>
      <c r="F1132" s="7">
        <v>24.485849999999999</v>
      </c>
      <c r="G1132" s="7">
        <v>24.535340000000001</v>
      </c>
      <c r="H1132" s="7">
        <v>24.0258</v>
      </c>
      <c r="I1132" s="7">
        <v>23.92089</v>
      </c>
      <c r="J1132" s="7">
        <v>23.796500000000002</v>
      </c>
      <c r="K1132" s="7">
        <v>24.080100000000002</v>
      </c>
      <c r="L1132" s="7">
        <v>23.940919999999998</v>
      </c>
      <c r="M1132" s="7">
        <v>24.37743</v>
      </c>
      <c r="P1132" s="3">
        <v>1.79900532891397</v>
      </c>
      <c r="Q1132" s="6">
        <v>1.5885272568073504E-2</v>
      </c>
      <c r="R1132" s="3">
        <v>0.77738761901855502</v>
      </c>
      <c r="S1132" s="3">
        <v>1.7140243666531549</v>
      </c>
    </row>
    <row r="1133" spans="1:19" x14ac:dyDescent="0.45">
      <c r="A1133" t="s">
        <v>1955</v>
      </c>
      <c r="B1133" t="s">
        <v>1956</v>
      </c>
      <c r="C1133" t="s">
        <v>1955</v>
      </c>
      <c r="D1133" t="s">
        <v>1957</v>
      </c>
      <c r="E1133" s="7">
        <v>21.48424</v>
      </c>
      <c r="F1133" s="7">
        <v>21.657350000000001</v>
      </c>
      <c r="G1133" s="7">
        <v>21.348949999999999</v>
      </c>
      <c r="H1133" s="7">
        <v>20.845829999999999</v>
      </c>
      <c r="I1133" s="7">
        <v>20.473680000000002</v>
      </c>
      <c r="J1133" s="7">
        <v>20.81925</v>
      </c>
      <c r="K1133" s="7">
        <v>21.416070000000001</v>
      </c>
      <c r="L1133" s="7">
        <v>21.015910000000002</v>
      </c>
      <c r="M1133" s="7">
        <v>21.6799</v>
      </c>
      <c r="P1133" s="3">
        <v>2.1995599464884901</v>
      </c>
      <c r="Q1133" s="6">
        <v>6.3159699274327602E-3</v>
      </c>
      <c r="R1133" s="3">
        <v>0.78392918904622599</v>
      </c>
      <c r="S1133" s="3">
        <v>1.7218138638246709</v>
      </c>
    </row>
    <row r="1134" spans="1:19" x14ac:dyDescent="0.45">
      <c r="A1134" t="s">
        <v>24</v>
      </c>
      <c r="B1134" t="s">
        <v>26</v>
      </c>
      <c r="C1134" t="s">
        <v>25</v>
      </c>
      <c r="D1134" t="s">
        <v>27</v>
      </c>
      <c r="E1134" s="7">
        <v>21.71611</v>
      </c>
      <c r="F1134" s="7">
        <v>21.38364</v>
      </c>
      <c r="G1134" s="7">
        <v>21.527840000000001</v>
      </c>
      <c r="H1134" s="7">
        <v>21.398849999999999</v>
      </c>
      <c r="I1134" s="7">
        <v>21.96144</v>
      </c>
      <c r="J1134" s="7">
        <v>18.89913</v>
      </c>
      <c r="K1134" s="7">
        <v>21.789349999999999</v>
      </c>
      <c r="L1134" s="7">
        <v>21.786999999999999</v>
      </c>
      <c r="M1134" s="7">
        <v>21.51258</v>
      </c>
      <c r="P1134" s="3">
        <v>0.34584270035799602</v>
      </c>
      <c r="Q1134" s="6">
        <v>0.45098001803723564</v>
      </c>
      <c r="R1134" s="3">
        <v>0.78938738505045702</v>
      </c>
      <c r="S1134" s="3">
        <v>1.728340397571398</v>
      </c>
    </row>
    <row r="1135" spans="1:19" x14ac:dyDescent="0.45">
      <c r="A1135" t="s">
        <v>1252</v>
      </c>
      <c r="B1135" t="s">
        <v>1253</v>
      </c>
      <c r="C1135" t="s">
        <v>1252</v>
      </c>
      <c r="D1135" t="s">
        <v>1254</v>
      </c>
      <c r="E1135" s="7">
        <v>21.267379999999999</v>
      </c>
      <c r="F1135" s="7">
        <v>19.919429999999998</v>
      </c>
      <c r="G1135" s="7">
        <v>21.458839999999999</v>
      </c>
      <c r="H1135" s="7">
        <v>20.113119999999999</v>
      </c>
      <c r="I1135" s="7">
        <v>20.71442</v>
      </c>
      <c r="J1135" s="7">
        <v>19.449490000000001</v>
      </c>
      <c r="K1135" s="7">
        <v>20.144950000000001</v>
      </c>
      <c r="L1135" s="7">
        <v>20.216439999999999</v>
      </c>
      <c r="M1135" s="7">
        <v>19.93122</v>
      </c>
      <c r="P1135" s="3">
        <v>0.58000417690545703</v>
      </c>
      <c r="Q1135" s="6">
        <v>0.26302426949405389</v>
      </c>
      <c r="R1135" s="3">
        <v>0.78953933715820301</v>
      </c>
      <c r="S1135" s="3">
        <v>1.7285224449132586</v>
      </c>
    </row>
    <row r="1136" spans="1:19" x14ac:dyDescent="0.45">
      <c r="A1136" t="s">
        <v>3877</v>
      </c>
      <c r="B1136" t="s">
        <v>3879</v>
      </c>
      <c r="C1136" t="s">
        <v>3878</v>
      </c>
      <c r="D1136" t="s">
        <v>3880</v>
      </c>
      <c r="E1136" s="7">
        <v>20.054169999999999</v>
      </c>
      <c r="F1136" s="7">
        <v>20.873799999999999</v>
      </c>
      <c r="G1136" s="7">
        <v>20.880019999999998</v>
      </c>
      <c r="H1136" s="7">
        <v>19.713069999999998</v>
      </c>
      <c r="I1136" s="7">
        <v>19.87499</v>
      </c>
      <c r="J1136" s="7">
        <v>19.838940000000001</v>
      </c>
      <c r="K1136" s="7">
        <v>18.91844</v>
      </c>
      <c r="L1136" s="7">
        <v>18.9727</v>
      </c>
      <c r="M1136" s="7">
        <v>18.662680000000002</v>
      </c>
      <c r="P1136" s="3">
        <v>1.33294382329155</v>
      </c>
      <c r="Q1136" s="6">
        <v>4.645753649269907E-2</v>
      </c>
      <c r="R1136" s="3">
        <v>0.79366747538248805</v>
      </c>
      <c r="S1136" s="3">
        <v>1.7334755348027338</v>
      </c>
    </row>
    <row r="1137" spans="1:19" x14ac:dyDescent="0.45">
      <c r="A1137" t="s">
        <v>671</v>
      </c>
      <c r="B1137" t="s">
        <v>672</v>
      </c>
      <c r="C1137" t="s">
        <v>671</v>
      </c>
      <c r="D1137" t="s">
        <v>673</v>
      </c>
      <c r="E1137" s="7">
        <v>20.626830000000002</v>
      </c>
      <c r="F1137" s="7">
        <v>21.638030000000001</v>
      </c>
      <c r="G1137" s="7">
        <v>20.74156</v>
      </c>
      <c r="H1137" s="7">
        <v>20.087150000000001</v>
      </c>
      <c r="I1137" s="7">
        <v>19.999389999999998</v>
      </c>
      <c r="J1137" s="7">
        <v>20.528690000000001</v>
      </c>
      <c r="K1137" s="7">
        <v>20.12679</v>
      </c>
      <c r="L1137" s="7">
        <v>21.519259999999999</v>
      </c>
      <c r="M1137" s="7">
        <v>20.198090000000001</v>
      </c>
      <c r="P1137" s="3">
        <v>1.0423895669350201</v>
      </c>
      <c r="Q1137" s="6">
        <v>9.070065702809596E-2</v>
      </c>
      <c r="R1137" s="3">
        <v>0.79706319173176998</v>
      </c>
      <c r="S1137" s="3">
        <v>1.7375604758175012</v>
      </c>
    </row>
    <row r="1138" spans="1:19" x14ac:dyDescent="0.45">
      <c r="A1138" t="s">
        <v>513</v>
      </c>
      <c r="B1138" t="s">
        <v>514</v>
      </c>
      <c r="C1138" t="s">
        <v>513</v>
      </c>
      <c r="D1138" t="s">
        <v>515</v>
      </c>
      <c r="E1138" s="7">
        <v>21.557300000000001</v>
      </c>
      <c r="F1138" s="7">
        <v>22.454070000000002</v>
      </c>
      <c r="G1138" s="7">
        <v>21.613910000000001</v>
      </c>
      <c r="H1138" s="7">
        <v>20.0777</v>
      </c>
      <c r="I1138" s="7">
        <v>21.390049999999999</v>
      </c>
      <c r="J1138" s="7">
        <v>21.734470000000002</v>
      </c>
      <c r="K1138" s="7">
        <v>20.312850000000001</v>
      </c>
      <c r="L1138" s="7">
        <v>20.272639999999999</v>
      </c>
      <c r="M1138" s="7">
        <v>20.457640000000001</v>
      </c>
      <c r="P1138" s="3">
        <v>0.62420630405302702</v>
      </c>
      <c r="Q1138" s="6">
        <v>0.23757114780471822</v>
      </c>
      <c r="R1138" s="3">
        <v>0.80768585205078103</v>
      </c>
      <c r="S1138" s="3">
        <v>1.7504014666286212</v>
      </c>
    </row>
    <row r="1139" spans="1:19" x14ac:dyDescent="0.45">
      <c r="A1139" t="s">
        <v>247</v>
      </c>
      <c r="B1139" t="s">
        <v>249</v>
      </c>
      <c r="C1139" t="s">
        <v>248</v>
      </c>
      <c r="D1139" t="s">
        <v>250</v>
      </c>
      <c r="E1139" s="7">
        <v>20.76361</v>
      </c>
      <c r="F1139" s="7">
        <v>20.935459999999999</v>
      </c>
      <c r="G1139" s="7">
        <v>22.381160000000001</v>
      </c>
      <c r="H1139" s="7">
        <v>21.07273</v>
      </c>
      <c r="I1139" s="7">
        <v>19.645600000000002</v>
      </c>
      <c r="J1139" s="7">
        <v>20.90476</v>
      </c>
      <c r="K1139" s="7">
        <v>20.347539999999999</v>
      </c>
      <c r="L1139" s="7">
        <v>21.224820000000001</v>
      </c>
      <c r="M1139" s="7">
        <v>21.238759999999999</v>
      </c>
      <c r="P1139" s="3">
        <v>0.52815887943073903</v>
      </c>
      <c r="Q1139" s="6">
        <v>0.29637469535241401</v>
      </c>
      <c r="R1139" s="3">
        <v>0.81904729207356697</v>
      </c>
      <c r="S1139" s="3">
        <v>1.7642405619003783</v>
      </c>
    </row>
    <row r="1140" spans="1:19" x14ac:dyDescent="0.45">
      <c r="A1140" t="s">
        <v>3045</v>
      </c>
      <c r="B1140" t="s">
        <v>3047</v>
      </c>
      <c r="C1140" t="s">
        <v>3046</v>
      </c>
      <c r="D1140" t="s">
        <v>3048</v>
      </c>
      <c r="E1140" s="7">
        <v>21.260639999999999</v>
      </c>
      <c r="F1140" s="7">
        <v>21.300730000000001</v>
      </c>
      <c r="G1140" s="7">
        <v>22.423629999999999</v>
      </c>
      <c r="H1140" s="7">
        <v>21.159120000000001</v>
      </c>
      <c r="I1140" s="7">
        <v>19.94774</v>
      </c>
      <c r="J1140" s="7">
        <v>21.404679999999999</v>
      </c>
      <c r="K1140" s="7">
        <v>21.65644</v>
      </c>
      <c r="L1140" s="7">
        <v>23.27469</v>
      </c>
      <c r="M1140" s="7">
        <v>20.931059999999999</v>
      </c>
      <c r="P1140" s="3">
        <v>0.629294428941366</v>
      </c>
      <c r="Q1140" s="6">
        <v>0.23480404325409052</v>
      </c>
      <c r="R1140" s="3">
        <v>0.82448069254557399</v>
      </c>
      <c r="S1140" s="3">
        <v>1.7708974774104582</v>
      </c>
    </row>
    <row r="1141" spans="1:19" x14ac:dyDescent="0.45">
      <c r="A1141" t="s">
        <v>3178</v>
      </c>
      <c r="B1141" t="s">
        <v>3180</v>
      </c>
      <c r="C1141" t="s">
        <v>3179</v>
      </c>
      <c r="D1141" t="s">
        <v>3181</v>
      </c>
      <c r="E1141" s="7">
        <v>25.905200000000001</v>
      </c>
      <c r="F1141" s="7">
        <v>25.971209999999999</v>
      </c>
      <c r="G1141" s="7">
        <v>25.208659999999998</v>
      </c>
      <c r="H1141" s="7">
        <v>24.812159999999999</v>
      </c>
      <c r="I1141" s="7">
        <v>24.93197</v>
      </c>
      <c r="J1141" s="7">
        <v>24.862349999999999</v>
      </c>
      <c r="K1141" s="7">
        <v>24.763439999999999</v>
      </c>
      <c r="L1141" s="7">
        <v>24.895689999999998</v>
      </c>
      <c r="M1141" s="7">
        <v>24.879049999999999</v>
      </c>
      <c r="P1141" s="3">
        <v>1.54540610497424</v>
      </c>
      <c r="Q1141" s="6">
        <v>2.8483535513107984E-2</v>
      </c>
      <c r="R1141" s="3">
        <v>0.82619730631510502</v>
      </c>
      <c r="S1141" s="3">
        <v>1.7730058621974349</v>
      </c>
    </row>
    <row r="1142" spans="1:19" x14ac:dyDescent="0.45">
      <c r="A1142" t="s">
        <v>2068</v>
      </c>
      <c r="B1142" t="s">
        <v>2069</v>
      </c>
      <c r="C1142" t="s">
        <v>2068</v>
      </c>
      <c r="D1142" t="s">
        <v>2070</v>
      </c>
      <c r="E1142" s="7">
        <v>22.115369999999999</v>
      </c>
      <c r="F1142" s="7">
        <v>22.633089999999999</v>
      </c>
      <c r="G1142" s="7">
        <v>24.064800000000002</v>
      </c>
      <c r="H1142" s="7">
        <v>22.47954</v>
      </c>
      <c r="I1142" s="7">
        <v>21.775749999999999</v>
      </c>
      <c r="J1142" s="7">
        <v>22.077179999999998</v>
      </c>
      <c r="K1142" s="7">
        <v>22.939820000000001</v>
      </c>
      <c r="L1142" s="7">
        <v>23.169560000000001</v>
      </c>
      <c r="M1142" s="7">
        <v>22.889669999999999</v>
      </c>
      <c r="P1142" s="3">
        <v>0.599242113501124</v>
      </c>
      <c r="Q1142" s="6">
        <v>0.25162737469201019</v>
      </c>
      <c r="R1142" s="3">
        <v>0.82693354288736698</v>
      </c>
      <c r="S1142" s="3">
        <v>1.7739108939969475</v>
      </c>
    </row>
    <row r="1143" spans="1:19" x14ac:dyDescent="0.45">
      <c r="A1143" t="s">
        <v>3844</v>
      </c>
      <c r="B1143" t="s">
        <v>3846</v>
      </c>
      <c r="C1143" t="s">
        <v>3845</v>
      </c>
      <c r="D1143" t="s">
        <v>3847</v>
      </c>
      <c r="E1143" s="7">
        <v>21.540089999999999</v>
      </c>
      <c r="F1143" s="7">
        <v>21.652239999999999</v>
      </c>
      <c r="G1143" s="7">
        <v>20.955120000000001</v>
      </c>
      <c r="H1143" s="7">
        <v>21.46583</v>
      </c>
      <c r="I1143" s="7">
        <v>20.05283</v>
      </c>
      <c r="J1143" s="7">
        <v>20.038509999999999</v>
      </c>
      <c r="K1143" s="7">
        <v>21.357620000000001</v>
      </c>
      <c r="L1143" s="7">
        <v>21.736160000000002</v>
      </c>
      <c r="M1143" s="7">
        <v>21.617059999999999</v>
      </c>
      <c r="P1143" s="3">
        <v>0.76340008448812802</v>
      </c>
      <c r="Q1143" s="6">
        <v>0.17242487329043565</v>
      </c>
      <c r="R1143" s="3">
        <v>0.86342684427896899</v>
      </c>
      <c r="S1143" s="3">
        <v>1.8193547090130995</v>
      </c>
    </row>
    <row r="1144" spans="1:19" x14ac:dyDescent="0.45">
      <c r="A1144" t="s">
        <v>1433</v>
      </c>
      <c r="B1144" t="s">
        <v>1435</v>
      </c>
      <c r="C1144" t="s">
        <v>1434</v>
      </c>
      <c r="D1144" t="s">
        <v>1436</v>
      </c>
      <c r="E1144" s="7">
        <v>21.810580000000002</v>
      </c>
      <c r="F1144" s="7">
        <v>20.576899999999998</v>
      </c>
      <c r="G1144" s="7">
        <v>20.42388</v>
      </c>
      <c r="H1144" s="7">
        <v>20.154119999999999</v>
      </c>
      <c r="I1144" s="7">
        <v>20.58372</v>
      </c>
      <c r="J1144" s="7">
        <v>19.477640000000001</v>
      </c>
      <c r="K1144" s="7">
        <v>20.25994</v>
      </c>
      <c r="L1144" s="7">
        <v>21.269850000000002</v>
      </c>
      <c r="M1144" s="7">
        <v>21.209610000000001</v>
      </c>
      <c r="P1144" s="3">
        <v>0.727841727239948</v>
      </c>
      <c r="Q1144" s="6">
        <v>0.18713640094552067</v>
      </c>
      <c r="R1144" s="3">
        <v>0.86529541015625</v>
      </c>
      <c r="S1144" s="3">
        <v>1.8217126478275933</v>
      </c>
    </row>
    <row r="1145" spans="1:19" x14ac:dyDescent="0.45">
      <c r="A1145" t="s">
        <v>2793</v>
      </c>
      <c r="B1145" t="s">
        <v>2795</v>
      </c>
      <c r="C1145" t="s">
        <v>2794</v>
      </c>
      <c r="D1145" t="s">
        <v>2796</v>
      </c>
      <c r="E1145" s="7">
        <v>26.546289999999999</v>
      </c>
      <c r="F1145" s="7">
        <v>26.155629999999999</v>
      </c>
      <c r="G1145" s="7">
        <v>25.830380000000002</v>
      </c>
      <c r="H1145" s="7">
        <v>25.187110000000001</v>
      </c>
      <c r="I1145" s="7">
        <v>25.661580000000001</v>
      </c>
      <c r="J1145" s="7">
        <v>25.068460000000002</v>
      </c>
      <c r="K1145" s="7">
        <v>24.63345</v>
      </c>
      <c r="L1145" s="7">
        <v>24.74822</v>
      </c>
      <c r="M1145" s="7">
        <v>25.260079999999999</v>
      </c>
      <c r="P1145" s="3">
        <v>1.4699604087189999</v>
      </c>
      <c r="Q1145" s="6">
        <v>3.3887504735763165E-2</v>
      </c>
      <c r="R1145" s="3">
        <v>0.87171872456868404</v>
      </c>
      <c r="S1145" s="3">
        <v>1.8298415459210824</v>
      </c>
    </row>
    <row r="1146" spans="1:19" x14ac:dyDescent="0.45">
      <c r="A1146" t="s">
        <v>2484</v>
      </c>
      <c r="B1146" t="s">
        <v>2486</v>
      </c>
      <c r="C1146" t="s">
        <v>2485</v>
      </c>
      <c r="D1146" t="s">
        <v>2487</v>
      </c>
      <c r="E1146" s="7">
        <v>27.3995</v>
      </c>
      <c r="F1146" s="7">
        <v>27.120899999999999</v>
      </c>
      <c r="G1146" s="7">
        <v>27.108889999999999</v>
      </c>
      <c r="H1146" s="7">
        <v>26.332090000000001</v>
      </c>
      <c r="I1146" s="7">
        <v>26.421900000000001</v>
      </c>
      <c r="J1146" s="7">
        <v>26.238050000000001</v>
      </c>
      <c r="K1146" s="7">
        <v>25.885090000000002</v>
      </c>
      <c r="L1146" s="7">
        <v>26.025700000000001</v>
      </c>
      <c r="M1146" s="7">
        <v>26.072780000000002</v>
      </c>
      <c r="P1146" s="3">
        <v>2.8951245667416199</v>
      </c>
      <c r="Q1146" s="6">
        <v>1.2731378602100789E-3</v>
      </c>
      <c r="R1146" s="3">
        <v>0.87908363342285201</v>
      </c>
      <c r="S1146" s="3">
        <v>1.8392067085247794</v>
      </c>
    </row>
    <row r="1147" spans="1:19" x14ac:dyDescent="0.45">
      <c r="A1147" t="s">
        <v>70</v>
      </c>
      <c r="B1147" t="s">
        <v>72</v>
      </c>
      <c r="C1147" t="s">
        <v>71</v>
      </c>
      <c r="D1147" t="s">
        <v>73</v>
      </c>
      <c r="E1147" s="7">
        <v>24.880400000000002</v>
      </c>
      <c r="F1147" s="7">
        <v>24.877359999999999</v>
      </c>
      <c r="G1147" s="7">
        <v>24.292490000000001</v>
      </c>
      <c r="H1147" s="7">
        <v>23.636220000000002</v>
      </c>
      <c r="I1147" s="7">
        <v>23.761220000000002</v>
      </c>
      <c r="J1147" s="7">
        <v>23.988409999999998</v>
      </c>
      <c r="K1147" s="7">
        <v>23.65578</v>
      </c>
      <c r="L1147" s="7">
        <v>23.6435</v>
      </c>
      <c r="M1147" s="7">
        <v>23.644269999999999</v>
      </c>
      <c r="P1147" s="3">
        <v>1.79922741597316</v>
      </c>
      <c r="Q1147" s="6">
        <v>1.5877151323785234E-2</v>
      </c>
      <c r="R1147" s="3">
        <v>0.88813781738281306</v>
      </c>
      <c r="S1147" s="3">
        <v>1.8507856489836303</v>
      </c>
    </row>
    <row r="1148" spans="1:19" x14ac:dyDescent="0.45">
      <c r="A1148" t="s">
        <v>2593</v>
      </c>
      <c r="B1148" t="s">
        <v>2595</v>
      </c>
      <c r="C1148" t="s">
        <v>2594</v>
      </c>
      <c r="D1148" t="s">
        <v>2596</v>
      </c>
      <c r="E1148" s="7">
        <v>21.732109999999999</v>
      </c>
      <c r="F1148" s="7">
        <v>21.509889999999999</v>
      </c>
      <c r="G1148" s="7">
        <v>20.82741</v>
      </c>
      <c r="H1148" s="7">
        <v>21.237590000000001</v>
      </c>
      <c r="I1148" s="7">
        <v>20.441140000000001</v>
      </c>
      <c r="J1148" s="7">
        <v>19.712689999999998</v>
      </c>
      <c r="K1148" s="7">
        <v>21.029250000000001</v>
      </c>
      <c r="L1148" s="7">
        <v>20.75328</v>
      </c>
      <c r="M1148" s="7">
        <v>21.21744</v>
      </c>
      <c r="P1148" s="3">
        <v>0.79659736779386603</v>
      </c>
      <c r="Q1148" s="6">
        <v>0.15973593647254053</v>
      </c>
      <c r="R1148" s="3">
        <v>0.89266395568847701</v>
      </c>
      <c r="S1148" s="3">
        <v>1.8566011995297087</v>
      </c>
    </row>
    <row r="1149" spans="1:19" x14ac:dyDescent="0.45">
      <c r="A1149" t="s">
        <v>3788</v>
      </c>
      <c r="B1149" t="s">
        <v>3789</v>
      </c>
      <c r="C1149" t="s">
        <v>3788</v>
      </c>
      <c r="D1149" t="s">
        <v>3790</v>
      </c>
      <c r="E1149" s="7">
        <v>23.178419999999999</v>
      </c>
      <c r="F1149" s="7">
        <v>23.50543</v>
      </c>
      <c r="G1149" s="7">
        <v>22.909970000000001</v>
      </c>
      <c r="H1149" s="7">
        <v>22.272269999999999</v>
      </c>
      <c r="I1149" s="7">
        <v>22.261009999999999</v>
      </c>
      <c r="J1149" s="7">
        <v>22.352209999999999</v>
      </c>
      <c r="K1149" s="7">
        <v>22.243539999999999</v>
      </c>
      <c r="L1149" s="7">
        <v>21.870570000000001</v>
      </c>
      <c r="M1149" s="7">
        <v>22.22691</v>
      </c>
      <c r="P1149" s="3">
        <v>2.1776535409280502</v>
      </c>
      <c r="Q1149" s="6">
        <v>6.64272783689913E-3</v>
      </c>
      <c r="R1149" s="3">
        <v>0.90277226765950402</v>
      </c>
      <c r="S1149" s="3">
        <v>1.8696552433332705</v>
      </c>
    </row>
    <row r="1150" spans="1:19" x14ac:dyDescent="0.45">
      <c r="A1150" t="s">
        <v>3321</v>
      </c>
      <c r="B1150" t="s">
        <v>3322</v>
      </c>
      <c r="C1150" t="s">
        <v>3321</v>
      </c>
      <c r="D1150" t="s">
        <v>3323</v>
      </c>
      <c r="E1150" s="7">
        <v>22.296250000000001</v>
      </c>
      <c r="F1150" s="7">
        <v>20.347539999999999</v>
      </c>
      <c r="G1150" s="7">
        <v>21.448090000000001</v>
      </c>
      <c r="H1150" s="7">
        <v>20.410959999999999</v>
      </c>
      <c r="I1150" s="7">
        <v>20.757739999999998</v>
      </c>
      <c r="J1150" s="7">
        <v>20.161020000000001</v>
      </c>
      <c r="K1150" s="7">
        <v>21.37002</v>
      </c>
      <c r="L1150" s="7">
        <v>20.128299999999999</v>
      </c>
      <c r="M1150" s="7">
        <v>20.665959999999998</v>
      </c>
      <c r="P1150" s="3">
        <v>0.71291603680415205</v>
      </c>
      <c r="Q1150" s="6">
        <v>0.19367963732499091</v>
      </c>
      <c r="R1150" s="3">
        <v>0.92072296142578103</v>
      </c>
      <c r="S1150" s="3">
        <v>1.8930637053715906</v>
      </c>
    </row>
    <row r="1151" spans="1:19" x14ac:dyDescent="0.45">
      <c r="A1151" t="s">
        <v>2680</v>
      </c>
      <c r="B1151" t="s">
        <v>2681</v>
      </c>
      <c r="C1151" t="s">
        <v>2680</v>
      </c>
      <c r="D1151" t="s">
        <v>2682</v>
      </c>
      <c r="E1151" s="7">
        <v>25.085699999999999</v>
      </c>
      <c r="F1151" s="7">
        <v>25.192720000000001</v>
      </c>
      <c r="G1151" s="7">
        <v>24.664429999999999</v>
      </c>
      <c r="H1151" s="7">
        <v>23.994209999999999</v>
      </c>
      <c r="I1151" s="7">
        <v>23.960930000000001</v>
      </c>
      <c r="J1151" s="7">
        <v>24.223099999999999</v>
      </c>
      <c r="K1151" s="7">
        <v>24.086510000000001</v>
      </c>
      <c r="L1151" s="7">
        <v>24.049019999999999</v>
      </c>
      <c r="M1151" s="7">
        <v>24.192270000000001</v>
      </c>
      <c r="P1151" s="3">
        <v>2.1526695787066301</v>
      </c>
      <c r="Q1151" s="6">
        <v>7.0360743711604789E-3</v>
      </c>
      <c r="R1151" s="3">
        <v>0.92153739929199197</v>
      </c>
      <c r="S1151" s="3">
        <v>1.8941326894539467</v>
      </c>
    </row>
    <row r="1152" spans="1:19" x14ac:dyDescent="0.45">
      <c r="A1152" t="s">
        <v>3991</v>
      </c>
      <c r="B1152" t="s">
        <v>3992</v>
      </c>
      <c r="C1152" t="s">
        <v>3991</v>
      </c>
      <c r="D1152" t="s">
        <v>3993</v>
      </c>
      <c r="E1152" s="7">
        <v>20.48188</v>
      </c>
      <c r="F1152" s="7">
        <v>21.393149999999999</v>
      </c>
      <c r="G1152" s="7">
        <v>22.03829</v>
      </c>
      <c r="H1152" s="7">
        <v>18.768660000000001</v>
      </c>
      <c r="I1152" s="7">
        <v>20.361170000000001</v>
      </c>
      <c r="J1152" s="7">
        <v>22.006609999999998</v>
      </c>
      <c r="K1152" s="7">
        <v>20.793520000000001</v>
      </c>
      <c r="L1152" s="7">
        <v>21.267050000000001</v>
      </c>
      <c r="M1152" s="7">
        <v>20.751239999999999</v>
      </c>
      <c r="P1152" s="3">
        <v>0.37370016718346899</v>
      </c>
      <c r="Q1152" s="6">
        <v>0.42296052144609381</v>
      </c>
      <c r="R1152" s="3">
        <v>0.92562484741210904</v>
      </c>
      <c r="S1152" s="3">
        <v>1.8995067614615773</v>
      </c>
    </row>
    <row r="1153" spans="1:19" x14ac:dyDescent="0.45">
      <c r="A1153" t="s">
        <v>3848</v>
      </c>
      <c r="B1153" t="s">
        <v>3849</v>
      </c>
      <c r="C1153" t="s">
        <v>3848</v>
      </c>
      <c r="D1153" t="s">
        <v>3850</v>
      </c>
      <c r="E1153" s="7">
        <v>25.652419999999999</v>
      </c>
      <c r="F1153" s="7">
        <v>26.008410000000001</v>
      </c>
      <c r="G1153" s="7">
        <v>25.605440000000002</v>
      </c>
      <c r="H1153" s="7">
        <v>25.182230000000001</v>
      </c>
      <c r="I1153" s="7">
        <v>24.500879999999999</v>
      </c>
      <c r="J1153" s="7">
        <v>24.805230000000002</v>
      </c>
      <c r="K1153" s="7">
        <v>24.787559999999999</v>
      </c>
      <c r="L1153" s="7">
        <v>24.849530000000001</v>
      </c>
      <c r="M1153" s="7">
        <v>24.706140000000001</v>
      </c>
      <c r="P1153" s="3">
        <v>1.7734079742461699</v>
      </c>
      <c r="Q1153" s="6">
        <v>1.684969429133213E-2</v>
      </c>
      <c r="R1153" s="3">
        <v>0.92597516377767197</v>
      </c>
      <c r="S1153" s="3">
        <v>1.8999680572189148</v>
      </c>
    </row>
    <row r="1154" spans="1:19" x14ac:dyDescent="0.45">
      <c r="A1154" t="s">
        <v>4086</v>
      </c>
      <c r="B1154" t="s">
        <v>4088</v>
      </c>
      <c r="C1154" t="s">
        <v>4087</v>
      </c>
      <c r="D1154" t="s">
        <v>4089</v>
      </c>
      <c r="E1154" s="7">
        <v>22.047360000000001</v>
      </c>
      <c r="F1154" s="7">
        <v>19.416869999999999</v>
      </c>
      <c r="G1154" s="7">
        <v>21.72092</v>
      </c>
      <c r="H1154" s="7">
        <v>20.14104</v>
      </c>
      <c r="I1154" s="7">
        <v>20.105989999999998</v>
      </c>
      <c r="J1154" s="7">
        <v>20.14706</v>
      </c>
      <c r="K1154" s="7">
        <v>21.813549999999999</v>
      </c>
      <c r="L1154" s="7">
        <v>22.136990000000001</v>
      </c>
      <c r="M1154" s="7">
        <v>21.021380000000001</v>
      </c>
      <c r="P1154" s="3">
        <v>0.48945465087032802</v>
      </c>
      <c r="Q1154" s="6">
        <v>0.32400025284943468</v>
      </c>
      <c r="R1154" s="3">
        <v>0.93035443623860603</v>
      </c>
      <c r="S1154" s="3">
        <v>1.9057441350900439</v>
      </c>
    </row>
    <row r="1155" spans="1:19" x14ac:dyDescent="0.45">
      <c r="A1155" t="s">
        <v>1518</v>
      </c>
      <c r="B1155" t="s">
        <v>1520</v>
      </c>
      <c r="C1155" t="s">
        <v>1519</v>
      </c>
      <c r="D1155" t="s">
        <v>1521</v>
      </c>
      <c r="E1155" s="7">
        <v>20.93357</v>
      </c>
      <c r="F1155" s="7">
        <v>23.583939999999998</v>
      </c>
      <c r="G1155" s="7">
        <v>20.740079999999999</v>
      </c>
      <c r="H1155" s="7">
        <v>20.99175</v>
      </c>
      <c r="I1155" s="7">
        <v>20.6677</v>
      </c>
      <c r="J1155" s="7">
        <v>20.70016</v>
      </c>
      <c r="K1155" s="7">
        <v>24.166450000000001</v>
      </c>
      <c r="L1155" s="7">
        <v>22.305160000000001</v>
      </c>
      <c r="M1155" s="7">
        <v>19.856290000000001</v>
      </c>
      <c r="P1155" s="3">
        <v>0.45044880933169601</v>
      </c>
      <c r="Q1155" s="6">
        <v>0.35444690678400631</v>
      </c>
      <c r="R1155" s="3">
        <v>0.96599388122558605</v>
      </c>
      <c r="S1155" s="3">
        <v>1.9534087730876537</v>
      </c>
    </row>
    <row r="1156" spans="1:19" x14ac:dyDescent="0.45">
      <c r="A1156" t="s">
        <v>214</v>
      </c>
      <c r="B1156" t="s">
        <v>215</v>
      </c>
      <c r="C1156" t="s">
        <v>214</v>
      </c>
      <c r="D1156" t="s">
        <v>216</v>
      </c>
      <c r="E1156" s="7">
        <v>20.89208</v>
      </c>
      <c r="F1156" s="7">
        <v>21.13777</v>
      </c>
      <c r="G1156" s="7">
        <v>20.942150000000002</v>
      </c>
      <c r="H1156" s="7">
        <v>20.256270000000001</v>
      </c>
      <c r="I1156" s="7">
        <v>19.801659999999998</v>
      </c>
      <c r="J1156" s="7">
        <v>19.996860000000002</v>
      </c>
      <c r="K1156" s="7">
        <v>20.87191</v>
      </c>
      <c r="L1156" s="7">
        <v>20.127289999999999</v>
      </c>
      <c r="M1156" s="7">
        <v>21.757619999999999</v>
      </c>
      <c r="P1156" s="3">
        <v>2.5186552258648498</v>
      </c>
      <c r="Q1156" s="6">
        <v>3.0293173633465544E-3</v>
      </c>
      <c r="R1156" s="3">
        <v>0.97240066528320301</v>
      </c>
      <c r="S1156" s="3">
        <v>1.9621028475423636</v>
      </c>
    </row>
    <row r="1157" spans="1:19" x14ac:dyDescent="0.45">
      <c r="A1157" t="s">
        <v>1084</v>
      </c>
      <c r="B1157" t="s">
        <v>1086</v>
      </c>
      <c r="C1157" t="s">
        <v>1085</v>
      </c>
      <c r="D1157" t="s">
        <v>1087</v>
      </c>
      <c r="E1157" s="7">
        <v>21.72467</v>
      </c>
      <c r="F1157" s="7">
        <v>22.823709999999998</v>
      </c>
      <c r="G1157" s="7">
        <v>21.576989999999999</v>
      </c>
      <c r="H1157" s="7">
        <v>21.234680000000001</v>
      </c>
      <c r="I1157" s="7">
        <v>20.8735</v>
      </c>
      <c r="J1157" s="7">
        <v>21.098030000000001</v>
      </c>
      <c r="K1157" s="7">
        <v>20.95383</v>
      </c>
      <c r="L1157" s="7">
        <v>21.02364</v>
      </c>
      <c r="M1157" s="7">
        <v>18.86835</v>
      </c>
      <c r="P1157" s="3">
        <v>1.1240019971879101</v>
      </c>
      <c r="Q1157" s="6">
        <v>7.5161943754162602E-2</v>
      </c>
      <c r="R1157" s="3">
        <v>0.97305742899576897</v>
      </c>
      <c r="S1157" s="3">
        <v>1.962996266646486</v>
      </c>
    </row>
    <row r="1158" spans="1:19" x14ac:dyDescent="0.45">
      <c r="A1158" t="s">
        <v>3865</v>
      </c>
      <c r="B1158" t="s">
        <v>3867</v>
      </c>
      <c r="C1158" t="s">
        <v>3866</v>
      </c>
      <c r="D1158" t="s">
        <v>3868</v>
      </c>
      <c r="E1158" s="7">
        <v>21.54251</v>
      </c>
      <c r="F1158" s="7">
        <v>22.008400000000002</v>
      </c>
      <c r="G1158" s="7">
        <v>21.43807</v>
      </c>
      <c r="H1158" s="7">
        <v>21.239989999999999</v>
      </c>
      <c r="I1158" s="7">
        <v>20.606100000000001</v>
      </c>
      <c r="J1158" s="7">
        <v>20.20035</v>
      </c>
      <c r="K1158" s="7">
        <v>21.45533</v>
      </c>
      <c r="L1158" s="7">
        <v>21.270759999999999</v>
      </c>
      <c r="M1158" s="7">
        <v>21.346620000000001</v>
      </c>
      <c r="P1158" s="3">
        <v>1.31380284026959</v>
      </c>
      <c r="Q1158" s="6">
        <v>4.8550886002219865E-2</v>
      </c>
      <c r="R1158" s="3">
        <v>0.98084386189778505</v>
      </c>
      <c r="S1158" s="3">
        <v>1.9736194819181216</v>
      </c>
    </row>
    <row r="1159" spans="1:19" x14ac:dyDescent="0.45">
      <c r="A1159" t="s">
        <v>748</v>
      </c>
      <c r="B1159" t="s">
        <v>749</v>
      </c>
      <c r="C1159" t="s">
        <v>748</v>
      </c>
      <c r="D1159" t="s">
        <v>750</v>
      </c>
      <c r="E1159" s="7">
        <v>20.924189999999999</v>
      </c>
      <c r="F1159" s="7">
        <v>21.280709999999999</v>
      </c>
      <c r="G1159" s="7">
        <v>22.58605</v>
      </c>
      <c r="H1159" s="7">
        <v>20.409040000000001</v>
      </c>
      <c r="I1159" s="7">
        <v>21.20994</v>
      </c>
      <c r="J1159" s="7">
        <v>20.213470000000001</v>
      </c>
      <c r="K1159" s="7">
        <v>21.492529999999999</v>
      </c>
      <c r="L1159" s="7">
        <v>21.631699999999999</v>
      </c>
      <c r="M1159" s="7">
        <v>21.333909999999999</v>
      </c>
      <c r="P1159" s="3">
        <v>0.76970848740840303</v>
      </c>
      <c r="Q1159" s="6">
        <v>0.16993839515355369</v>
      </c>
      <c r="R1159" s="3">
        <v>0.98616536458333204</v>
      </c>
      <c r="S1159" s="3">
        <v>1.9809127870287087</v>
      </c>
    </row>
    <row r="1160" spans="1:19" x14ac:dyDescent="0.45">
      <c r="A1160" t="s">
        <v>3307</v>
      </c>
      <c r="B1160" t="s">
        <v>3308</v>
      </c>
      <c r="C1160" t="s">
        <v>3307</v>
      </c>
      <c r="D1160" t="s">
        <v>3309</v>
      </c>
      <c r="E1160" s="7">
        <v>21.995039999999999</v>
      </c>
      <c r="F1160" s="7">
        <v>21.735790000000001</v>
      </c>
      <c r="G1160" s="7">
        <v>20.86234</v>
      </c>
      <c r="H1160" s="7">
        <v>19.669049999999999</v>
      </c>
      <c r="I1160" s="7">
        <v>21.89819</v>
      </c>
      <c r="J1160" s="7">
        <v>20.041530000000002</v>
      </c>
      <c r="K1160" s="7">
        <v>20.897849999999998</v>
      </c>
      <c r="L1160" s="7">
        <v>20.548580000000001</v>
      </c>
      <c r="M1160" s="7">
        <v>20.77467</v>
      </c>
      <c r="P1160" s="3">
        <v>0.57530314119208403</v>
      </c>
      <c r="Q1160" s="6">
        <v>0.26588684994064232</v>
      </c>
      <c r="R1160" s="3">
        <v>0.99480056762695301</v>
      </c>
      <c r="S1160" s="3">
        <v>1.99280502924412</v>
      </c>
    </row>
    <row r="1161" spans="1:19" x14ac:dyDescent="0.45">
      <c r="A1161" t="s">
        <v>2320</v>
      </c>
      <c r="B1161" t="s">
        <v>2322</v>
      </c>
      <c r="C1161" t="s">
        <v>2321</v>
      </c>
      <c r="D1161" t="s">
        <v>2323</v>
      </c>
      <c r="E1161" s="7">
        <v>20.429210000000001</v>
      </c>
      <c r="F1161" s="7">
        <v>21.51417</v>
      </c>
      <c r="G1161" s="7">
        <v>23.188839999999999</v>
      </c>
      <c r="H1161" s="7">
        <v>21.22823</v>
      </c>
      <c r="I1161" s="7">
        <v>20.616209999999999</v>
      </c>
      <c r="J1161" s="7">
        <v>20.25338</v>
      </c>
      <c r="K1161" s="7">
        <v>21.885349999999999</v>
      </c>
      <c r="L1161" s="7">
        <v>21.34835</v>
      </c>
      <c r="M1161" s="7">
        <v>21.0212</v>
      </c>
      <c r="P1161" s="3">
        <v>0.52194622134970903</v>
      </c>
      <c r="Q1161" s="6">
        <v>0.30064485678600444</v>
      </c>
      <c r="R1161" s="3">
        <v>1.0114650726318399</v>
      </c>
      <c r="S1161" s="3">
        <v>2.0159572877033956</v>
      </c>
    </row>
    <row r="1162" spans="1:19" x14ac:dyDescent="0.45">
      <c r="A1162" t="s">
        <v>2185</v>
      </c>
      <c r="B1162" t="s">
        <v>2186</v>
      </c>
      <c r="C1162" t="s">
        <v>2185</v>
      </c>
      <c r="D1162" t="s">
        <v>2187</v>
      </c>
      <c r="E1162" s="7">
        <v>22.3735</v>
      </c>
      <c r="F1162" s="7">
        <v>23.289539999999999</v>
      </c>
      <c r="G1162" s="7">
        <v>23.049880000000002</v>
      </c>
      <c r="H1162" s="7">
        <v>22.589780000000001</v>
      </c>
      <c r="I1162" s="7">
        <v>21.492529999999999</v>
      </c>
      <c r="J1162" s="7">
        <v>21.59282</v>
      </c>
      <c r="K1162" s="7">
        <v>22.425650000000001</v>
      </c>
      <c r="L1162" s="7">
        <v>22.514610000000001</v>
      </c>
      <c r="M1162" s="7">
        <v>22.829219999999999</v>
      </c>
      <c r="P1162" s="3">
        <v>1.0698920542899399</v>
      </c>
      <c r="Q1162" s="6">
        <v>8.513496184154272E-2</v>
      </c>
      <c r="R1162" s="3">
        <v>1.0125993092854799</v>
      </c>
      <c r="S1162" s="3">
        <v>2.0175428422816606</v>
      </c>
    </row>
    <row r="1163" spans="1:19" x14ac:dyDescent="0.45">
      <c r="A1163" t="s">
        <v>4001</v>
      </c>
      <c r="B1163" t="s">
        <v>4002</v>
      </c>
      <c r="C1163" t="s">
        <v>4001</v>
      </c>
      <c r="D1163" t="s">
        <v>4003</v>
      </c>
      <c r="E1163" s="7">
        <v>21.004359999999998</v>
      </c>
      <c r="F1163" s="7">
        <v>21.001270000000002</v>
      </c>
      <c r="G1163" s="7">
        <v>21.068149999999999</v>
      </c>
      <c r="H1163" s="7">
        <v>20.31926</v>
      </c>
      <c r="I1163" s="7">
        <v>19.346900000000002</v>
      </c>
      <c r="J1163" s="7">
        <v>20.369119999999999</v>
      </c>
      <c r="K1163" s="7">
        <v>21.169989999999999</v>
      </c>
      <c r="L1163" s="7">
        <v>20.86974</v>
      </c>
      <c r="M1163" s="7">
        <v>21.074110000000001</v>
      </c>
      <c r="P1163" s="3">
        <v>1.4145437398265599</v>
      </c>
      <c r="Q1163" s="6">
        <v>3.8499603797603636E-2</v>
      </c>
      <c r="R1163" s="3">
        <v>1.0128339131673201</v>
      </c>
      <c r="S1163" s="3">
        <v>2.0178709517268265</v>
      </c>
    </row>
    <row r="1164" spans="1:19" x14ac:dyDescent="0.45">
      <c r="A1164" t="s">
        <v>2171</v>
      </c>
      <c r="B1164" t="s">
        <v>2173</v>
      </c>
      <c r="C1164" t="s">
        <v>2172</v>
      </c>
      <c r="D1164" t="s">
        <v>2174</v>
      </c>
      <c r="E1164" s="7">
        <v>22.13552</v>
      </c>
      <c r="F1164" s="7">
        <v>21.207529999999998</v>
      </c>
      <c r="G1164" s="7">
        <v>21.822479999999999</v>
      </c>
      <c r="H1164" s="7">
        <v>20.795819999999999</v>
      </c>
      <c r="I1164" s="7">
        <v>20.766680000000001</v>
      </c>
      <c r="J1164" s="7">
        <v>20.559180000000001</v>
      </c>
      <c r="K1164" s="7">
        <v>20.013449999999999</v>
      </c>
      <c r="L1164" s="7">
        <v>20.53697</v>
      </c>
      <c r="M1164" s="7">
        <v>20.39414</v>
      </c>
      <c r="P1164" s="3">
        <v>1.6392463718929899</v>
      </c>
      <c r="Q1164" s="6">
        <v>2.2948464301877202E-2</v>
      </c>
      <c r="R1164" s="3">
        <v>1.0146166483561201</v>
      </c>
      <c r="S1164" s="3">
        <v>2.0203659717914189</v>
      </c>
    </row>
    <row r="1165" spans="1:19" x14ac:dyDescent="0.45">
      <c r="A1165" t="s">
        <v>2501</v>
      </c>
      <c r="B1165" t="s">
        <v>2503</v>
      </c>
      <c r="C1165" t="s">
        <v>2502</v>
      </c>
      <c r="D1165" t="s">
        <v>2504</v>
      </c>
      <c r="E1165" s="7">
        <v>27.221489999999999</v>
      </c>
      <c r="F1165" s="7">
        <v>27.56005</v>
      </c>
      <c r="G1165" s="7">
        <v>27.067019999999999</v>
      </c>
      <c r="H1165" s="7">
        <v>26.340399999999999</v>
      </c>
      <c r="I1165" s="7">
        <v>26.184229999999999</v>
      </c>
      <c r="J1165" s="7">
        <v>26.27721</v>
      </c>
      <c r="K1165" s="7">
        <v>25.997060000000001</v>
      </c>
      <c r="L1165" s="7">
        <v>25.754909999999999</v>
      </c>
      <c r="M1165" s="7">
        <v>25.7453</v>
      </c>
      <c r="P1165" s="3">
        <v>2.5782830888878698</v>
      </c>
      <c r="Q1165" s="6">
        <v>2.6406869007433828E-3</v>
      </c>
      <c r="R1165" s="3">
        <v>1.0155728658040399</v>
      </c>
      <c r="S1165" s="3">
        <v>2.0217055130764892</v>
      </c>
    </row>
    <row r="1166" spans="1:19" x14ac:dyDescent="0.45">
      <c r="A1166" t="s">
        <v>1080</v>
      </c>
      <c r="B1166" t="s">
        <v>1082</v>
      </c>
      <c r="C1166" t="s">
        <v>1081</v>
      </c>
      <c r="D1166" t="s">
        <v>1083</v>
      </c>
      <c r="E1166" s="7">
        <v>22.447199999999999</v>
      </c>
      <c r="F1166" s="7">
        <v>21.558990000000001</v>
      </c>
      <c r="G1166" s="7">
        <v>21.533829999999998</v>
      </c>
      <c r="H1166" s="7">
        <v>20.710699999999999</v>
      </c>
      <c r="I1166" s="7">
        <v>20.71406</v>
      </c>
      <c r="J1166" s="7">
        <v>21.065200000000001</v>
      </c>
      <c r="K1166" s="7">
        <v>20.654209999999999</v>
      </c>
      <c r="L1166" s="7">
        <v>20.584720000000001</v>
      </c>
      <c r="M1166" s="7">
        <v>20.479510000000001</v>
      </c>
      <c r="P1166" s="3">
        <v>1.4628236223423501</v>
      </c>
      <c r="Q1166" s="6">
        <v>3.4448980813115565E-2</v>
      </c>
      <c r="R1166" s="3">
        <v>1.0166886647542299</v>
      </c>
      <c r="S1166" s="3">
        <v>2.023269731008206</v>
      </c>
    </row>
    <row r="1167" spans="1:19" x14ac:dyDescent="0.45">
      <c r="A1167" t="s">
        <v>199</v>
      </c>
      <c r="B1167" t="s">
        <v>200</v>
      </c>
      <c r="C1167" t="s">
        <v>199</v>
      </c>
      <c r="D1167" t="s">
        <v>201</v>
      </c>
      <c r="E1167" s="7">
        <v>22.45214</v>
      </c>
      <c r="F1167" s="7">
        <v>21.912870000000002</v>
      </c>
      <c r="G1167" s="7">
        <v>22.259139999999999</v>
      </c>
      <c r="H1167" s="7">
        <v>20.212530000000001</v>
      </c>
      <c r="I1167" s="7">
        <v>21.814170000000001</v>
      </c>
      <c r="J1167" s="7">
        <v>21.542739999999998</v>
      </c>
      <c r="K1167" s="7">
        <v>22.43967</v>
      </c>
      <c r="L1167" s="7">
        <v>22.562740000000002</v>
      </c>
      <c r="M1167" s="7">
        <v>21.86185</v>
      </c>
      <c r="P1167" s="3">
        <v>0.915393365979843</v>
      </c>
      <c r="Q1167" s="6">
        <v>0.12150849283950112</v>
      </c>
      <c r="R1167" s="3">
        <v>1.0182374318440699</v>
      </c>
      <c r="S1167" s="3">
        <v>2.0254429249743175</v>
      </c>
    </row>
    <row r="1168" spans="1:19" x14ac:dyDescent="0.45">
      <c r="A1168" t="s">
        <v>1303</v>
      </c>
      <c r="B1168" t="s">
        <v>1305</v>
      </c>
      <c r="C1168" t="s">
        <v>1304</v>
      </c>
      <c r="D1168" t="s">
        <v>1306</v>
      </c>
      <c r="E1168" s="7">
        <v>22.66169</v>
      </c>
      <c r="F1168" s="7">
        <v>22.34131</v>
      </c>
      <c r="G1168" s="7">
        <v>22.615580000000001</v>
      </c>
      <c r="H1168" s="7">
        <v>21.369810000000001</v>
      </c>
      <c r="I1168" s="7">
        <v>21.28059</v>
      </c>
      <c r="J1168" s="7">
        <v>21.91244</v>
      </c>
      <c r="K1168" s="7">
        <v>21.51003</v>
      </c>
      <c r="L1168" s="7">
        <v>21.598870000000002</v>
      </c>
      <c r="M1168" s="7">
        <v>21.816559999999999</v>
      </c>
      <c r="P1168" s="3">
        <v>1.99947200023403</v>
      </c>
      <c r="Q1168" s="6">
        <v>1.0012165037313439E-2</v>
      </c>
      <c r="R1168" s="3">
        <v>1.01858011881511</v>
      </c>
      <c r="S1168" s="3">
        <v>2.0259240906556575</v>
      </c>
    </row>
    <row r="1169" spans="1:19" x14ac:dyDescent="0.45">
      <c r="A1169" t="s">
        <v>840</v>
      </c>
      <c r="B1169" t="s">
        <v>841</v>
      </c>
      <c r="C1169" t="s">
        <v>840</v>
      </c>
      <c r="D1169" t="s">
        <v>842</v>
      </c>
      <c r="E1169" s="7">
        <v>21.47298</v>
      </c>
      <c r="F1169" s="7">
        <v>21.722670000000001</v>
      </c>
      <c r="G1169" s="7">
        <v>21.223759999999999</v>
      </c>
      <c r="H1169" s="7">
        <v>21.06447</v>
      </c>
      <c r="I1169" s="7">
        <v>20.086960000000001</v>
      </c>
      <c r="J1169" s="7">
        <v>20.191299999999998</v>
      </c>
      <c r="K1169" s="7">
        <v>20.756540000000001</v>
      </c>
      <c r="L1169" s="7">
        <v>20.095970000000001</v>
      </c>
      <c r="M1169" s="7">
        <v>20.761990000000001</v>
      </c>
      <c r="P1169" s="3">
        <v>1.3989760684800201</v>
      </c>
      <c r="Q1169" s="6">
        <v>3.9904689098030167E-2</v>
      </c>
      <c r="R1169" s="3">
        <v>1.0255616505940801</v>
      </c>
      <c r="S1169" s="3">
        <v>2.0357517614020719</v>
      </c>
    </row>
    <row r="1170" spans="1:19" x14ac:dyDescent="0.45">
      <c r="A1170" t="s">
        <v>3913</v>
      </c>
      <c r="B1170" t="s">
        <v>3915</v>
      </c>
      <c r="C1170" t="s">
        <v>3914</v>
      </c>
      <c r="D1170" t="s">
        <v>3916</v>
      </c>
      <c r="E1170" s="7">
        <v>20.519649999999999</v>
      </c>
      <c r="F1170" s="7">
        <v>21.293839999999999</v>
      </c>
      <c r="G1170" s="7">
        <v>20.934670000000001</v>
      </c>
      <c r="H1170" s="7">
        <v>19.355340000000002</v>
      </c>
      <c r="I1170" s="7">
        <v>19.810189999999999</v>
      </c>
      <c r="J1170" s="7">
        <v>20.496870000000001</v>
      </c>
      <c r="K1170" s="7">
        <v>19.229120000000002</v>
      </c>
      <c r="L1170" s="7">
        <v>20.386590000000002</v>
      </c>
      <c r="M1170" s="7">
        <v>20.821120000000001</v>
      </c>
      <c r="P1170" s="3">
        <v>1.2079858028456101</v>
      </c>
      <c r="Q1170" s="6">
        <v>6.1946132503318152E-2</v>
      </c>
      <c r="R1170" s="3">
        <v>1.0285816192627</v>
      </c>
      <c r="S1170" s="3">
        <v>2.0400176287598306</v>
      </c>
    </row>
    <row r="1171" spans="1:19" x14ac:dyDescent="0.45">
      <c r="A1171" t="s">
        <v>1027</v>
      </c>
      <c r="B1171" t="s">
        <v>1029</v>
      </c>
      <c r="C1171" t="s">
        <v>1028</v>
      </c>
      <c r="D1171" t="s">
        <v>1030</v>
      </c>
      <c r="E1171" s="7">
        <v>26.895389999999999</v>
      </c>
      <c r="F1171" s="7">
        <v>26.905750000000001</v>
      </c>
      <c r="G1171" s="7">
        <v>26.509779999999999</v>
      </c>
      <c r="H1171" s="7">
        <v>25.816559999999999</v>
      </c>
      <c r="I1171" s="7">
        <v>25.83718</v>
      </c>
      <c r="J1171" s="7">
        <v>25.493110000000001</v>
      </c>
      <c r="K1171" s="7">
        <v>25.656030000000001</v>
      </c>
      <c r="L1171" s="7">
        <v>25.2775</v>
      </c>
      <c r="M1171" s="7">
        <v>25.54749</v>
      </c>
      <c r="P1171" s="3">
        <v>2.4508142599286198</v>
      </c>
      <c r="Q1171" s="6">
        <v>3.5414877186720341E-3</v>
      </c>
      <c r="R1171" s="3">
        <v>1.05469195048014</v>
      </c>
      <c r="S1171" s="3">
        <v>2.0772746119680368</v>
      </c>
    </row>
    <row r="1172" spans="1:19" x14ac:dyDescent="0.45">
      <c r="A1172" t="s">
        <v>129</v>
      </c>
      <c r="B1172" t="s">
        <v>130</v>
      </c>
      <c r="C1172" t="s">
        <v>129</v>
      </c>
      <c r="D1172" t="s">
        <v>131</v>
      </c>
      <c r="E1172" s="7">
        <v>21.13702</v>
      </c>
      <c r="F1172" s="7">
        <v>20.996179999999999</v>
      </c>
      <c r="G1172" s="7">
        <v>22.185739999999999</v>
      </c>
      <c r="H1172" s="7">
        <v>20.28415</v>
      </c>
      <c r="I1172" s="7">
        <v>20.66367</v>
      </c>
      <c r="J1172" s="7">
        <v>20.194939999999999</v>
      </c>
      <c r="K1172" s="7">
        <v>18.35022</v>
      </c>
      <c r="L1172" s="7">
        <v>20.692139999999998</v>
      </c>
      <c r="M1172" s="7">
        <v>20.971969999999999</v>
      </c>
      <c r="P1172" s="3">
        <v>1.2373481500005199</v>
      </c>
      <c r="Q1172" s="6">
        <v>5.7896438643952254E-2</v>
      </c>
      <c r="R1172" s="3">
        <v>1.0587253570556601</v>
      </c>
      <c r="S1172" s="3">
        <v>2.0830902665770084</v>
      </c>
    </row>
    <row r="1173" spans="1:19" x14ac:dyDescent="0.45">
      <c r="A1173" t="s">
        <v>4103</v>
      </c>
      <c r="B1173" t="s">
        <v>4105</v>
      </c>
      <c r="C1173" t="s">
        <v>4104</v>
      </c>
      <c r="D1173" t="s">
        <v>4106</v>
      </c>
      <c r="E1173" s="7">
        <v>24.34076</v>
      </c>
      <c r="F1173" s="7">
        <v>24.073329999999999</v>
      </c>
      <c r="G1173" s="7">
        <v>23.797879999999999</v>
      </c>
      <c r="H1173" s="7">
        <v>22.838750000000001</v>
      </c>
      <c r="I1173" s="7">
        <v>23.048559999999998</v>
      </c>
      <c r="J1173" s="7">
        <v>23.115670000000001</v>
      </c>
      <c r="K1173" s="7">
        <v>23.126919999999998</v>
      </c>
      <c r="L1173" s="7">
        <v>22.946940000000001</v>
      </c>
      <c r="M1173" s="7">
        <v>22.85163</v>
      </c>
      <c r="P1173" s="3">
        <v>2.4175558307644001</v>
      </c>
      <c r="Q1173" s="6">
        <v>3.8233509937714433E-3</v>
      </c>
      <c r="R1173" s="3">
        <v>1.0696601867675799</v>
      </c>
      <c r="S1173" s="3">
        <v>2.0989389237178542</v>
      </c>
    </row>
    <row r="1174" spans="1:19" x14ac:dyDescent="0.45">
      <c r="A1174" t="s">
        <v>244</v>
      </c>
      <c r="B1174" t="s">
        <v>245</v>
      </c>
      <c r="C1174" t="s">
        <v>244</v>
      </c>
      <c r="D1174" t="s">
        <v>246</v>
      </c>
      <c r="E1174" s="7">
        <v>21.897480000000002</v>
      </c>
      <c r="F1174" s="7">
        <v>20.70354</v>
      </c>
      <c r="G1174" s="7">
        <v>22.372810000000001</v>
      </c>
      <c r="H1174" s="7">
        <v>20.646059999999999</v>
      </c>
      <c r="I1174" s="7">
        <v>20.9876</v>
      </c>
      <c r="J1174" s="7">
        <v>20.125869999999999</v>
      </c>
      <c r="K1174" s="7">
        <v>22.01482</v>
      </c>
      <c r="L1174" s="7">
        <v>22.620039999999999</v>
      </c>
      <c r="M1174" s="7">
        <v>22.098610000000001</v>
      </c>
      <c r="P1174" s="3">
        <v>0.89850531845214898</v>
      </c>
      <c r="Q1174" s="6">
        <v>0.12632656335233849</v>
      </c>
      <c r="R1174" s="3">
        <v>1.0714346567789701</v>
      </c>
      <c r="S1174" s="3">
        <v>2.1015221415994936</v>
      </c>
    </row>
    <row r="1175" spans="1:19" x14ac:dyDescent="0.45">
      <c r="A1175" t="s">
        <v>2292</v>
      </c>
      <c r="B1175" t="s">
        <v>2294</v>
      </c>
      <c r="C1175" t="s">
        <v>2293</v>
      </c>
      <c r="D1175" t="s">
        <v>2295</v>
      </c>
      <c r="E1175" s="7">
        <v>22.48488</v>
      </c>
      <c r="F1175" s="7">
        <v>22.745239999999999</v>
      </c>
      <c r="G1175" s="7">
        <v>22.335190000000001</v>
      </c>
      <c r="H1175" s="7">
        <v>20.942350000000001</v>
      </c>
      <c r="I1175" s="7">
        <v>21.598960000000002</v>
      </c>
      <c r="J1175" s="7">
        <v>21.807659999999998</v>
      </c>
      <c r="K1175" s="7">
        <v>21.759630000000001</v>
      </c>
      <c r="L1175" s="7">
        <v>22.6281</v>
      </c>
      <c r="M1175" s="7">
        <v>22.940840000000001</v>
      </c>
      <c r="P1175" s="3">
        <v>1.6950840787966299</v>
      </c>
      <c r="Q1175" s="6">
        <v>2.0179756486342092E-2</v>
      </c>
      <c r="R1175" s="3">
        <v>1.0721124013265</v>
      </c>
      <c r="S1175" s="3">
        <v>2.1025096197118862</v>
      </c>
    </row>
    <row r="1176" spans="1:19" x14ac:dyDescent="0.45">
      <c r="A1176" t="s">
        <v>202</v>
      </c>
      <c r="B1176" t="s">
        <v>204</v>
      </c>
      <c r="C1176" t="s">
        <v>203</v>
      </c>
      <c r="D1176" t="s">
        <v>205</v>
      </c>
      <c r="E1176" s="7">
        <v>22.093260000000001</v>
      </c>
      <c r="F1176" s="7">
        <v>21.999590000000001</v>
      </c>
      <c r="G1176" s="7">
        <v>20.799939999999999</v>
      </c>
      <c r="H1176" s="7">
        <v>20.6206</v>
      </c>
      <c r="I1176" s="7">
        <v>20.507459999999998</v>
      </c>
      <c r="J1176" s="7">
        <v>20.532979999999998</v>
      </c>
      <c r="K1176" s="7">
        <v>20.709</v>
      </c>
      <c r="L1176" s="7">
        <v>20.443439999999999</v>
      </c>
      <c r="M1176" s="7">
        <v>20.215019999999999</v>
      </c>
      <c r="P1176" s="3">
        <v>1.2116582221827501</v>
      </c>
      <c r="Q1176" s="6">
        <v>6.1424520909793792E-2</v>
      </c>
      <c r="R1176" s="3">
        <v>1.07724952697754</v>
      </c>
      <c r="S1176" s="3">
        <v>2.1100095475522482</v>
      </c>
    </row>
    <row r="1177" spans="1:19" x14ac:dyDescent="0.45">
      <c r="A1177" t="s">
        <v>853</v>
      </c>
      <c r="B1177" t="s">
        <v>854</v>
      </c>
      <c r="C1177" t="s">
        <v>853</v>
      </c>
      <c r="D1177" t="s">
        <v>855</v>
      </c>
      <c r="E1177" s="7">
        <v>21.75686</v>
      </c>
      <c r="F1177" s="7">
        <v>22.54663</v>
      </c>
      <c r="G1177" s="7">
        <v>20.201920000000001</v>
      </c>
      <c r="H1177" s="7">
        <v>20.909109999999998</v>
      </c>
      <c r="I1177" s="7">
        <v>20.555019999999999</v>
      </c>
      <c r="J1177" s="7">
        <v>19.748619999999999</v>
      </c>
      <c r="K1177" s="7">
        <v>21.991209999999999</v>
      </c>
      <c r="L1177" s="7">
        <v>20.96049</v>
      </c>
      <c r="M1177" s="7">
        <v>20.944710000000001</v>
      </c>
      <c r="P1177" s="3">
        <v>0.64399941046848197</v>
      </c>
      <c r="Q1177" s="6">
        <v>0.22698679331059785</v>
      </c>
      <c r="R1177" s="3">
        <v>1.0975538889567</v>
      </c>
      <c r="S1177" s="3">
        <v>2.1399155885284773</v>
      </c>
    </row>
    <row r="1178" spans="1:19" x14ac:dyDescent="0.45">
      <c r="A1178" t="s">
        <v>3068</v>
      </c>
      <c r="B1178" t="s">
        <v>3069</v>
      </c>
      <c r="C1178" t="s">
        <v>3068</v>
      </c>
      <c r="D1178" t="s">
        <v>3070</v>
      </c>
      <c r="E1178" s="7">
        <v>21.853960000000001</v>
      </c>
      <c r="F1178" s="7">
        <v>23.48272</v>
      </c>
      <c r="G1178" s="7">
        <v>21.637460000000001</v>
      </c>
      <c r="H1178" s="7">
        <v>21.38279</v>
      </c>
      <c r="I1178" s="7">
        <v>20.841180000000001</v>
      </c>
      <c r="J1178" s="7">
        <v>21.406929999999999</v>
      </c>
      <c r="K1178" s="7">
        <v>21.327999999999999</v>
      </c>
      <c r="L1178" s="7">
        <v>19.41225</v>
      </c>
      <c r="M1178" s="7">
        <v>20.923030000000001</v>
      </c>
      <c r="P1178" s="3">
        <v>0.84708240027509096</v>
      </c>
      <c r="Q1178" s="6">
        <v>0.14220589490970176</v>
      </c>
      <c r="R1178" s="3">
        <v>1.1144078572591101</v>
      </c>
      <c r="S1178" s="3">
        <v>2.1650612764260013</v>
      </c>
    </row>
    <row r="1179" spans="1:19" x14ac:dyDescent="0.45">
      <c r="A1179" t="s">
        <v>3239</v>
      </c>
      <c r="B1179" t="s">
        <v>3240</v>
      </c>
      <c r="C1179" t="s">
        <v>3239</v>
      </c>
      <c r="D1179" t="s">
        <v>3241</v>
      </c>
      <c r="E1179" s="7">
        <v>21.676030000000001</v>
      </c>
      <c r="F1179" s="7">
        <v>22.434360000000002</v>
      </c>
      <c r="G1179" s="7">
        <v>22.222549999999998</v>
      </c>
      <c r="H1179" s="7">
        <v>21.936250000000001</v>
      </c>
      <c r="I1179" s="7">
        <v>18.33813</v>
      </c>
      <c r="J1179" s="7">
        <v>22.706199999999999</v>
      </c>
      <c r="K1179" s="7">
        <v>22.689550000000001</v>
      </c>
      <c r="L1179" s="7">
        <v>22.976680000000002</v>
      </c>
      <c r="M1179" s="7">
        <v>22.643460000000001</v>
      </c>
      <c r="P1179" s="3">
        <v>0.338231667060576</v>
      </c>
      <c r="Q1179" s="6">
        <v>0.45895312672906935</v>
      </c>
      <c r="R1179" s="3">
        <v>1.11745580037435</v>
      </c>
      <c r="S1179" s="3">
        <v>2.169640178469558</v>
      </c>
    </row>
    <row r="1180" spans="1:19" x14ac:dyDescent="0.45">
      <c r="A1180" t="s">
        <v>2631</v>
      </c>
      <c r="B1180" t="s">
        <v>2632</v>
      </c>
      <c r="C1180" t="s">
        <v>2631</v>
      </c>
      <c r="D1180" t="s">
        <v>2633</v>
      </c>
      <c r="E1180" s="7">
        <v>23.7044</v>
      </c>
      <c r="F1180" s="7">
        <v>23.922429999999999</v>
      </c>
      <c r="G1180" s="7">
        <v>24.752459999999999</v>
      </c>
      <c r="H1180" s="7">
        <v>24.215710000000001</v>
      </c>
      <c r="I1180" s="7">
        <v>21.322109999999999</v>
      </c>
      <c r="J1180" s="7">
        <v>23.447199999999999</v>
      </c>
      <c r="K1180" s="7">
        <v>24.313680000000002</v>
      </c>
      <c r="L1180" s="7">
        <v>24.06373</v>
      </c>
      <c r="M1180" s="7">
        <v>24.62087</v>
      </c>
      <c r="P1180" s="3">
        <v>0.541770484559293</v>
      </c>
      <c r="Q1180" s="6">
        <v>0.28722981297553163</v>
      </c>
      <c r="R1180" s="3">
        <v>1.13142585754395</v>
      </c>
      <c r="S1180" s="3">
        <v>2.1907515164713782</v>
      </c>
    </row>
    <row r="1181" spans="1:19" x14ac:dyDescent="0.45">
      <c r="A1181" t="s">
        <v>1367</v>
      </c>
      <c r="B1181" t="s">
        <v>1368</v>
      </c>
      <c r="C1181" t="s">
        <v>1367</v>
      </c>
      <c r="D1181" t="s">
        <v>1369</v>
      </c>
      <c r="E1181" s="7">
        <v>19.570250000000001</v>
      </c>
      <c r="F1181" s="7">
        <v>20.771609999999999</v>
      </c>
      <c r="G1181" s="7">
        <v>23.545570000000001</v>
      </c>
      <c r="H1181" s="7">
        <v>20.25834</v>
      </c>
      <c r="I1181" s="7">
        <v>20.800180000000001</v>
      </c>
      <c r="J1181" s="7">
        <v>19.426120000000001</v>
      </c>
      <c r="K1181" s="7">
        <v>19.741160000000001</v>
      </c>
      <c r="L1181" s="7">
        <v>20.338429999999999</v>
      </c>
      <c r="M1181" s="7">
        <v>20.20335</v>
      </c>
      <c r="P1181" s="3">
        <v>0.383887750235683</v>
      </c>
      <c r="Q1181" s="6">
        <v>0.41315427395938586</v>
      </c>
      <c r="R1181" s="3">
        <v>1.13426335652669</v>
      </c>
      <c r="S1181" s="3">
        <v>2.1950645362793648</v>
      </c>
    </row>
    <row r="1182" spans="1:19" x14ac:dyDescent="0.45">
      <c r="A1182" t="s">
        <v>466</v>
      </c>
      <c r="B1182" t="s">
        <v>468</v>
      </c>
      <c r="C1182" t="s">
        <v>467</v>
      </c>
      <c r="D1182" t="s">
        <v>469</v>
      </c>
      <c r="E1182" s="7">
        <v>25.953199999999999</v>
      </c>
      <c r="F1182" s="7">
        <v>26.179269999999999</v>
      </c>
      <c r="G1182" s="7">
        <v>25.571059999999999</v>
      </c>
      <c r="H1182" s="7">
        <v>24.863869999999999</v>
      </c>
      <c r="I1182" s="7">
        <v>24.70983</v>
      </c>
      <c r="J1182" s="7">
        <v>24.679490000000001</v>
      </c>
      <c r="K1182" s="7">
        <v>24.203669999999999</v>
      </c>
      <c r="L1182" s="7">
        <v>24.224350000000001</v>
      </c>
      <c r="M1182" s="7">
        <v>24.475560000000002</v>
      </c>
      <c r="P1182" s="3">
        <v>2.4551332479276802</v>
      </c>
      <c r="Q1182" s="6">
        <v>3.5064427463178094E-3</v>
      </c>
      <c r="R1182" s="3">
        <v>1.1501146952311201</v>
      </c>
      <c r="S1182" s="3">
        <v>2.2193153741951135</v>
      </c>
    </row>
    <row r="1183" spans="1:19" x14ac:dyDescent="0.45">
      <c r="A1183" t="s">
        <v>301</v>
      </c>
      <c r="B1183" t="s">
        <v>302</v>
      </c>
      <c r="C1183" t="s">
        <v>301</v>
      </c>
      <c r="D1183" t="s">
        <v>303</v>
      </c>
      <c r="E1183" s="7">
        <v>22.898589999999999</v>
      </c>
      <c r="F1183" s="7">
        <v>19.81549</v>
      </c>
      <c r="G1183" s="7">
        <v>19.875139999999998</v>
      </c>
      <c r="H1183" s="7">
        <v>19.315940000000001</v>
      </c>
      <c r="I1183" s="7">
        <v>19.511089999999999</v>
      </c>
      <c r="J1183" s="7">
        <v>20.270589999999999</v>
      </c>
      <c r="K1183" s="7">
        <v>19.963249999999999</v>
      </c>
      <c r="L1183" s="7">
        <v>20.244579999999999</v>
      </c>
      <c r="M1183" s="7">
        <v>20.853539999999999</v>
      </c>
      <c r="P1183" s="3">
        <v>0.47709183023074297</v>
      </c>
      <c r="Q1183" s="6">
        <v>0.3333559182282666</v>
      </c>
      <c r="R1183" s="3">
        <v>1.1638660430908201</v>
      </c>
      <c r="S1183" s="3">
        <v>2.2405703776161636</v>
      </c>
    </row>
    <row r="1184" spans="1:19" x14ac:dyDescent="0.45">
      <c r="A1184" t="s">
        <v>884</v>
      </c>
      <c r="B1184" t="s">
        <v>886</v>
      </c>
      <c r="C1184" t="s">
        <v>885</v>
      </c>
      <c r="D1184" t="s">
        <v>887</v>
      </c>
      <c r="E1184" s="7">
        <v>24.342110000000002</v>
      </c>
      <c r="F1184" s="7">
        <v>24.46942</v>
      </c>
      <c r="G1184" s="7">
        <v>23.887530000000002</v>
      </c>
      <c r="H1184" s="7">
        <v>22.869230000000002</v>
      </c>
      <c r="I1184" s="7">
        <v>23.22448</v>
      </c>
      <c r="J1184" s="7">
        <v>23.069109999999998</v>
      </c>
      <c r="K1184" s="7">
        <v>22.94145</v>
      </c>
      <c r="L1184" s="7">
        <v>22.77535</v>
      </c>
      <c r="M1184" s="7">
        <v>22.898769999999999</v>
      </c>
      <c r="P1184" s="3">
        <v>2.3483162961496</v>
      </c>
      <c r="Q1184" s="6">
        <v>4.4841868818725388E-3</v>
      </c>
      <c r="R1184" s="3">
        <v>1.1787497202555399</v>
      </c>
      <c r="S1184" s="3">
        <v>2.2638050436722628</v>
      </c>
    </row>
    <row r="1185" spans="1:19" x14ac:dyDescent="0.45">
      <c r="A1185" t="s">
        <v>1135</v>
      </c>
      <c r="B1185" t="s">
        <v>1137</v>
      </c>
      <c r="C1185" t="s">
        <v>1136</v>
      </c>
      <c r="D1185" t="s">
        <v>1138</v>
      </c>
      <c r="E1185" s="7">
        <v>22.445969999999999</v>
      </c>
      <c r="F1185" s="7">
        <v>20.326740000000001</v>
      </c>
      <c r="G1185" s="7">
        <v>20.570430000000002</v>
      </c>
      <c r="H1185" s="7">
        <v>20.31606</v>
      </c>
      <c r="I1185" s="7">
        <v>19.153880000000001</v>
      </c>
      <c r="J1185" s="7">
        <v>20.31681</v>
      </c>
      <c r="K1185" s="7">
        <v>20.90485</v>
      </c>
      <c r="L1185" s="7">
        <v>20.674700000000001</v>
      </c>
      <c r="M1185" s="7">
        <v>21.52993</v>
      </c>
      <c r="P1185" s="3">
        <v>0.69859013348995003</v>
      </c>
      <c r="Q1185" s="6">
        <v>0.20017501351917139</v>
      </c>
      <c r="R1185" s="3">
        <v>1.1854623158772799</v>
      </c>
      <c r="S1185" s="3">
        <v>2.2743626559225758</v>
      </c>
    </row>
    <row r="1186" spans="1:19" x14ac:dyDescent="0.45">
      <c r="A1186" t="s">
        <v>4288</v>
      </c>
      <c r="C1186" t="s">
        <v>4288</v>
      </c>
      <c r="E1186" s="7">
        <v>20.97945</v>
      </c>
      <c r="F1186" s="7">
        <v>22.23075</v>
      </c>
      <c r="G1186" s="7">
        <v>20.740410000000001</v>
      </c>
      <c r="H1186" s="7">
        <v>19.97186</v>
      </c>
      <c r="I1186" s="7">
        <v>19.898140000000001</v>
      </c>
      <c r="J1186" s="7">
        <v>20.472950000000001</v>
      </c>
      <c r="K1186" s="7">
        <v>20.776810000000001</v>
      </c>
      <c r="L1186" s="7">
        <v>20.258120000000002</v>
      </c>
      <c r="M1186" s="7">
        <v>24.644380000000002</v>
      </c>
      <c r="P1186" s="3">
        <v>1.13985460878732</v>
      </c>
      <c r="Q1186" s="6">
        <v>7.2467852418642856E-2</v>
      </c>
      <c r="R1186" s="3">
        <v>1.2025515238444</v>
      </c>
      <c r="S1186" s="3">
        <v>2.3014634385593435</v>
      </c>
    </row>
    <row r="1187" spans="1:19" x14ac:dyDescent="0.45">
      <c r="A1187" t="s">
        <v>1505</v>
      </c>
      <c r="B1187" t="s">
        <v>1506</v>
      </c>
      <c r="C1187" t="s">
        <v>1505</v>
      </c>
      <c r="D1187" t="s">
        <v>1507</v>
      </c>
      <c r="E1187" s="7">
        <v>21.885580000000001</v>
      </c>
      <c r="F1187" s="7">
        <v>22.082650000000001</v>
      </c>
      <c r="G1187" s="7">
        <v>21.661539999999999</v>
      </c>
      <c r="H1187" s="7">
        <v>20.959849999999999</v>
      </c>
      <c r="I1187" s="7">
        <v>20.553940000000001</v>
      </c>
      <c r="J1187" s="7">
        <v>20.431039999999999</v>
      </c>
      <c r="K1187" s="7">
        <v>20.379619999999999</v>
      </c>
      <c r="L1187" s="7">
        <v>20.674520000000001</v>
      </c>
      <c r="M1187" s="7">
        <v>18.725840000000002</v>
      </c>
      <c r="P1187" s="3">
        <v>2.4415750392818798</v>
      </c>
      <c r="Q1187" s="6">
        <v>3.6176367823656532E-3</v>
      </c>
      <c r="R1187" s="3">
        <v>1.2283089955647799</v>
      </c>
      <c r="S1187" s="3">
        <v>2.3429221143665586</v>
      </c>
    </row>
    <row r="1188" spans="1:19" x14ac:dyDescent="0.45">
      <c r="A1188" t="s">
        <v>2105</v>
      </c>
      <c r="B1188" t="s">
        <v>2106</v>
      </c>
      <c r="C1188" t="s">
        <v>2105</v>
      </c>
      <c r="D1188" t="s">
        <v>2107</v>
      </c>
      <c r="E1188" s="7">
        <v>22.116389999999999</v>
      </c>
      <c r="F1188" s="7">
        <v>22.248930000000001</v>
      </c>
      <c r="G1188" s="7">
        <v>23.578769999999999</v>
      </c>
      <c r="H1188" s="7">
        <v>21.65879</v>
      </c>
      <c r="I1188" s="7">
        <v>21.597639999999998</v>
      </c>
      <c r="J1188" s="7">
        <v>20.971920000000001</v>
      </c>
      <c r="K1188" s="7">
        <v>23.11223</v>
      </c>
      <c r="L1188" s="7">
        <v>23.173549999999999</v>
      </c>
      <c r="M1188" s="7">
        <v>22.859200000000001</v>
      </c>
      <c r="P1188" s="3">
        <v>1.1289563590395799</v>
      </c>
      <c r="Q1188" s="6">
        <v>7.430938054308138E-2</v>
      </c>
      <c r="R1188" s="3">
        <v>1.23857625325521</v>
      </c>
      <c r="S1188" s="3">
        <v>2.3596555095481748</v>
      </c>
    </row>
    <row r="1189" spans="1:19" x14ac:dyDescent="0.45">
      <c r="A1189" t="s">
        <v>1380</v>
      </c>
      <c r="B1189" t="s">
        <v>1382</v>
      </c>
      <c r="C1189" t="s">
        <v>1381</v>
      </c>
      <c r="D1189" t="s">
        <v>1383</v>
      </c>
      <c r="E1189" s="7">
        <v>24.84225</v>
      </c>
      <c r="F1189" s="7">
        <v>24.718160000000001</v>
      </c>
      <c r="G1189" s="7">
        <v>24.30612</v>
      </c>
      <c r="H1189" s="7">
        <v>22.86157</v>
      </c>
      <c r="I1189" s="7">
        <v>23.576350000000001</v>
      </c>
      <c r="J1189" s="7">
        <v>23.619409999999998</v>
      </c>
      <c r="K1189" s="7">
        <v>23.05068</v>
      </c>
      <c r="L1189" s="7">
        <v>23.018979999999999</v>
      </c>
      <c r="M1189" s="7">
        <v>23.168990000000001</v>
      </c>
      <c r="P1189" s="3">
        <v>1.9026893723084399</v>
      </c>
      <c r="Q1189" s="6">
        <v>1.251153593731958E-2</v>
      </c>
      <c r="R1189" s="3">
        <v>1.2697366078694701</v>
      </c>
      <c r="S1189" s="3">
        <v>2.4111754080756889</v>
      </c>
    </row>
    <row r="1190" spans="1:19" x14ac:dyDescent="0.45">
      <c r="A1190" t="s">
        <v>620</v>
      </c>
      <c r="B1190" t="s">
        <v>622</v>
      </c>
      <c r="C1190" t="s">
        <v>621</v>
      </c>
      <c r="D1190" t="s">
        <v>623</v>
      </c>
      <c r="E1190" s="7">
        <v>22.202000000000002</v>
      </c>
      <c r="F1190" s="7">
        <v>20.481919999999999</v>
      </c>
      <c r="G1190" s="7">
        <v>21.82958</v>
      </c>
      <c r="H1190" s="7">
        <v>20.411930000000002</v>
      </c>
      <c r="I1190" s="7">
        <v>20.700289999999999</v>
      </c>
      <c r="J1190" s="7">
        <v>19.55677</v>
      </c>
      <c r="K1190" s="7">
        <v>22.318020000000001</v>
      </c>
      <c r="L1190" s="7">
        <v>21.804079999999999</v>
      </c>
      <c r="M1190" s="7">
        <v>21.977360000000001</v>
      </c>
      <c r="P1190" s="3">
        <v>0.95971852342279096</v>
      </c>
      <c r="Q1190" s="6">
        <v>0.10971890800716699</v>
      </c>
      <c r="R1190" s="3">
        <v>1.2815055847168</v>
      </c>
      <c r="S1190" s="3">
        <v>2.430925339263915</v>
      </c>
    </row>
    <row r="1191" spans="1:19" x14ac:dyDescent="0.45">
      <c r="A1191" t="s">
        <v>2413</v>
      </c>
      <c r="B1191" t="s">
        <v>2415</v>
      </c>
      <c r="C1191" t="s">
        <v>2414</v>
      </c>
      <c r="D1191" t="s">
        <v>2416</v>
      </c>
      <c r="E1191" s="7">
        <v>22.41217</v>
      </c>
      <c r="F1191" s="7">
        <v>22.42155</v>
      </c>
      <c r="G1191" s="7">
        <v>22.351700000000001</v>
      </c>
      <c r="H1191" s="7">
        <v>21.852779999999999</v>
      </c>
      <c r="I1191" s="7">
        <v>21.930759999999999</v>
      </c>
      <c r="J1191" s="7">
        <v>19.51698</v>
      </c>
      <c r="K1191" s="7">
        <v>22.954129999999999</v>
      </c>
      <c r="L1191" s="7">
        <v>23.049150000000001</v>
      </c>
      <c r="M1191" s="7">
        <v>22.99295</v>
      </c>
      <c r="P1191" s="3">
        <v>0.75087600514623798</v>
      </c>
      <c r="Q1191" s="6">
        <v>0.17746960997443487</v>
      </c>
      <c r="R1191" s="3">
        <v>1.2949708302815699</v>
      </c>
      <c r="S1191" s="3">
        <v>2.4537203424599823</v>
      </c>
    </row>
    <row r="1192" spans="1:19" x14ac:dyDescent="0.45">
      <c r="A1192" t="s">
        <v>2656</v>
      </c>
      <c r="B1192" t="s">
        <v>2658</v>
      </c>
      <c r="C1192" t="s">
        <v>2657</v>
      </c>
      <c r="D1192" t="s">
        <v>2659</v>
      </c>
      <c r="E1192" s="7">
        <v>23.64339</v>
      </c>
      <c r="F1192" s="7">
        <v>22.979089999999999</v>
      </c>
      <c r="G1192" s="7">
        <v>23.005320000000001</v>
      </c>
      <c r="H1192" s="7">
        <v>21.750830000000001</v>
      </c>
      <c r="I1192" s="7">
        <v>21.9878</v>
      </c>
      <c r="J1192" s="7">
        <v>21.91769</v>
      </c>
      <c r="K1192" s="7">
        <v>22.19868</v>
      </c>
      <c r="L1192" s="7">
        <v>21.968879999999999</v>
      </c>
      <c r="M1192" s="7">
        <v>21.98846</v>
      </c>
      <c r="P1192" s="3">
        <v>2.3568120027246402</v>
      </c>
      <c r="Q1192" s="6">
        <v>4.3973192527856303E-3</v>
      </c>
      <c r="R1192" s="3">
        <v>1.3238277435302701</v>
      </c>
      <c r="S1192" s="3">
        <v>2.5032940084462063</v>
      </c>
    </row>
    <row r="1193" spans="1:19" x14ac:dyDescent="0.45">
      <c r="A1193" t="s">
        <v>3154</v>
      </c>
      <c r="B1193" t="s">
        <v>3155</v>
      </c>
      <c r="C1193" t="s">
        <v>3154</v>
      </c>
      <c r="D1193" t="s">
        <v>3156</v>
      </c>
      <c r="E1193" s="7">
        <v>22.175419999999999</v>
      </c>
      <c r="F1193" s="7">
        <v>20.62257</v>
      </c>
      <c r="G1193" s="7">
        <v>22.349920000000001</v>
      </c>
      <c r="H1193" s="7">
        <v>20.987179999999999</v>
      </c>
      <c r="I1193" s="7">
        <v>21.042870000000001</v>
      </c>
      <c r="J1193" s="7">
        <v>19.00836</v>
      </c>
      <c r="K1193" s="7">
        <v>21.023910000000001</v>
      </c>
      <c r="L1193" s="7">
        <v>20.763929999999998</v>
      </c>
      <c r="M1193" s="7">
        <v>20.992789999999999</v>
      </c>
      <c r="P1193" s="3">
        <v>0.72433237449945997</v>
      </c>
      <c r="Q1193" s="6">
        <v>0.18865469832570408</v>
      </c>
      <c r="R1193" s="3">
        <v>1.36983172098796</v>
      </c>
      <c r="S1193" s="3">
        <v>2.5844041933022615</v>
      </c>
    </row>
    <row r="1194" spans="1:19" x14ac:dyDescent="0.45">
      <c r="A1194" t="s">
        <v>3467</v>
      </c>
      <c r="B1194" t="s">
        <v>3468</v>
      </c>
      <c r="C1194" t="s">
        <v>3467</v>
      </c>
      <c r="D1194" t="s">
        <v>3469</v>
      </c>
      <c r="E1194" s="7">
        <v>24.492339999999999</v>
      </c>
      <c r="F1194" s="7">
        <v>24.467749999999999</v>
      </c>
      <c r="G1194" s="7">
        <v>24.31278</v>
      </c>
      <c r="H1194" s="7">
        <v>22.244669999999999</v>
      </c>
      <c r="I1194" s="7">
        <v>23.819579999999998</v>
      </c>
      <c r="J1194" s="7">
        <v>23.085470000000001</v>
      </c>
      <c r="K1194" s="7">
        <v>21.923940000000002</v>
      </c>
      <c r="L1194" s="7">
        <v>21.981860000000001</v>
      </c>
      <c r="M1194" s="7">
        <v>21.961130000000001</v>
      </c>
      <c r="P1194" s="3">
        <v>1.39768355743771</v>
      </c>
      <c r="Q1194" s="6">
        <v>4.0023627006766233E-2</v>
      </c>
      <c r="R1194" s="3">
        <v>1.3743832906087201</v>
      </c>
      <c r="S1194" s="3">
        <v>2.592570625257411</v>
      </c>
    </row>
    <row r="1195" spans="1:19" x14ac:dyDescent="0.45">
      <c r="A1195" t="s">
        <v>944</v>
      </c>
      <c r="B1195" t="s">
        <v>945</v>
      </c>
      <c r="C1195" t="s">
        <v>944</v>
      </c>
      <c r="D1195" t="s">
        <v>946</v>
      </c>
      <c r="E1195" s="7">
        <v>21.831939999999999</v>
      </c>
      <c r="F1195" s="7">
        <v>21.949850000000001</v>
      </c>
      <c r="G1195" s="7">
        <v>24.035820000000001</v>
      </c>
      <c r="H1195" s="7">
        <v>21.160170000000001</v>
      </c>
      <c r="I1195" s="7">
        <v>20.335909999999998</v>
      </c>
      <c r="J1195" s="7">
        <v>22.160080000000001</v>
      </c>
      <c r="K1195" s="7">
        <v>22.547930000000001</v>
      </c>
      <c r="L1195" s="7">
        <v>22.58907</v>
      </c>
      <c r="M1195" s="7">
        <v>21.87931</v>
      </c>
      <c r="P1195" s="3">
        <v>0.71278903257886295</v>
      </c>
      <c r="Q1195" s="6">
        <v>0.19373628490027278</v>
      </c>
      <c r="R1195" s="3">
        <v>1.38715171813965</v>
      </c>
      <c r="S1195" s="3">
        <v>2.6156177488218808</v>
      </c>
    </row>
    <row r="1196" spans="1:19" x14ac:dyDescent="0.45">
      <c r="A1196" t="s">
        <v>745</v>
      </c>
      <c r="B1196" t="s">
        <v>746</v>
      </c>
      <c r="C1196" t="s">
        <v>745</v>
      </c>
      <c r="D1196" t="s">
        <v>747</v>
      </c>
      <c r="E1196" s="7">
        <v>22.27336</v>
      </c>
      <c r="F1196" s="7">
        <v>21.68581</v>
      </c>
      <c r="G1196" s="7">
        <v>23.73676</v>
      </c>
      <c r="H1196" s="7">
        <v>21.43853</v>
      </c>
      <c r="I1196" s="7">
        <v>20.263680000000001</v>
      </c>
      <c r="J1196" s="7">
        <v>21.824850000000001</v>
      </c>
      <c r="K1196" s="7">
        <v>22.117339999999999</v>
      </c>
      <c r="L1196" s="7">
        <v>21.638780000000001</v>
      </c>
      <c r="M1196" s="7">
        <v>21.97869</v>
      </c>
      <c r="P1196" s="3">
        <v>0.83784145071371396</v>
      </c>
      <c r="Q1196" s="6">
        <v>0.14526418414356618</v>
      </c>
      <c r="R1196" s="3">
        <v>1.3896210988362601</v>
      </c>
      <c r="S1196" s="3">
        <v>2.6200985896566382</v>
      </c>
    </row>
    <row r="1197" spans="1:19" x14ac:dyDescent="0.45">
      <c r="A1197" t="s">
        <v>547</v>
      </c>
      <c r="B1197" t="s">
        <v>548</v>
      </c>
      <c r="C1197" t="s">
        <v>547</v>
      </c>
      <c r="D1197" t="s">
        <v>549</v>
      </c>
      <c r="E1197" s="7">
        <v>22.025770000000001</v>
      </c>
      <c r="F1197" s="7">
        <v>22.6145</v>
      </c>
      <c r="G1197" s="7">
        <v>21.484780000000001</v>
      </c>
      <c r="H1197" s="7">
        <v>20.855589999999999</v>
      </c>
      <c r="I1197" s="7">
        <v>20.161950000000001</v>
      </c>
      <c r="J1197" s="7">
        <v>20.917290000000001</v>
      </c>
      <c r="K1197" s="7">
        <v>19.019929999999999</v>
      </c>
      <c r="L1197" s="7">
        <v>19.11795</v>
      </c>
      <c r="M1197" s="7">
        <v>20.77346</v>
      </c>
      <c r="P1197" s="3">
        <v>1.57933138513324</v>
      </c>
      <c r="Q1197" s="6">
        <v>2.6343205203041595E-2</v>
      </c>
      <c r="R1197" s="3">
        <v>1.3967405954996699</v>
      </c>
      <c r="S1197" s="3">
        <v>2.6330603628226159</v>
      </c>
    </row>
    <row r="1198" spans="1:19" x14ac:dyDescent="0.45">
      <c r="A1198" t="s">
        <v>1770</v>
      </c>
      <c r="B1198" t="s">
        <v>1772</v>
      </c>
      <c r="C1198" t="s">
        <v>1771</v>
      </c>
      <c r="D1198" t="s">
        <v>1773</v>
      </c>
      <c r="E1198" s="7">
        <v>23.75318</v>
      </c>
      <c r="F1198" s="7">
        <v>23.743549999999999</v>
      </c>
      <c r="G1198" s="7">
        <v>23.604900000000001</v>
      </c>
      <c r="H1198" s="7">
        <v>23.60671</v>
      </c>
      <c r="I1198" s="7">
        <v>19.275500000000001</v>
      </c>
      <c r="J1198" s="7">
        <v>23.91159</v>
      </c>
      <c r="K1198" s="7">
        <v>23.628450000000001</v>
      </c>
      <c r="L1198" s="7">
        <v>23.572880000000001</v>
      </c>
      <c r="M1198" s="7">
        <v>24.128879999999999</v>
      </c>
      <c r="P1198" s="3">
        <v>0.40668087382226797</v>
      </c>
      <c r="Q1198" s="6">
        <v>0.3920298407726574</v>
      </c>
      <c r="R1198" s="3">
        <v>1.4359423319498701</v>
      </c>
      <c r="S1198" s="3">
        <v>2.7055883109554095</v>
      </c>
    </row>
    <row r="1199" spans="1:19" x14ac:dyDescent="0.45">
      <c r="A1199" t="s">
        <v>4289</v>
      </c>
      <c r="C1199" t="s">
        <v>4289</v>
      </c>
      <c r="E1199" s="7">
        <v>22.166589999999999</v>
      </c>
      <c r="F1199" s="7">
        <v>24.452369999999998</v>
      </c>
      <c r="G1199" s="7">
        <v>20.09442</v>
      </c>
      <c r="H1199" s="7">
        <v>19.990369999999999</v>
      </c>
      <c r="I1199" s="7">
        <v>21.438890000000001</v>
      </c>
      <c r="J1199" s="7">
        <v>20.86544</v>
      </c>
      <c r="K1199" s="7">
        <v>18.925820000000002</v>
      </c>
      <c r="L1199" s="7">
        <v>21.41168</v>
      </c>
      <c r="M1199" s="7">
        <v>23.334019999999999</v>
      </c>
      <c r="P1199" s="3">
        <v>0.48241376655372098</v>
      </c>
      <c r="Q1199" s="6">
        <v>0.3292958317727025</v>
      </c>
      <c r="R1199" s="3">
        <v>1.4728927612304701</v>
      </c>
      <c r="S1199" s="3">
        <v>2.775779100454399</v>
      </c>
    </row>
    <row r="1200" spans="1:19" x14ac:dyDescent="0.45">
      <c r="A1200" t="s">
        <v>1709</v>
      </c>
      <c r="B1200" t="s">
        <v>1710</v>
      </c>
      <c r="C1200" t="s">
        <v>1709</v>
      </c>
      <c r="D1200" t="s">
        <v>1711</v>
      </c>
      <c r="E1200" s="7">
        <v>23.14753</v>
      </c>
      <c r="F1200" s="7">
        <v>22.567599999999999</v>
      </c>
      <c r="G1200" s="7">
        <v>23.419049999999999</v>
      </c>
      <c r="H1200" s="7">
        <v>22.495429999999999</v>
      </c>
      <c r="I1200" s="7">
        <v>19.89715</v>
      </c>
      <c r="J1200" s="7">
        <v>22.246849999999998</v>
      </c>
      <c r="K1200" s="7">
        <v>22.48976</v>
      </c>
      <c r="L1200" s="7">
        <v>22.484660000000002</v>
      </c>
      <c r="M1200" s="7">
        <v>22.694469999999999</v>
      </c>
      <c r="P1200" s="3">
        <v>0.80049885326976</v>
      </c>
      <c r="Q1200" s="6">
        <v>0.15830737467184275</v>
      </c>
      <c r="R1200" s="3">
        <v>1.49825096130371</v>
      </c>
      <c r="S1200" s="3">
        <v>2.8250001836263903</v>
      </c>
    </row>
    <row r="1201" spans="1:19" x14ac:dyDescent="0.45">
      <c r="A1201" t="s">
        <v>60</v>
      </c>
      <c r="B1201" t="s">
        <v>61</v>
      </c>
      <c r="C1201" t="s">
        <v>60</v>
      </c>
      <c r="D1201" t="s">
        <v>62</v>
      </c>
      <c r="E1201" s="7">
        <v>23.11964</v>
      </c>
      <c r="F1201" s="7">
        <v>23.561389999999999</v>
      </c>
      <c r="G1201" s="7">
        <v>22.55555</v>
      </c>
      <c r="H1201" s="7">
        <v>21.375489999999999</v>
      </c>
      <c r="I1201" s="7">
        <v>21.623370000000001</v>
      </c>
      <c r="J1201" s="7">
        <v>21.65137</v>
      </c>
      <c r="K1201" s="7">
        <v>22.289429999999999</v>
      </c>
      <c r="L1201" s="7">
        <v>22.411259999999999</v>
      </c>
      <c r="M1201" s="7">
        <v>21.900510000000001</v>
      </c>
      <c r="P1201" s="3">
        <v>2.1343974846111902</v>
      </c>
      <c r="Q1201" s="6">
        <v>7.3384191765786594E-3</v>
      </c>
      <c r="R1201" s="3">
        <v>1.5287831624349</v>
      </c>
      <c r="S1201" s="3">
        <v>2.8854236609533213</v>
      </c>
    </row>
    <row r="1202" spans="1:19" x14ac:dyDescent="0.45">
      <c r="A1202" t="s">
        <v>1723</v>
      </c>
      <c r="B1202" t="s">
        <v>1725</v>
      </c>
      <c r="C1202" t="s">
        <v>1724</v>
      </c>
      <c r="D1202" t="s">
        <v>1726</v>
      </c>
      <c r="E1202" s="7">
        <v>23.546510000000001</v>
      </c>
      <c r="F1202" s="7">
        <v>23.307580000000002</v>
      </c>
      <c r="G1202" s="7">
        <v>23.036580000000001</v>
      </c>
      <c r="H1202" s="7">
        <v>21.495950000000001</v>
      </c>
      <c r="I1202" s="7">
        <v>22.072050000000001</v>
      </c>
      <c r="J1202" s="7">
        <v>21.57122</v>
      </c>
      <c r="K1202" s="7">
        <v>21.03932</v>
      </c>
      <c r="L1202" s="7">
        <v>21.111910000000002</v>
      </c>
      <c r="M1202" s="7">
        <v>21.29485</v>
      </c>
      <c r="P1202" s="3">
        <v>2.6099808915137399</v>
      </c>
      <c r="Q1202" s="6">
        <v>2.4548169225915382E-3</v>
      </c>
      <c r="R1202" s="3">
        <v>1.58381843566895</v>
      </c>
      <c r="S1202" s="3">
        <v>2.997621926641266</v>
      </c>
    </row>
    <row r="1203" spans="1:19" x14ac:dyDescent="0.45">
      <c r="A1203" t="s">
        <v>1667</v>
      </c>
      <c r="B1203" t="s">
        <v>1669</v>
      </c>
      <c r="C1203" t="s">
        <v>1668</v>
      </c>
      <c r="D1203" t="s">
        <v>1670</v>
      </c>
      <c r="E1203" s="7">
        <v>21.089259999999999</v>
      </c>
      <c r="F1203" s="7">
        <v>22.12433</v>
      </c>
      <c r="G1203" s="7">
        <v>22.9877</v>
      </c>
      <c r="H1203" s="7">
        <v>21.967089999999999</v>
      </c>
      <c r="I1203" s="7">
        <v>19.839549999999999</v>
      </c>
      <c r="J1203" s="7">
        <v>19.552849999999999</v>
      </c>
      <c r="K1203" s="7">
        <v>21.85182</v>
      </c>
      <c r="L1203" s="7">
        <v>22.466830000000002</v>
      </c>
      <c r="M1203" s="7">
        <v>22.244440000000001</v>
      </c>
      <c r="P1203" s="3">
        <v>0.79412635224783301</v>
      </c>
      <c r="Q1203" s="6">
        <v>0.1606473802665751</v>
      </c>
      <c r="R1203" s="3">
        <v>1.61393547058105</v>
      </c>
      <c r="S1203" s="3">
        <v>3.0608566294103077</v>
      </c>
    </row>
    <row r="1204" spans="1:19" x14ac:dyDescent="0.45">
      <c r="A1204" t="s">
        <v>4290</v>
      </c>
      <c r="C1204" t="s">
        <v>4290</v>
      </c>
      <c r="E1204" s="7">
        <v>22.80077</v>
      </c>
      <c r="F1204" s="7">
        <v>23.822109999999999</v>
      </c>
      <c r="G1204" s="7">
        <v>19.443480000000001</v>
      </c>
      <c r="H1204" s="7">
        <v>19.840900000000001</v>
      </c>
      <c r="I1204" s="7">
        <v>20.398119999999999</v>
      </c>
      <c r="J1204" s="7">
        <v>20.88204</v>
      </c>
      <c r="K1204" s="7">
        <v>19.35397</v>
      </c>
      <c r="L1204" s="7">
        <v>19.777280000000001</v>
      </c>
      <c r="M1204" s="7">
        <v>22.53856</v>
      </c>
      <c r="P1204" s="3">
        <v>0.53600554362450703</v>
      </c>
      <c r="Q1204" s="6">
        <v>0.29106799639685527</v>
      </c>
      <c r="R1204" s="3">
        <v>1.64843495686849</v>
      </c>
      <c r="S1204" s="3">
        <v>3.1349337537765045</v>
      </c>
    </row>
    <row r="1205" spans="1:19" x14ac:dyDescent="0.45">
      <c r="A1205" t="s">
        <v>3902</v>
      </c>
      <c r="B1205" t="s">
        <v>3904</v>
      </c>
      <c r="C1205" t="s">
        <v>3903</v>
      </c>
      <c r="D1205" t="s">
        <v>3905</v>
      </c>
      <c r="E1205" s="7">
        <v>20.90588</v>
      </c>
      <c r="F1205" s="7">
        <v>21.717749999999999</v>
      </c>
      <c r="G1205" s="7">
        <v>21.63449</v>
      </c>
      <c r="H1205" s="7">
        <v>19.53267</v>
      </c>
      <c r="I1205" s="7">
        <v>20.310880000000001</v>
      </c>
      <c r="J1205" s="7">
        <v>18.807500000000001</v>
      </c>
      <c r="K1205" s="7">
        <v>20.85962</v>
      </c>
      <c r="L1205" s="7">
        <v>22.234179999999999</v>
      </c>
      <c r="M1205" s="7">
        <v>21.395710000000001</v>
      </c>
      <c r="P1205" s="3">
        <v>1.6818837445347701</v>
      </c>
      <c r="Q1205" s="6">
        <v>2.0802534716799527E-2</v>
      </c>
      <c r="R1205" s="3">
        <v>1.86902300516764</v>
      </c>
      <c r="S1205" s="3">
        <v>3.6528512478293313</v>
      </c>
    </row>
    <row r="1206" spans="1:19" x14ac:dyDescent="0.45">
      <c r="A1206" t="s">
        <v>4118</v>
      </c>
      <c r="B1206" t="s">
        <v>4119</v>
      </c>
      <c r="C1206" t="s">
        <v>4118</v>
      </c>
      <c r="D1206" t="s">
        <v>4120</v>
      </c>
      <c r="E1206" s="7">
        <v>21.45608</v>
      </c>
      <c r="F1206" s="7">
        <v>22.062329999999999</v>
      </c>
      <c r="G1206" s="7">
        <v>22.467020000000002</v>
      </c>
      <c r="H1206" s="7">
        <v>21.15691</v>
      </c>
      <c r="I1206" s="7">
        <v>18.355920000000001</v>
      </c>
      <c r="J1206" s="7">
        <v>20.699310000000001</v>
      </c>
      <c r="K1206" s="7">
        <v>21.904520000000002</v>
      </c>
      <c r="L1206" s="7">
        <v>21.51229</v>
      </c>
      <c r="M1206" s="7">
        <v>22.25433</v>
      </c>
      <c r="P1206" s="3">
        <v>0.98497629349080196</v>
      </c>
      <c r="Q1206" s="6">
        <v>0.10351986727555042</v>
      </c>
      <c r="R1206" s="3">
        <v>1.9244365692138701</v>
      </c>
      <c r="S1206" s="3">
        <v>3.7958857473175489</v>
      </c>
    </row>
    <row r="1207" spans="1:19" x14ac:dyDescent="0.45">
      <c r="A1207" t="s">
        <v>4142</v>
      </c>
      <c r="B1207" t="s">
        <v>4143</v>
      </c>
      <c r="C1207" t="s">
        <v>4142</v>
      </c>
      <c r="D1207" t="s">
        <v>4144</v>
      </c>
      <c r="E1207" s="7">
        <v>21.04569</v>
      </c>
      <c r="F1207" s="7">
        <v>23.112030000000001</v>
      </c>
      <c r="G1207" s="7">
        <v>23.49033</v>
      </c>
      <c r="H1207" s="7">
        <v>19.759699999999999</v>
      </c>
      <c r="I1207" s="7">
        <v>21.427430000000001</v>
      </c>
      <c r="J1207" s="7">
        <v>20.400770000000001</v>
      </c>
      <c r="K1207" s="7">
        <v>23.05583</v>
      </c>
      <c r="L1207" s="7">
        <v>20.659610000000001</v>
      </c>
      <c r="M1207" s="7">
        <v>23.13691</v>
      </c>
      <c r="P1207" s="3">
        <v>1.05257674427537</v>
      </c>
      <c r="Q1207" s="6">
        <v>8.8597864833988044E-2</v>
      </c>
      <c r="R1207" s="3">
        <v>2.0200506846109998</v>
      </c>
      <c r="S1207" s="3">
        <v>4.0559804109358781</v>
      </c>
    </row>
    <row r="1208" spans="1:19" x14ac:dyDescent="0.45">
      <c r="A1208" t="s">
        <v>3053</v>
      </c>
      <c r="B1208" t="s">
        <v>3055</v>
      </c>
      <c r="C1208" t="s">
        <v>3054</v>
      </c>
      <c r="D1208" t="s">
        <v>3056</v>
      </c>
      <c r="E1208" s="7">
        <v>21.010380000000001</v>
      </c>
      <c r="F1208" s="7">
        <v>27.376580000000001</v>
      </c>
      <c r="G1208" s="7">
        <v>18.41423</v>
      </c>
      <c r="H1208" s="7">
        <v>19.960560000000001</v>
      </c>
      <c r="I1208" s="7">
        <v>20.637119999999999</v>
      </c>
      <c r="J1208" s="7">
        <v>19.585170000000002</v>
      </c>
      <c r="K1208" s="7">
        <v>25.775929999999999</v>
      </c>
      <c r="L1208" s="7">
        <v>20.606929999999998</v>
      </c>
      <c r="M1208" s="7">
        <v>18.386800000000001</v>
      </c>
      <c r="P1208" s="3">
        <v>0.34039228658954801</v>
      </c>
      <c r="Q1208" s="6">
        <v>0.45667550049239075</v>
      </c>
      <c r="R1208" s="3">
        <v>2.2061163584391301</v>
      </c>
      <c r="S1208" s="3">
        <v>4.6143145659631255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8"/>
  <sheetViews>
    <sheetView workbookViewId="0">
      <selection activeCell="I15" sqref="I15"/>
    </sheetView>
  </sheetViews>
  <sheetFormatPr defaultColWidth="10.69921875" defaultRowHeight="15" x14ac:dyDescent="0.45"/>
  <cols>
    <col min="1" max="4" width="10.69921875" style="10"/>
    <col min="5" max="13" width="8.546875" style="10" customWidth="1"/>
    <col min="14" max="17" width="10.69921875" style="14"/>
    <col min="18" max="18" width="10.84765625" style="14" bestFit="1" customWidth="1"/>
    <col min="19" max="19" width="10.546875" style="14" customWidth="1"/>
    <col min="20" max="16384" width="10.69921875" style="10"/>
  </cols>
  <sheetData>
    <row r="1" spans="1:19" s="8" customFormat="1" ht="60" x14ac:dyDescent="0.45">
      <c r="A1" s="8" t="s">
        <v>7</v>
      </c>
      <c r="B1" s="8" t="s">
        <v>9</v>
      </c>
      <c r="C1" s="8" t="s">
        <v>8</v>
      </c>
      <c r="D1" s="8" t="s">
        <v>10</v>
      </c>
      <c r="E1" s="9" t="s">
        <v>4296</v>
      </c>
      <c r="F1" s="9" t="s">
        <v>4297</v>
      </c>
      <c r="G1" s="9" t="s">
        <v>4298</v>
      </c>
      <c r="H1" s="9" t="s">
        <v>0</v>
      </c>
      <c r="I1" s="9" t="s">
        <v>1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4293</v>
      </c>
      <c r="O1" s="9" t="s">
        <v>6</v>
      </c>
      <c r="P1" s="21" t="s">
        <v>4459</v>
      </c>
      <c r="Q1" s="9" t="s">
        <v>4302</v>
      </c>
      <c r="R1" s="9" t="s">
        <v>4303</v>
      </c>
      <c r="S1" s="9" t="s">
        <v>4305</v>
      </c>
    </row>
    <row r="2" spans="1:19" x14ac:dyDescent="0.45">
      <c r="A2" s="10" t="s">
        <v>1153</v>
      </c>
      <c r="B2" s="10" t="s">
        <v>1154</v>
      </c>
      <c r="C2" s="10" t="s">
        <v>1153</v>
      </c>
      <c r="D2" s="10" t="s">
        <v>1155</v>
      </c>
      <c r="E2" s="13">
        <v>20.71095</v>
      </c>
      <c r="F2" s="13">
        <v>20.789390000000001</v>
      </c>
      <c r="G2" s="13">
        <v>20.197279999999999</v>
      </c>
      <c r="H2" s="13">
        <v>20.533629999999999</v>
      </c>
      <c r="I2" s="13">
        <v>20.312200000000001</v>
      </c>
      <c r="J2" s="13">
        <v>21.722059999999999</v>
      </c>
      <c r="K2" s="13">
        <v>22.95532</v>
      </c>
      <c r="L2" s="13">
        <v>23.125170000000001</v>
      </c>
      <c r="M2" s="13">
        <v>23.192</v>
      </c>
      <c r="N2" s="14" t="s">
        <v>28</v>
      </c>
      <c r="O2" s="14" t="s">
        <v>11</v>
      </c>
      <c r="P2" s="11">
        <v>3.6566773532629</v>
      </c>
      <c r="Q2" s="15">
        <v>2.2045636727175826E-4</v>
      </c>
      <c r="R2" s="11">
        <v>-2.5249532063802098</v>
      </c>
      <c r="S2" s="11">
        <f t="shared" ref="S2:S65" si="0">2^R2</f>
        <v>0.17374541279801844</v>
      </c>
    </row>
    <row r="3" spans="1:19" x14ac:dyDescent="0.45">
      <c r="A3" s="10" t="s">
        <v>3246</v>
      </c>
      <c r="B3" s="10" t="s">
        <v>3247</v>
      </c>
      <c r="C3" s="10" t="s">
        <v>3246</v>
      </c>
      <c r="D3" s="10" t="s">
        <v>3248</v>
      </c>
      <c r="E3" s="13">
        <v>20.947109999999999</v>
      </c>
      <c r="F3" s="13">
        <v>20.311389999999999</v>
      </c>
      <c r="G3" s="13">
        <v>22.628699999999998</v>
      </c>
      <c r="H3" s="13">
        <v>23.673680000000001</v>
      </c>
      <c r="I3" s="13">
        <v>23.683779999999999</v>
      </c>
      <c r="J3" s="13">
        <v>23.65382</v>
      </c>
      <c r="K3" s="13">
        <v>23.041309999999999</v>
      </c>
      <c r="L3" s="13">
        <v>23.084769999999999</v>
      </c>
      <c r="M3" s="13">
        <v>23.160419999999998</v>
      </c>
      <c r="N3" s="14" t="s">
        <v>28</v>
      </c>
      <c r="O3" s="14" t="s">
        <v>11</v>
      </c>
      <c r="P3" s="11">
        <v>1.2216000929170601</v>
      </c>
      <c r="Q3" s="15">
        <v>6.003436302893686E-2</v>
      </c>
      <c r="R3" s="11">
        <v>-1.7997697194417299</v>
      </c>
      <c r="S3" s="11">
        <f t="shared" si="0"/>
        <v>0.28722043073308906</v>
      </c>
    </row>
    <row r="4" spans="1:19" x14ac:dyDescent="0.45">
      <c r="A4" s="10" t="s">
        <v>1447</v>
      </c>
      <c r="B4" s="10" t="s">
        <v>1449</v>
      </c>
      <c r="C4" s="10" t="s">
        <v>1448</v>
      </c>
      <c r="D4" s="10" t="s">
        <v>1450</v>
      </c>
      <c r="E4" s="13">
        <v>19.88269</v>
      </c>
      <c r="F4" s="13">
        <v>20.243289999999998</v>
      </c>
      <c r="G4" s="13">
        <v>20.026450000000001</v>
      </c>
      <c r="H4" s="13">
        <v>21.75564</v>
      </c>
      <c r="I4" s="13">
        <v>22.33361</v>
      </c>
      <c r="J4" s="13">
        <v>23.31381</v>
      </c>
      <c r="K4" s="13">
        <v>21.723469999999999</v>
      </c>
      <c r="L4" s="13">
        <v>21.526910000000001</v>
      </c>
      <c r="M4" s="13">
        <v>21.90954</v>
      </c>
      <c r="N4" s="14" t="s">
        <v>28</v>
      </c>
      <c r="O4" s="14" t="s">
        <v>11</v>
      </c>
      <c r="P4" s="11">
        <v>3.4050373791365902</v>
      </c>
      <c r="Q4" s="15">
        <v>3.9351620459257818E-4</v>
      </c>
      <c r="R4" s="11">
        <v>-1.66916656494141</v>
      </c>
      <c r="S4" s="11">
        <f t="shared" si="0"/>
        <v>0.31443493808579404</v>
      </c>
    </row>
    <row r="5" spans="1:19" x14ac:dyDescent="0.45">
      <c r="A5" s="10" t="s">
        <v>3541</v>
      </c>
      <c r="B5" s="10" t="s">
        <v>3542</v>
      </c>
      <c r="C5" s="10" t="s">
        <v>3541</v>
      </c>
      <c r="D5" s="10" t="s">
        <v>3543</v>
      </c>
      <c r="E5" s="13">
        <v>18.70524</v>
      </c>
      <c r="F5" s="13">
        <v>19.964590000000001</v>
      </c>
      <c r="G5" s="13">
        <v>19.336549999999999</v>
      </c>
      <c r="H5" s="13">
        <v>20.41499</v>
      </c>
      <c r="I5" s="13">
        <v>22.21827</v>
      </c>
      <c r="J5" s="13">
        <v>20.56812</v>
      </c>
      <c r="K5" s="13">
        <v>20.712689999999998</v>
      </c>
      <c r="L5" s="13">
        <v>20.555530000000001</v>
      </c>
      <c r="M5" s="13">
        <v>20.533930000000002</v>
      </c>
      <c r="N5" s="14" t="s">
        <v>28</v>
      </c>
      <c r="O5" s="14" t="s">
        <v>11</v>
      </c>
      <c r="P5" s="11">
        <v>1.57987253004596</v>
      </c>
      <c r="Q5" s="15">
        <v>2.6310401162555414E-2</v>
      </c>
      <c r="R5" s="11">
        <v>-1.26526006062825</v>
      </c>
      <c r="S5" s="11">
        <f t="shared" si="0"/>
        <v>0.41602436792252834</v>
      </c>
    </row>
    <row r="6" spans="1:19" x14ac:dyDescent="0.45">
      <c r="A6" s="10" t="s">
        <v>3748</v>
      </c>
      <c r="B6" s="10" t="s">
        <v>3750</v>
      </c>
      <c r="C6" s="10" t="s">
        <v>3749</v>
      </c>
      <c r="D6" s="10" t="s">
        <v>3751</v>
      </c>
      <c r="E6" s="13">
        <v>21.328499999999998</v>
      </c>
      <c r="F6" s="13">
        <v>21.286249999999999</v>
      </c>
      <c r="G6" s="13">
        <v>21.246729999999999</v>
      </c>
      <c r="H6" s="13">
        <v>21.843990000000002</v>
      </c>
      <c r="I6" s="13">
        <v>22.334589999999999</v>
      </c>
      <c r="J6" s="13">
        <v>21.54609</v>
      </c>
      <c r="K6" s="13">
        <v>22.17051</v>
      </c>
      <c r="L6" s="13">
        <v>22.572310000000002</v>
      </c>
      <c r="M6" s="13">
        <v>22.7301</v>
      </c>
      <c r="N6" s="14" t="s">
        <v>28</v>
      </c>
      <c r="O6" s="14" t="s">
        <v>11</v>
      </c>
      <c r="P6" s="11">
        <v>2.6948584723282498</v>
      </c>
      <c r="Q6" s="15">
        <v>2.0190242151018681E-3</v>
      </c>
      <c r="R6" s="11">
        <v>-1.2038129170735701</v>
      </c>
      <c r="S6" s="11">
        <f t="shared" si="0"/>
        <v>0.43412640592768481</v>
      </c>
    </row>
    <row r="7" spans="1:19" x14ac:dyDescent="0.45">
      <c r="A7" s="10" t="s">
        <v>1031</v>
      </c>
      <c r="B7" s="10" t="s">
        <v>1033</v>
      </c>
      <c r="C7" s="10" t="s">
        <v>1032</v>
      </c>
      <c r="D7" s="10" t="s">
        <v>1034</v>
      </c>
      <c r="E7" s="13">
        <v>19.25639</v>
      </c>
      <c r="F7" s="13">
        <v>19.503060000000001</v>
      </c>
      <c r="G7" s="13">
        <v>19.439730000000001</v>
      </c>
      <c r="H7" s="13">
        <v>20.838809999999999</v>
      </c>
      <c r="I7" s="13">
        <v>20.998819999999998</v>
      </c>
      <c r="J7" s="13">
        <v>20.37049</v>
      </c>
      <c r="K7" s="13">
        <v>20.927959999999999</v>
      </c>
      <c r="L7" s="13">
        <v>20.039259999999999</v>
      </c>
      <c r="M7" s="13">
        <v>20.64245</v>
      </c>
      <c r="N7" s="14" t="s">
        <v>28</v>
      </c>
      <c r="O7" s="14" t="s">
        <v>11</v>
      </c>
      <c r="P7" s="11">
        <v>1.8551944281922399</v>
      </c>
      <c r="Q7" s="15">
        <v>1.3957433643672162E-2</v>
      </c>
      <c r="R7" s="11">
        <v>-1.1368255615234399</v>
      </c>
      <c r="S7" s="11">
        <f t="shared" si="0"/>
        <v>0.45475910819958926</v>
      </c>
    </row>
    <row r="8" spans="1:19" x14ac:dyDescent="0.45">
      <c r="A8" s="10" t="s">
        <v>1696</v>
      </c>
      <c r="B8" s="10" t="s">
        <v>1698</v>
      </c>
      <c r="C8" s="10" t="s">
        <v>1697</v>
      </c>
      <c r="D8" s="10" t="s">
        <v>1699</v>
      </c>
      <c r="E8" s="13">
        <v>20.34122</v>
      </c>
      <c r="F8" s="13">
        <v>20.34036</v>
      </c>
      <c r="G8" s="13">
        <v>21.267219999999998</v>
      </c>
      <c r="H8" s="13">
        <v>21.535350000000001</v>
      </c>
      <c r="I8" s="13">
        <v>21.288609999999998</v>
      </c>
      <c r="J8" s="13">
        <v>20.082409999999999</v>
      </c>
      <c r="K8" s="13">
        <v>21.99586</v>
      </c>
      <c r="L8" s="13">
        <v>21.69914</v>
      </c>
      <c r="M8" s="13">
        <v>21.595459999999999</v>
      </c>
      <c r="N8" s="14" t="s">
        <v>28</v>
      </c>
      <c r="O8" s="14" t="s">
        <v>11</v>
      </c>
      <c r="P8" s="11">
        <v>1.5490094676239099</v>
      </c>
      <c r="Q8" s="15">
        <v>2.8248183931761484E-2</v>
      </c>
      <c r="R8" s="11">
        <v>-1.1138884226481101</v>
      </c>
      <c r="S8" s="11">
        <f t="shared" si="0"/>
        <v>0.46204701933947334</v>
      </c>
    </row>
    <row r="9" spans="1:19" x14ac:dyDescent="0.45">
      <c r="A9" s="10" t="s">
        <v>4267</v>
      </c>
      <c r="B9" s="10" t="s">
        <v>4269</v>
      </c>
      <c r="C9" s="10" t="s">
        <v>4268</v>
      </c>
      <c r="D9" s="10" t="s">
        <v>4270</v>
      </c>
      <c r="E9" s="13">
        <v>21.68299</v>
      </c>
      <c r="F9" s="13">
        <v>22.075060000000001</v>
      </c>
      <c r="G9" s="13">
        <v>22.61234</v>
      </c>
      <c r="H9" s="13">
        <v>22.39556</v>
      </c>
      <c r="I9" s="13">
        <v>22.043369999999999</v>
      </c>
      <c r="J9" s="13">
        <v>22.40239</v>
      </c>
      <c r="K9" s="13">
        <v>23.351379999999999</v>
      </c>
      <c r="L9" s="13">
        <v>23.164429999999999</v>
      </c>
      <c r="M9" s="13">
        <v>23.099049999999998</v>
      </c>
      <c r="N9" s="14" t="s">
        <v>28</v>
      </c>
      <c r="O9" s="14" t="s">
        <v>11</v>
      </c>
      <c r="P9" s="11">
        <v>1.7432233921393401</v>
      </c>
      <c r="Q9" s="15">
        <v>1.8062447918859966E-2</v>
      </c>
      <c r="R9" s="11">
        <v>-1.0814895629882799</v>
      </c>
      <c r="S9" s="11">
        <f t="shared" si="0"/>
        <v>0.47254067958694895</v>
      </c>
    </row>
    <row r="10" spans="1:19" x14ac:dyDescent="0.45">
      <c r="A10" s="10" t="s">
        <v>2805</v>
      </c>
      <c r="B10" s="10" t="s">
        <v>2806</v>
      </c>
      <c r="C10" s="10" t="s">
        <v>2805</v>
      </c>
      <c r="D10" s="10" t="s">
        <v>2807</v>
      </c>
      <c r="E10" s="13">
        <v>21.248290000000001</v>
      </c>
      <c r="F10" s="13">
        <v>21.052250000000001</v>
      </c>
      <c r="G10" s="13">
        <v>21.110890000000001</v>
      </c>
      <c r="H10" s="13">
        <v>20.884799999999998</v>
      </c>
      <c r="I10" s="13">
        <v>20.880019999999998</v>
      </c>
      <c r="J10" s="13">
        <v>21.458639999999999</v>
      </c>
      <c r="K10" s="13">
        <v>22.266680000000001</v>
      </c>
      <c r="L10" s="13">
        <v>22.130220000000001</v>
      </c>
      <c r="M10" s="13">
        <v>22.245049999999999</v>
      </c>
      <c r="N10" s="14" t="s">
        <v>28</v>
      </c>
      <c r="O10" s="14" t="s">
        <v>11</v>
      </c>
      <c r="P10" s="11">
        <v>3.9365954964964098</v>
      </c>
      <c r="Q10" s="15">
        <v>1.1571895510822464E-4</v>
      </c>
      <c r="R10" s="11">
        <v>-1.07683753967285</v>
      </c>
      <c r="S10" s="11">
        <f t="shared" si="0"/>
        <v>0.47406686371511791</v>
      </c>
    </row>
    <row r="11" spans="1:19" x14ac:dyDescent="0.45">
      <c r="A11" s="10" t="s">
        <v>3687</v>
      </c>
      <c r="B11" s="10" t="s">
        <v>3688</v>
      </c>
      <c r="C11" s="10" t="s">
        <v>3687</v>
      </c>
      <c r="D11" s="10" t="s">
        <v>3689</v>
      </c>
      <c r="E11" s="13">
        <v>19.432929999999999</v>
      </c>
      <c r="F11" s="13">
        <v>19.5702</v>
      </c>
      <c r="G11" s="13">
        <v>19.564699999999998</v>
      </c>
      <c r="H11" s="13">
        <v>22.011659999999999</v>
      </c>
      <c r="I11" s="13">
        <v>22.10529</v>
      </c>
      <c r="J11" s="13">
        <v>22.640650000000001</v>
      </c>
      <c r="K11" s="13">
        <v>20.468219999999999</v>
      </c>
      <c r="L11" s="13">
        <v>20.59496</v>
      </c>
      <c r="M11" s="13">
        <v>20.725760000000001</v>
      </c>
      <c r="N11" s="14" t="s">
        <v>28</v>
      </c>
      <c r="O11" s="14" t="s">
        <v>11</v>
      </c>
      <c r="P11" s="11">
        <v>3.60926526759908</v>
      </c>
      <c r="Q11" s="15">
        <v>2.4588652674763364E-4</v>
      </c>
      <c r="R11" s="11">
        <v>-1.07370058695475</v>
      </c>
      <c r="S11" s="11">
        <f t="shared" si="0"/>
        <v>0.47509878192878763</v>
      </c>
    </row>
    <row r="12" spans="1:19" x14ac:dyDescent="0.45">
      <c r="A12" s="10" t="s">
        <v>2366</v>
      </c>
      <c r="B12" s="10" t="s">
        <v>2368</v>
      </c>
      <c r="C12" s="10" t="s">
        <v>2367</v>
      </c>
      <c r="D12" s="10" t="s">
        <v>2369</v>
      </c>
      <c r="E12" s="13">
        <v>19.217379999999999</v>
      </c>
      <c r="F12" s="13">
        <v>19.723210000000002</v>
      </c>
      <c r="G12" s="13">
        <v>19.256219999999999</v>
      </c>
      <c r="H12" s="13">
        <v>20.5291</v>
      </c>
      <c r="I12" s="13">
        <v>21.999610000000001</v>
      </c>
      <c r="J12" s="13">
        <v>22.324929999999998</v>
      </c>
      <c r="K12" s="13">
        <v>20.700479999999999</v>
      </c>
      <c r="L12" s="13">
        <v>20.686800000000002</v>
      </c>
      <c r="M12" s="13">
        <v>19.96536</v>
      </c>
      <c r="N12" s="14" t="s">
        <v>28</v>
      </c>
      <c r="O12" s="14" t="s">
        <v>11</v>
      </c>
      <c r="P12" s="11">
        <v>1.6430473188183701</v>
      </c>
      <c r="Q12" s="15">
        <v>2.2748495596569718E-2</v>
      </c>
      <c r="R12" s="11">
        <v>-1.0519421895345</v>
      </c>
      <c r="S12" s="11">
        <f t="shared" si="0"/>
        <v>0.48231841896394617</v>
      </c>
    </row>
    <row r="13" spans="1:19" x14ac:dyDescent="0.45">
      <c r="A13" s="10" t="s">
        <v>3640</v>
      </c>
      <c r="B13" s="10" t="s">
        <v>3642</v>
      </c>
      <c r="C13" s="10" t="s">
        <v>3641</v>
      </c>
      <c r="D13" s="10" t="s">
        <v>3643</v>
      </c>
      <c r="E13" s="13">
        <v>20.37857</v>
      </c>
      <c r="F13" s="13">
        <v>20.746320000000001</v>
      </c>
      <c r="G13" s="13">
        <v>20.993410000000001</v>
      </c>
      <c r="H13" s="13">
        <v>20.753520000000002</v>
      </c>
      <c r="I13" s="13">
        <v>20.880019999999998</v>
      </c>
      <c r="J13" s="13">
        <v>21.296050000000001</v>
      </c>
      <c r="K13" s="13">
        <v>21.823340000000002</v>
      </c>
      <c r="L13" s="13">
        <v>21.85988</v>
      </c>
      <c r="M13" s="13">
        <v>21.514800000000001</v>
      </c>
      <c r="N13" s="14" t="s">
        <v>28</v>
      </c>
      <c r="O13" s="14" t="s">
        <v>11</v>
      </c>
      <c r="P13" s="11">
        <v>2.0946322151528198</v>
      </c>
      <c r="Q13" s="15">
        <v>8.0420688123998205E-3</v>
      </c>
      <c r="R13" s="11">
        <v>-1.02657127380371</v>
      </c>
      <c r="S13" s="11">
        <f t="shared" si="0"/>
        <v>0.49087538386591695</v>
      </c>
    </row>
    <row r="14" spans="1:19" x14ac:dyDescent="0.45">
      <c r="A14" s="10" t="s">
        <v>3889</v>
      </c>
      <c r="B14" s="10" t="s">
        <v>3890</v>
      </c>
      <c r="C14" s="10" t="s">
        <v>3889</v>
      </c>
      <c r="D14" s="10" t="s">
        <v>3891</v>
      </c>
      <c r="E14" s="13">
        <v>21.009699999999999</v>
      </c>
      <c r="F14" s="13">
        <v>21.427520000000001</v>
      </c>
      <c r="G14" s="13">
        <v>21.631789999999999</v>
      </c>
      <c r="H14" s="13">
        <v>22.126259999999998</v>
      </c>
      <c r="I14" s="13">
        <v>21.25834</v>
      </c>
      <c r="J14" s="13">
        <v>21.654250000000001</v>
      </c>
      <c r="K14" s="13">
        <v>22.385110000000001</v>
      </c>
      <c r="L14" s="13">
        <v>22.158480000000001</v>
      </c>
      <c r="M14" s="13">
        <v>22.491599999999998</v>
      </c>
      <c r="N14" s="14" t="s">
        <v>28</v>
      </c>
      <c r="O14" s="14" t="s">
        <v>11</v>
      </c>
      <c r="P14" s="11">
        <v>2.0500306095497098</v>
      </c>
      <c r="Q14" s="15">
        <v>8.9118812400723821E-3</v>
      </c>
      <c r="R14" s="11">
        <v>-0.98872756958007801</v>
      </c>
      <c r="S14" s="11">
        <f t="shared" si="0"/>
        <v>0.50392202902392835</v>
      </c>
    </row>
    <row r="15" spans="1:19" x14ac:dyDescent="0.45">
      <c r="A15" s="10" t="s">
        <v>1188</v>
      </c>
      <c r="B15" s="10" t="s">
        <v>1190</v>
      </c>
      <c r="C15" s="10" t="s">
        <v>1189</v>
      </c>
      <c r="D15" s="10" t="s">
        <v>1191</v>
      </c>
      <c r="E15" s="13">
        <v>21.702190000000002</v>
      </c>
      <c r="F15" s="13">
        <v>21.91929</v>
      </c>
      <c r="G15" s="13">
        <v>22.176850000000002</v>
      </c>
      <c r="H15" s="13">
        <v>22.147559999999999</v>
      </c>
      <c r="I15" s="13">
        <v>22.099630000000001</v>
      </c>
      <c r="J15" s="13">
        <v>22.276910000000001</v>
      </c>
      <c r="K15" s="13">
        <v>22.814599999999999</v>
      </c>
      <c r="L15" s="13">
        <v>22.979749999999999</v>
      </c>
      <c r="M15" s="13">
        <v>22.896909999999998</v>
      </c>
      <c r="N15" s="14" t="s">
        <v>28</v>
      </c>
      <c r="O15" s="14" t="s">
        <v>11</v>
      </c>
      <c r="P15" s="11">
        <v>2.57338558192783</v>
      </c>
      <c r="Q15" s="15">
        <v>2.6706342726748799E-3</v>
      </c>
      <c r="R15" s="11">
        <v>-0.96431159973144498</v>
      </c>
      <c r="S15" s="11">
        <f t="shared" si="0"/>
        <v>0.51252290999721806</v>
      </c>
    </row>
    <row r="16" spans="1:19" x14ac:dyDescent="0.45">
      <c r="A16" s="10" t="s">
        <v>3616</v>
      </c>
      <c r="B16" s="10" t="s">
        <v>3617</v>
      </c>
      <c r="C16" s="10" t="s">
        <v>3616</v>
      </c>
      <c r="D16" s="10" t="s">
        <v>3618</v>
      </c>
      <c r="E16" s="13">
        <v>22.169809999999998</v>
      </c>
      <c r="F16" s="13">
        <v>22.557539999999999</v>
      </c>
      <c r="G16" s="13">
        <v>22.14526</v>
      </c>
      <c r="H16" s="13">
        <v>22.503710000000002</v>
      </c>
      <c r="I16" s="13">
        <v>22.64509</v>
      </c>
      <c r="J16" s="13">
        <v>22.496169999999999</v>
      </c>
      <c r="K16" s="13">
        <v>23.247479999999999</v>
      </c>
      <c r="L16" s="13">
        <v>23.11853</v>
      </c>
      <c r="M16" s="13">
        <v>23.372260000000001</v>
      </c>
      <c r="N16" s="14" t="s">
        <v>28</v>
      </c>
      <c r="O16" s="14" t="s">
        <v>11</v>
      </c>
      <c r="P16" s="11">
        <v>2.4817428503240402</v>
      </c>
      <c r="Q16" s="15">
        <v>3.2980493484884477E-3</v>
      </c>
      <c r="R16" s="11">
        <v>-0.95522054036458603</v>
      </c>
      <c r="S16" s="11">
        <f t="shared" si="0"/>
        <v>0.51576274055637983</v>
      </c>
    </row>
    <row r="17" spans="1:19" x14ac:dyDescent="0.45">
      <c r="A17" s="10" t="s">
        <v>2122</v>
      </c>
      <c r="B17" s="10" t="s">
        <v>2124</v>
      </c>
      <c r="C17" s="10" t="s">
        <v>2123</v>
      </c>
      <c r="D17" s="10" t="s">
        <v>2125</v>
      </c>
      <c r="E17" s="13">
        <v>22.988859999999999</v>
      </c>
      <c r="F17" s="13">
        <v>22.897089999999999</v>
      </c>
      <c r="G17" s="13">
        <v>23.469360000000002</v>
      </c>
      <c r="H17" s="13">
        <v>23.182649999999999</v>
      </c>
      <c r="I17" s="13">
        <v>22.819870000000002</v>
      </c>
      <c r="J17" s="13">
        <v>23.305489999999999</v>
      </c>
      <c r="K17" s="13">
        <v>23.797979999999999</v>
      </c>
      <c r="L17" s="13">
        <v>23.935980000000001</v>
      </c>
      <c r="M17" s="13">
        <v>24.473949999999999</v>
      </c>
      <c r="N17" s="14" t="s">
        <v>28</v>
      </c>
      <c r="O17" s="14" t="s">
        <v>11</v>
      </c>
      <c r="P17" s="11">
        <v>1.60198102293221</v>
      </c>
      <c r="Q17" s="15">
        <v>2.5004546199580424E-2</v>
      </c>
      <c r="R17" s="11">
        <v>-0.95086415608724195</v>
      </c>
      <c r="S17" s="11">
        <f t="shared" si="0"/>
        <v>0.51732249946229947</v>
      </c>
    </row>
    <row r="18" spans="1:19" x14ac:dyDescent="0.45">
      <c r="A18" s="10" t="s">
        <v>2046</v>
      </c>
      <c r="B18" s="10" t="s">
        <v>2047</v>
      </c>
      <c r="C18" s="10" t="s">
        <v>2046</v>
      </c>
      <c r="D18" s="10" t="s">
        <v>2048</v>
      </c>
      <c r="E18" s="13">
        <v>22.582999999999998</v>
      </c>
      <c r="F18" s="13">
        <v>22.161829999999998</v>
      </c>
      <c r="G18" s="13">
        <v>22.364260000000002</v>
      </c>
      <c r="H18" s="13">
        <v>22.8933</v>
      </c>
      <c r="I18" s="13">
        <v>22.56653</v>
      </c>
      <c r="J18" s="13">
        <v>22.547969999999999</v>
      </c>
      <c r="K18" s="13">
        <v>23.098299999999998</v>
      </c>
      <c r="L18" s="13">
        <v>23.189789999999999</v>
      </c>
      <c r="M18" s="13">
        <v>23.624780000000001</v>
      </c>
      <c r="N18" s="14" t="s">
        <v>28</v>
      </c>
      <c r="O18" s="14" t="s">
        <v>11</v>
      </c>
      <c r="P18" s="11">
        <v>2.0007426652834299</v>
      </c>
      <c r="Q18" s="15">
        <v>9.9829141129172336E-3</v>
      </c>
      <c r="R18" s="11">
        <v>-0.93459065755208204</v>
      </c>
      <c r="S18" s="11">
        <f t="shared" si="0"/>
        <v>0.52319089617907277</v>
      </c>
    </row>
    <row r="19" spans="1:19" x14ac:dyDescent="0.45">
      <c r="A19" s="10" t="s">
        <v>3794</v>
      </c>
      <c r="B19" s="10" t="s">
        <v>3795</v>
      </c>
      <c r="C19" s="10" t="s">
        <v>3794</v>
      </c>
      <c r="D19" s="10" t="s">
        <v>3796</v>
      </c>
      <c r="E19" s="13">
        <v>20.02101</v>
      </c>
      <c r="F19" s="13">
        <v>20.04476</v>
      </c>
      <c r="G19" s="13">
        <v>20.621490000000001</v>
      </c>
      <c r="H19" s="13">
        <v>21.1249</v>
      </c>
      <c r="I19" s="13">
        <v>21.37772</v>
      </c>
      <c r="J19" s="13">
        <v>21.72729</v>
      </c>
      <c r="K19" s="13">
        <v>21.135960000000001</v>
      </c>
      <c r="L19" s="13">
        <v>21.297709999999999</v>
      </c>
      <c r="M19" s="13">
        <v>20.997209999999999</v>
      </c>
      <c r="N19" s="14" t="s">
        <v>28</v>
      </c>
      <c r="O19" s="14" t="s">
        <v>11</v>
      </c>
      <c r="P19" s="11">
        <v>1.8843516161292599</v>
      </c>
      <c r="Q19" s="15">
        <v>1.3051138061233255E-2</v>
      </c>
      <c r="R19" s="11">
        <v>-0.91453933715820301</v>
      </c>
      <c r="S19" s="11">
        <f t="shared" si="0"/>
        <v>0.53051324031299385</v>
      </c>
    </row>
    <row r="20" spans="1:19" x14ac:dyDescent="0.45">
      <c r="A20" s="10" t="s">
        <v>1651</v>
      </c>
      <c r="B20" s="10" t="s">
        <v>1653</v>
      </c>
      <c r="C20" s="10" t="s">
        <v>1652</v>
      </c>
      <c r="D20" s="10" t="s">
        <v>1654</v>
      </c>
      <c r="E20" s="13">
        <v>22.105689999999999</v>
      </c>
      <c r="F20" s="13">
        <v>22.739439999999998</v>
      </c>
      <c r="G20" s="13">
        <v>22.397670000000002</v>
      </c>
      <c r="H20" s="13">
        <v>23.365860000000001</v>
      </c>
      <c r="I20" s="13">
        <v>22.341149999999999</v>
      </c>
      <c r="J20" s="13">
        <v>21.965109999999999</v>
      </c>
      <c r="K20" s="13">
        <v>23.152460000000001</v>
      </c>
      <c r="L20" s="13">
        <v>23.215789999999998</v>
      </c>
      <c r="M20" s="13">
        <v>23.58623</v>
      </c>
      <c r="N20" s="14" t="s">
        <v>28</v>
      </c>
      <c r="O20" s="14" t="s">
        <v>11</v>
      </c>
      <c r="P20" s="11">
        <v>1.7814899722820099</v>
      </c>
      <c r="Q20" s="15">
        <v>1.6539029724108516E-2</v>
      </c>
      <c r="R20" s="11">
        <v>-0.90389188130696496</v>
      </c>
      <c r="S20" s="11">
        <f t="shared" si="0"/>
        <v>0.53444304642490481</v>
      </c>
    </row>
    <row r="21" spans="1:19" x14ac:dyDescent="0.45">
      <c r="A21" s="10" t="s">
        <v>2276</v>
      </c>
      <c r="B21" s="10" t="s">
        <v>2278</v>
      </c>
      <c r="C21" s="10" t="s">
        <v>2277</v>
      </c>
      <c r="D21" s="10" t="s">
        <v>2279</v>
      </c>
      <c r="E21" s="13">
        <v>20.62078</v>
      </c>
      <c r="F21" s="13">
        <v>20.47457</v>
      </c>
      <c r="G21" s="13">
        <v>20.778199999999998</v>
      </c>
      <c r="H21" s="13">
        <v>20.980920000000001</v>
      </c>
      <c r="I21" s="13">
        <v>21.512599999999999</v>
      </c>
      <c r="J21" s="13">
        <v>20.29053</v>
      </c>
      <c r="K21" s="13">
        <v>21.420190000000002</v>
      </c>
      <c r="L21" s="13">
        <v>21.757760000000001</v>
      </c>
      <c r="M21" s="13">
        <v>21.38401</v>
      </c>
      <c r="N21" s="14" t="s">
        <v>28</v>
      </c>
      <c r="O21" s="14" t="s">
        <v>11</v>
      </c>
      <c r="P21" s="11">
        <v>2.4273584434739899</v>
      </c>
      <c r="Q21" s="15">
        <v>3.7380194475649864E-3</v>
      </c>
      <c r="R21" s="11">
        <v>-0.89613469441731997</v>
      </c>
      <c r="S21" s="11">
        <f t="shared" si="0"/>
        <v>0.53732441783634155</v>
      </c>
    </row>
    <row r="22" spans="1:19" x14ac:dyDescent="0.45">
      <c r="A22" s="10" t="s">
        <v>452</v>
      </c>
      <c r="B22" s="10" t="s">
        <v>454</v>
      </c>
      <c r="C22" s="10" t="s">
        <v>453</v>
      </c>
      <c r="D22" s="10" t="s">
        <v>455</v>
      </c>
      <c r="E22" s="13">
        <v>23.35528</v>
      </c>
      <c r="F22" s="13">
        <v>23.283059999999999</v>
      </c>
      <c r="G22" s="13">
        <v>23.295020000000001</v>
      </c>
      <c r="H22" s="13">
        <v>23.553560000000001</v>
      </c>
      <c r="I22" s="13">
        <v>23.155470000000001</v>
      </c>
      <c r="J22" s="13">
        <v>23.79025</v>
      </c>
      <c r="K22" s="13">
        <v>24.03959</v>
      </c>
      <c r="L22" s="13">
        <v>24.090389999999999</v>
      </c>
      <c r="M22" s="13">
        <v>24.44575</v>
      </c>
      <c r="N22" s="14" t="s">
        <v>28</v>
      </c>
      <c r="O22" s="14" t="s">
        <v>11</v>
      </c>
      <c r="P22" s="11">
        <v>2.60982934601325</v>
      </c>
      <c r="Q22" s="15">
        <v>2.4556736716157693E-3</v>
      </c>
      <c r="R22" s="11">
        <v>-0.88079261779785201</v>
      </c>
      <c r="S22" s="11">
        <f t="shared" si="0"/>
        <v>0.54306898675636261</v>
      </c>
    </row>
    <row r="23" spans="1:19" x14ac:dyDescent="0.45">
      <c r="A23" s="10" t="s">
        <v>770</v>
      </c>
      <c r="B23" s="10" t="s">
        <v>771</v>
      </c>
      <c r="C23" s="10" t="s">
        <v>770</v>
      </c>
      <c r="D23" s="10" t="s">
        <v>772</v>
      </c>
      <c r="E23" s="13">
        <v>19.355419999999999</v>
      </c>
      <c r="F23" s="13">
        <v>19.404579999999999</v>
      </c>
      <c r="G23" s="13">
        <v>19.671140000000001</v>
      </c>
      <c r="H23" s="13">
        <v>20.968070000000001</v>
      </c>
      <c r="I23" s="13">
        <v>21.564209999999999</v>
      </c>
      <c r="J23" s="13">
        <v>20.294090000000001</v>
      </c>
      <c r="K23" s="13">
        <v>20.21086</v>
      </c>
      <c r="L23" s="13">
        <v>20.28715</v>
      </c>
      <c r="M23" s="13">
        <v>20.494140000000002</v>
      </c>
      <c r="N23" s="14" t="s">
        <v>28</v>
      </c>
      <c r="O23" s="14" t="s">
        <v>11</v>
      </c>
      <c r="P23" s="11">
        <v>2.56124425540178</v>
      </c>
      <c r="Q23" s="15">
        <v>2.7463491201596187E-3</v>
      </c>
      <c r="R23" s="11">
        <v>-0.85367329915364498</v>
      </c>
      <c r="S23" s="11">
        <f t="shared" si="0"/>
        <v>0.55337397487496631</v>
      </c>
    </row>
    <row r="24" spans="1:19" x14ac:dyDescent="0.45">
      <c r="A24" s="10" t="s">
        <v>3268</v>
      </c>
      <c r="B24" s="10" t="s">
        <v>3270</v>
      </c>
      <c r="C24" s="10" t="s">
        <v>3269</v>
      </c>
      <c r="D24" s="10" t="s">
        <v>3271</v>
      </c>
      <c r="E24" s="13">
        <v>22.081510000000002</v>
      </c>
      <c r="F24" s="13">
        <v>22.393879999999999</v>
      </c>
      <c r="G24" s="13">
        <v>22.735949999999999</v>
      </c>
      <c r="H24" s="13">
        <v>22.665939999999999</v>
      </c>
      <c r="I24" s="13">
        <v>21.672059999999998</v>
      </c>
      <c r="J24" s="13">
        <v>22.35127</v>
      </c>
      <c r="K24" s="13">
        <v>23.062729999999998</v>
      </c>
      <c r="L24" s="13">
        <v>23.31174</v>
      </c>
      <c r="M24" s="13">
        <v>23.351379999999999</v>
      </c>
      <c r="N24" s="14" t="s">
        <v>28</v>
      </c>
      <c r="O24" s="14" t="s">
        <v>11</v>
      </c>
      <c r="P24" s="11">
        <v>1.7928804750582299</v>
      </c>
      <c r="Q24" s="15">
        <v>1.6110889721937739E-2</v>
      </c>
      <c r="R24" s="11">
        <v>-0.83816909790039096</v>
      </c>
      <c r="S24" s="11">
        <f t="shared" si="0"/>
        <v>0.55935298506150311</v>
      </c>
    </row>
    <row r="25" spans="1:19" x14ac:dyDescent="0.45">
      <c r="A25" s="10" t="s">
        <v>2683</v>
      </c>
      <c r="B25" s="10" t="s">
        <v>2684</v>
      </c>
      <c r="C25" s="10" t="s">
        <v>2683</v>
      </c>
      <c r="D25" s="10" t="s">
        <v>2685</v>
      </c>
      <c r="E25" s="13">
        <v>25.50703</v>
      </c>
      <c r="F25" s="13">
        <v>25.240559999999999</v>
      </c>
      <c r="G25" s="13">
        <v>25.12912</v>
      </c>
      <c r="H25" s="13">
        <v>25.393920000000001</v>
      </c>
      <c r="I25" s="13">
        <v>26.475650000000002</v>
      </c>
      <c r="J25" s="13">
        <v>25.935490000000001</v>
      </c>
      <c r="K25" s="13">
        <v>25.980440000000002</v>
      </c>
      <c r="L25" s="13">
        <v>26.20391</v>
      </c>
      <c r="M25" s="13">
        <v>26.17484</v>
      </c>
      <c r="N25" s="14" t="s">
        <v>28</v>
      </c>
      <c r="O25" s="14" t="s">
        <v>11</v>
      </c>
      <c r="P25" s="11">
        <v>2.4778753859505498</v>
      </c>
      <c r="Q25" s="15">
        <v>3.3275501847631465E-3</v>
      </c>
      <c r="R25" s="11">
        <v>-0.82748921712239498</v>
      </c>
      <c r="S25" s="11">
        <f t="shared" si="0"/>
        <v>0.5635090880379604</v>
      </c>
    </row>
    <row r="26" spans="1:19" x14ac:dyDescent="0.45">
      <c r="A26" s="10" t="s">
        <v>3726</v>
      </c>
      <c r="B26" s="10" t="s">
        <v>3728</v>
      </c>
      <c r="C26" s="10" t="s">
        <v>3727</v>
      </c>
      <c r="D26" s="10" t="s">
        <v>3729</v>
      </c>
      <c r="E26" s="13">
        <v>22.443519999999999</v>
      </c>
      <c r="F26" s="13">
        <v>22.29813</v>
      </c>
      <c r="G26" s="13">
        <v>22.254740000000002</v>
      </c>
      <c r="H26" s="13">
        <v>22.971969999999999</v>
      </c>
      <c r="I26" s="13">
        <v>23.03322</v>
      </c>
      <c r="J26" s="13">
        <v>23.54757</v>
      </c>
      <c r="K26" s="13">
        <v>23.061399999999999</v>
      </c>
      <c r="L26" s="13">
        <v>23.15164</v>
      </c>
      <c r="M26" s="13">
        <v>23.259830000000001</v>
      </c>
      <c r="N26" s="14" t="s">
        <v>28</v>
      </c>
      <c r="O26" s="14" t="s">
        <v>11</v>
      </c>
      <c r="P26" s="11">
        <v>3.2836552174700899</v>
      </c>
      <c r="Q26" s="15">
        <v>5.204089806448381E-4</v>
      </c>
      <c r="R26" s="11">
        <v>-0.82549349466959399</v>
      </c>
      <c r="S26" s="11">
        <f t="shared" si="0"/>
        <v>0.5642891461359838</v>
      </c>
    </row>
    <row r="27" spans="1:19" x14ac:dyDescent="0.45">
      <c r="A27" s="10" t="s">
        <v>550</v>
      </c>
      <c r="B27" s="10" t="s">
        <v>552</v>
      </c>
      <c r="C27" s="10" t="s">
        <v>551</v>
      </c>
      <c r="D27" s="10" t="s">
        <v>553</v>
      </c>
      <c r="E27" s="13">
        <v>21.752669999999998</v>
      </c>
      <c r="F27" s="13">
        <v>21.59282</v>
      </c>
      <c r="G27" s="13">
        <v>22.264530000000001</v>
      </c>
      <c r="H27" s="13">
        <v>21.86609</v>
      </c>
      <c r="I27" s="13">
        <v>21.85342</v>
      </c>
      <c r="J27" s="13">
        <v>22.221139999999998</v>
      </c>
      <c r="K27" s="13">
        <v>22.69275</v>
      </c>
      <c r="L27" s="13">
        <v>22.73603</v>
      </c>
      <c r="M27" s="13">
        <v>22.634399999999999</v>
      </c>
      <c r="N27" s="14" t="s">
        <v>28</v>
      </c>
      <c r="O27" s="14" t="s">
        <v>11</v>
      </c>
      <c r="P27" s="11">
        <v>1.7903337602203899</v>
      </c>
      <c r="Q27" s="15">
        <v>1.6205641967651785E-2</v>
      </c>
      <c r="R27" s="11">
        <v>-0.81772232055664096</v>
      </c>
      <c r="S27" s="11">
        <f t="shared" si="0"/>
        <v>0.56733692884364306</v>
      </c>
    </row>
    <row r="28" spans="1:19" x14ac:dyDescent="0.45">
      <c r="A28" s="10" t="s">
        <v>2560</v>
      </c>
      <c r="B28" s="10" t="s">
        <v>2562</v>
      </c>
      <c r="C28" s="10" t="s">
        <v>2561</v>
      </c>
      <c r="D28" s="10" t="s">
        <v>2563</v>
      </c>
      <c r="E28" s="13">
        <v>20.904039999999998</v>
      </c>
      <c r="F28" s="13">
        <v>21.173469999999998</v>
      </c>
      <c r="G28" s="13">
        <v>20.820260000000001</v>
      </c>
      <c r="H28" s="13">
        <v>21.130939999999999</v>
      </c>
      <c r="I28" s="13">
        <v>21.34552</v>
      </c>
      <c r="J28" s="13">
        <v>21.090810000000001</v>
      </c>
      <c r="K28" s="13">
        <v>21.880469999999999</v>
      </c>
      <c r="L28" s="13">
        <v>21.669899999999998</v>
      </c>
      <c r="M28" s="13">
        <v>21.76361</v>
      </c>
      <c r="N28" s="14" t="s">
        <v>28</v>
      </c>
      <c r="O28" s="14" t="s">
        <v>11</v>
      </c>
      <c r="P28" s="11">
        <v>2.5544720022029099</v>
      </c>
      <c r="Q28" s="15">
        <v>2.7895104827810996E-3</v>
      </c>
      <c r="R28" s="11">
        <v>-0.80540211995442901</v>
      </c>
      <c r="S28" s="11">
        <f t="shared" si="0"/>
        <v>0.57220256901365874</v>
      </c>
    </row>
    <row r="29" spans="1:19" x14ac:dyDescent="0.45">
      <c r="A29" s="10" t="s">
        <v>2432</v>
      </c>
      <c r="B29" s="10" t="s">
        <v>2433</v>
      </c>
      <c r="C29" s="10" t="s">
        <v>2432</v>
      </c>
      <c r="D29" s="10" t="s">
        <v>2434</v>
      </c>
      <c r="E29" s="13">
        <v>24.13101</v>
      </c>
      <c r="F29" s="13">
        <v>24.332170000000001</v>
      </c>
      <c r="G29" s="13">
        <v>24.2166</v>
      </c>
      <c r="H29" s="13">
        <v>23.916070000000001</v>
      </c>
      <c r="I29" s="13">
        <v>24.481480000000001</v>
      </c>
      <c r="J29" s="13">
        <v>24.054819999999999</v>
      </c>
      <c r="K29" s="13">
        <v>25.11767</v>
      </c>
      <c r="L29" s="13">
        <v>24.751999999999999</v>
      </c>
      <c r="M29" s="13">
        <v>25.220849999999999</v>
      </c>
      <c r="N29" s="14" t="s">
        <v>28</v>
      </c>
      <c r="O29" s="14" t="s">
        <v>11</v>
      </c>
      <c r="P29" s="11">
        <v>2.1942194465814602</v>
      </c>
      <c r="Q29" s="15">
        <v>6.3941166269098747E-3</v>
      </c>
      <c r="R29" s="11">
        <v>-0.80358123779296897</v>
      </c>
      <c r="S29" s="11">
        <f t="shared" si="0"/>
        <v>0.57292522433429138</v>
      </c>
    </row>
    <row r="30" spans="1:19" x14ac:dyDescent="0.45">
      <c r="A30" s="10" t="s">
        <v>2567</v>
      </c>
      <c r="B30" s="10" t="s">
        <v>2568</v>
      </c>
      <c r="C30" s="10" t="s">
        <v>2567</v>
      </c>
      <c r="D30" s="10" t="s">
        <v>2569</v>
      </c>
      <c r="E30" s="13">
        <v>24.89106</v>
      </c>
      <c r="F30" s="13">
        <v>24.642949999999999</v>
      </c>
      <c r="G30" s="13">
        <v>25.035820000000001</v>
      </c>
      <c r="H30" s="13">
        <v>24.951000000000001</v>
      </c>
      <c r="I30" s="13">
        <v>24.857050000000001</v>
      </c>
      <c r="J30" s="13">
        <v>25.241980000000002</v>
      </c>
      <c r="K30" s="13">
        <v>25.52525</v>
      </c>
      <c r="L30" s="13">
        <v>25.668279999999999</v>
      </c>
      <c r="M30" s="13">
        <v>25.782070000000001</v>
      </c>
      <c r="N30" s="14" t="s">
        <v>28</v>
      </c>
      <c r="O30" s="14" t="s">
        <v>11</v>
      </c>
      <c r="P30" s="11">
        <v>2.3754226603341002</v>
      </c>
      <c r="Q30" s="15">
        <v>4.2128630322868623E-3</v>
      </c>
      <c r="R30" s="11">
        <v>-0.80192184448242199</v>
      </c>
      <c r="S30" s="11">
        <f t="shared" si="0"/>
        <v>0.57358458422780201</v>
      </c>
    </row>
    <row r="31" spans="1:19" x14ac:dyDescent="0.45">
      <c r="A31" s="10" t="s">
        <v>125</v>
      </c>
      <c r="B31" s="10" t="s">
        <v>127</v>
      </c>
      <c r="C31" s="10" t="s">
        <v>126</v>
      </c>
      <c r="D31" s="10" t="s">
        <v>128</v>
      </c>
      <c r="E31" s="13">
        <v>23.517009999999999</v>
      </c>
      <c r="F31" s="13">
        <v>23.658290000000001</v>
      </c>
      <c r="G31" s="13">
        <v>23.588979999999999</v>
      </c>
      <c r="H31" s="13">
        <v>23.636330000000001</v>
      </c>
      <c r="I31" s="13">
        <v>23.478649999999998</v>
      </c>
      <c r="J31" s="13">
        <v>23.77364</v>
      </c>
      <c r="K31" s="13">
        <v>24.39931</v>
      </c>
      <c r="L31" s="13">
        <v>24.334289999999999</v>
      </c>
      <c r="M31" s="13">
        <v>24.38673</v>
      </c>
      <c r="N31" s="14" t="s">
        <v>28</v>
      </c>
      <c r="O31" s="14" t="s">
        <v>11</v>
      </c>
      <c r="P31" s="11">
        <v>4.1840160755571398</v>
      </c>
      <c r="Q31" s="15">
        <v>6.5461194293633688E-5</v>
      </c>
      <c r="R31" s="11">
        <v>-0.78534889221191395</v>
      </c>
      <c r="S31" s="11">
        <f t="shared" si="0"/>
        <v>0.58021162552716576</v>
      </c>
    </row>
    <row r="32" spans="1:19" x14ac:dyDescent="0.45">
      <c r="A32" s="10" t="s">
        <v>653</v>
      </c>
      <c r="B32" s="10" t="s">
        <v>654</v>
      </c>
      <c r="C32" s="10" t="s">
        <v>653</v>
      </c>
      <c r="D32" s="10" t="s">
        <v>655</v>
      </c>
      <c r="E32" s="13">
        <v>21.781009999999998</v>
      </c>
      <c r="F32" s="13">
        <v>21.946069999999999</v>
      </c>
      <c r="G32" s="13">
        <v>22.17127</v>
      </c>
      <c r="H32" s="13">
        <v>22.453980000000001</v>
      </c>
      <c r="I32" s="13">
        <v>22.01961</v>
      </c>
      <c r="J32" s="13">
        <v>21.93722</v>
      </c>
      <c r="K32" s="13">
        <v>22.840689999999999</v>
      </c>
      <c r="L32" s="13">
        <v>22.828289999999999</v>
      </c>
      <c r="M32" s="13">
        <v>22.576899999999998</v>
      </c>
      <c r="N32" s="14" t="s">
        <v>28</v>
      </c>
      <c r="O32" s="14" t="s">
        <v>11</v>
      </c>
      <c r="P32" s="11">
        <v>2.2759147727253901</v>
      </c>
      <c r="Q32" s="15">
        <v>5.2976739686212762E-3</v>
      </c>
      <c r="R32" s="11">
        <v>-0.78250948588053504</v>
      </c>
      <c r="S32" s="11">
        <f t="shared" si="0"/>
        <v>0.5813546798677417</v>
      </c>
    </row>
    <row r="33" spans="1:19" x14ac:dyDescent="0.45">
      <c r="A33" s="10" t="s">
        <v>3148</v>
      </c>
      <c r="B33" s="10" t="s">
        <v>3149</v>
      </c>
      <c r="C33" s="10" t="s">
        <v>3148</v>
      </c>
      <c r="D33" s="10" t="s">
        <v>3150</v>
      </c>
      <c r="E33" s="13">
        <v>21.44435</v>
      </c>
      <c r="F33" s="13">
        <v>21.592500000000001</v>
      </c>
      <c r="G33" s="13">
        <v>22.02195</v>
      </c>
      <c r="H33" s="13">
        <v>21.181380000000001</v>
      </c>
      <c r="I33" s="13">
        <v>20.538609999999998</v>
      </c>
      <c r="J33" s="13">
        <v>21.494039999999998</v>
      </c>
      <c r="K33" s="13">
        <v>22.367010000000001</v>
      </c>
      <c r="L33" s="13">
        <v>22.480550000000001</v>
      </c>
      <c r="M33" s="13">
        <v>22.533550000000002</v>
      </c>
      <c r="N33" s="14" t="s">
        <v>28</v>
      </c>
      <c r="O33" s="14" t="s">
        <v>11</v>
      </c>
      <c r="P33" s="11">
        <v>1.89796829351381</v>
      </c>
      <c r="Q33" s="15">
        <v>1.2648286852996108E-2</v>
      </c>
      <c r="R33" s="11">
        <v>-0.77410380045573002</v>
      </c>
      <c r="S33" s="11">
        <f t="shared" si="0"/>
        <v>0.58475175821211478</v>
      </c>
    </row>
    <row r="34" spans="1:19" x14ac:dyDescent="0.45">
      <c r="A34" s="10" t="s">
        <v>3869</v>
      </c>
      <c r="B34" s="10" t="s">
        <v>3871</v>
      </c>
      <c r="C34" s="10" t="s">
        <v>3870</v>
      </c>
      <c r="D34" s="10" t="s">
        <v>3872</v>
      </c>
      <c r="E34" s="13">
        <v>19.979389999999999</v>
      </c>
      <c r="F34" s="13">
        <v>20.13308</v>
      </c>
      <c r="G34" s="13">
        <v>20.03941</v>
      </c>
      <c r="H34" s="13">
        <v>21.523849999999999</v>
      </c>
      <c r="I34" s="13">
        <v>21.656880000000001</v>
      </c>
      <c r="J34" s="13">
        <v>20.131699999999999</v>
      </c>
      <c r="K34" s="13">
        <v>20.60332</v>
      </c>
      <c r="L34" s="13">
        <v>20.780449999999998</v>
      </c>
      <c r="M34" s="13">
        <v>20.999410000000001</v>
      </c>
      <c r="N34" s="14" t="s">
        <v>28</v>
      </c>
      <c r="O34" s="14" t="s">
        <v>11</v>
      </c>
      <c r="P34" s="11">
        <v>2.4235968458849499</v>
      </c>
      <c r="Q34" s="15">
        <v>3.7705365422021644E-3</v>
      </c>
      <c r="R34" s="11">
        <v>-0.74376678466796897</v>
      </c>
      <c r="S34" s="11">
        <f t="shared" si="0"/>
        <v>0.59717812110111812</v>
      </c>
    </row>
    <row r="35" spans="1:19" x14ac:dyDescent="0.45">
      <c r="A35" s="10" t="s">
        <v>1384</v>
      </c>
      <c r="B35" s="10" t="s">
        <v>1386</v>
      </c>
      <c r="C35" s="10" t="s">
        <v>1385</v>
      </c>
      <c r="D35" s="10" t="s">
        <v>1387</v>
      </c>
      <c r="E35" s="13">
        <v>21.262360000000001</v>
      </c>
      <c r="F35" s="13">
        <v>21.647290000000002</v>
      </c>
      <c r="G35" s="13">
        <v>21.786239999999999</v>
      </c>
      <c r="H35" s="13">
        <v>21.061579999999999</v>
      </c>
      <c r="I35" s="13">
        <v>20.869029999999999</v>
      </c>
      <c r="J35" s="13">
        <v>21.547360000000001</v>
      </c>
      <c r="K35" s="13">
        <v>22.217120000000001</v>
      </c>
      <c r="L35" s="13">
        <v>22.30819</v>
      </c>
      <c r="M35" s="13">
        <v>22.37565</v>
      </c>
      <c r="N35" s="14" t="s">
        <v>28</v>
      </c>
      <c r="O35" s="14" t="s">
        <v>11</v>
      </c>
      <c r="P35" s="11">
        <v>1.9661668473223199</v>
      </c>
      <c r="Q35" s="15">
        <v>1.0810185656291235E-2</v>
      </c>
      <c r="R35" s="11">
        <v>-0.73502667744954298</v>
      </c>
      <c r="S35" s="11">
        <f t="shared" si="0"/>
        <v>0.60080691490036076</v>
      </c>
    </row>
    <row r="36" spans="1:19" x14ac:dyDescent="0.45">
      <c r="A36" s="10" t="s">
        <v>2112</v>
      </c>
      <c r="B36" s="10" t="s">
        <v>2114</v>
      </c>
      <c r="C36" s="10" t="s">
        <v>2113</v>
      </c>
      <c r="D36" s="10" t="s">
        <v>2115</v>
      </c>
      <c r="E36" s="13">
        <v>22.821629999999999</v>
      </c>
      <c r="F36" s="13">
        <v>22.991099999999999</v>
      </c>
      <c r="G36" s="13">
        <v>23.249939999999999</v>
      </c>
      <c r="H36" s="13">
        <v>23.296700000000001</v>
      </c>
      <c r="I36" s="13">
        <v>23.011489999999998</v>
      </c>
      <c r="J36" s="13">
        <v>23.12575</v>
      </c>
      <c r="K36" s="13">
        <v>23.64845</v>
      </c>
      <c r="L36" s="13">
        <v>23.722860000000001</v>
      </c>
      <c r="M36" s="13">
        <v>23.769909999999999</v>
      </c>
      <c r="N36" s="14" t="s">
        <v>28</v>
      </c>
      <c r="O36" s="14" t="s">
        <v>11</v>
      </c>
      <c r="P36" s="11">
        <v>2.2307429450520702</v>
      </c>
      <c r="Q36" s="15">
        <v>5.8783718505550312E-3</v>
      </c>
      <c r="R36" s="11">
        <v>-0.69285329182942901</v>
      </c>
      <c r="S36" s="11">
        <f t="shared" si="0"/>
        <v>0.61862914476231323</v>
      </c>
    </row>
    <row r="37" spans="1:19" x14ac:dyDescent="0.45">
      <c r="A37" s="10" t="s">
        <v>4100</v>
      </c>
      <c r="B37" s="10" t="s">
        <v>4101</v>
      </c>
      <c r="C37" s="10" t="s">
        <v>4100</v>
      </c>
      <c r="D37" s="10" t="s">
        <v>4102</v>
      </c>
      <c r="E37" s="13">
        <v>23.143160000000002</v>
      </c>
      <c r="F37" s="13">
        <v>22.975069999999999</v>
      </c>
      <c r="G37" s="13">
        <v>23.11861</v>
      </c>
      <c r="H37" s="13">
        <v>22.93675</v>
      </c>
      <c r="I37" s="13">
        <v>22.43064</v>
      </c>
      <c r="J37" s="13">
        <v>23.05864</v>
      </c>
      <c r="K37" s="13">
        <v>23.653919999999999</v>
      </c>
      <c r="L37" s="13">
        <v>23.79917</v>
      </c>
      <c r="M37" s="13">
        <v>23.833839999999999</v>
      </c>
      <c r="N37" s="14" t="s">
        <v>28</v>
      </c>
      <c r="O37" s="14" t="s">
        <v>11</v>
      </c>
      <c r="P37" s="11">
        <v>3.0709385535146101</v>
      </c>
      <c r="Q37" s="15">
        <v>8.493006304822262E-4</v>
      </c>
      <c r="R37" s="11">
        <v>-0.68336359659830503</v>
      </c>
      <c r="S37" s="11">
        <f t="shared" si="0"/>
        <v>0.62271174848232691</v>
      </c>
    </row>
    <row r="38" spans="1:19" x14ac:dyDescent="0.45">
      <c r="A38" s="10" t="s">
        <v>1117</v>
      </c>
      <c r="B38" s="10" t="s">
        <v>1118</v>
      </c>
      <c r="C38" s="10" t="s">
        <v>1117</v>
      </c>
      <c r="D38" s="10" t="s">
        <v>1119</v>
      </c>
      <c r="E38" s="13">
        <v>21.554549999999999</v>
      </c>
      <c r="F38" s="13">
        <v>21.455380000000002</v>
      </c>
      <c r="G38" s="13">
        <v>21.624169999999999</v>
      </c>
      <c r="H38" s="13">
        <v>21.639710000000001</v>
      </c>
      <c r="I38" s="13">
        <v>21.608509999999999</v>
      </c>
      <c r="J38" s="13">
        <v>21.945419999999999</v>
      </c>
      <c r="K38" s="13">
        <v>22.094390000000001</v>
      </c>
      <c r="L38" s="13">
        <v>22.30115</v>
      </c>
      <c r="M38" s="13">
        <v>22.288609999999998</v>
      </c>
      <c r="N38" s="14" t="s">
        <v>28</v>
      </c>
      <c r="O38" s="14" t="s">
        <v>11</v>
      </c>
      <c r="P38" s="11">
        <v>2.9270048377095299</v>
      </c>
      <c r="Q38" s="15">
        <v>1.1830283776172879E-3</v>
      </c>
      <c r="R38" s="11">
        <v>-0.68335024515787901</v>
      </c>
      <c r="S38" s="11">
        <f t="shared" si="0"/>
        <v>0.62271751140314413</v>
      </c>
    </row>
    <row r="39" spans="1:19" x14ac:dyDescent="0.45">
      <c r="A39" s="10" t="s">
        <v>2888</v>
      </c>
      <c r="B39" s="10" t="s">
        <v>2890</v>
      </c>
      <c r="C39" s="10" t="s">
        <v>2889</v>
      </c>
      <c r="D39" s="10" t="s">
        <v>2891</v>
      </c>
      <c r="E39" s="13">
        <v>25.458259999999999</v>
      </c>
      <c r="F39" s="13">
        <v>25.407499999999999</v>
      </c>
      <c r="G39" s="13">
        <v>25.751239999999999</v>
      </c>
      <c r="H39" s="13">
        <v>25.499169999999999</v>
      </c>
      <c r="I39" s="13">
        <v>25.226890000000001</v>
      </c>
      <c r="J39" s="13">
        <v>25.711069999999999</v>
      </c>
      <c r="K39" s="13">
        <v>26.21679</v>
      </c>
      <c r="L39" s="13">
        <v>26.092849999999999</v>
      </c>
      <c r="M39" s="13">
        <v>26.3355</v>
      </c>
      <c r="N39" s="14" t="s">
        <v>28</v>
      </c>
      <c r="O39" s="14" t="s">
        <v>11</v>
      </c>
      <c r="P39" s="11">
        <v>2.2102184081314098</v>
      </c>
      <c r="Q39" s="15">
        <v>6.1628499215460033E-3</v>
      </c>
      <c r="R39" s="11">
        <v>-0.67604700724283995</v>
      </c>
      <c r="S39" s="11">
        <f t="shared" si="0"/>
        <v>0.62587783605613478</v>
      </c>
    </row>
    <row r="40" spans="1:19" x14ac:dyDescent="0.45">
      <c r="A40" s="10" t="s">
        <v>1780</v>
      </c>
      <c r="B40" s="10" t="s">
        <v>1781</v>
      </c>
      <c r="C40" s="10" t="s">
        <v>1780</v>
      </c>
      <c r="D40" s="10" t="s">
        <v>1782</v>
      </c>
      <c r="E40" s="13">
        <v>25.634029999999999</v>
      </c>
      <c r="F40" s="13">
        <v>25.978020000000001</v>
      </c>
      <c r="G40" s="13">
        <v>25.812819999999999</v>
      </c>
      <c r="H40" s="13">
        <v>26.060130000000001</v>
      </c>
      <c r="I40" s="13">
        <v>25.447430000000001</v>
      </c>
      <c r="J40" s="13">
        <v>25.749089999999999</v>
      </c>
      <c r="K40" s="13">
        <v>26.471250000000001</v>
      </c>
      <c r="L40" s="13">
        <v>26.435490000000001</v>
      </c>
      <c r="M40" s="13">
        <v>26.54045</v>
      </c>
      <c r="N40" s="14" t="s">
        <v>28</v>
      </c>
      <c r="O40" s="14" t="s">
        <v>11</v>
      </c>
      <c r="P40" s="11">
        <v>2.5346879804800002</v>
      </c>
      <c r="Q40" s="15">
        <v>2.9195237969305366E-3</v>
      </c>
      <c r="R40" s="11">
        <v>-0.67411041259765603</v>
      </c>
      <c r="S40" s="11">
        <f t="shared" si="0"/>
        <v>0.62671854424798212</v>
      </c>
    </row>
    <row r="41" spans="1:19" x14ac:dyDescent="0.45">
      <c r="A41" s="10" t="s">
        <v>2686</v>
      </c>
      <c r="B41" s="10" t="s">
        <v>2688</v>
      </c>
      <c r="C41" s="10" t="s">
        <v>2687</v>
      </c>
      <c r="D41" s="10" t="s">
        <v>2689</v>
      </c>
      <c r="E41" s="13">
        <v>25.61026</v>
      </c>
      <c r="F41" s="13">
        <v>25.581240000000001</v>
      </c>
      <c r="G41" s="13">
        <v>25.930599999999998</v>
      </c>
      <c r="H41" s="13">
        <v>25.879660000000001</v>
      </c>
      <c r="I41" s="13">
        <v>25.411709999999999</v>
      </c>
      <c r="J41" s="13">
        <v>25.797339999999998</v>
      </c>
      <c r="K41" s="13">
        <v>26.38944</v>
      </c>
      <c r="L41" s="13">
        <v>26.301819999999999</v>
      </c>
      <c r="M41" s="13">
        <v>26.407869999999999</v>
      </c>
      <c r="N41" s="14" t="s">
        <v>28</v>
      </c>
      <c r="O41" s="14" t="s">
        <v>11</v>
      </c>
      <c r="P41" s="11">
        <v>2.3160588440799401</v>
      </c>
      <c r="Q41" s="15">
        <v>4.8299335514527392E-3</v>
      </c>
      <c r="R41" s="11">
        <v>-0.65901056925455803</v>
      </c>
      <c r="S41" s="11">
        <f t="shared" si="0"/>
        <v>0.63331248716630184</v>
      </c>
    </row>
    <row r="42" spans="1:19" x14ac:dyDescent="0.45">
      <c r="A42" s="10" t="s">
        <v>1625</v>
      </c>
      <c r="B42" s="10" t="s">
        <v>1626</v>
      </c>
      <c r="C42" s="10" t="s">
        <v>1625</v>
      </c>
      <c r="D42" s="10" t="s">
        <v>1627</v>
      </c>
      <c r="E42" s="13">
        <v>23.985980000000001</v>
      </c>
      <c r="F42" s="13">
        <v>24.134530000000002</v>
      </c>
      <c r="G42" s="13">
        <v>24.3476</v>
      </c>
      <c r="H42" s="13">
        <v>24.276610000000002</v>
      </c>
      <c r="I42" s="13">
        <v>24.120370000000001</v>
      </c>
      <c r="J42" s="13">
        <v>24.156610000000001</v>
      </c>
      <c r="K42" s="13">
        <v>24.791979999999999</v>
      </c>
      <c r="L42" s="13">
        <v>24.769110000000001</v>
      </c>
      <c r="M42" s="13">
        <v>24.857279999999999</v>
      </c>
      <c r="N42" s="14" t="s">
        <v>28</v>
      </c>
      <c r="O42" s="14" t="s">
        <v>11</v>
      </c>
      <c r="P42" s="11">
        <v>2.4128316995711998</v>
      </c>
      <c r="Q42" s="15">
        <v>3.8651673334117891E-3</v>
      </c>
      <c r="R42" s="11">
        <v>-0.65008672078450402</v>
      </c>
      <c r="S42" s="11">
        <f t="shared" si="0"/>
        <v>0.63724200772094963</v>
      </c>
    </row>
    <row r="43" spans="1:19" x14ac:dyDescent="0.45">
      <c r="A43" s="10" t="s">
        <v>2833</v>
      </c>
      <c r="B43" s="10" t="s">
        <v>2834</v>
      </c>
      <c r="C43" s="10" t="s">
        <v>2833</v>
      </c>
      <c r="D43" s="10" t="s">
        <v>2835</v>
      </c>
      <c r="E43" s="13">
        <v>26.73995</v>
      </c>
      <c r="F43" s="13">
        <v>26.745989999999999</v>
      </c>
      <c r="G43" s="13">
        <v>26.606819999999999</v>
      </c>
      <c r="H43" s="13">
        <v>26.720120000000001</v>
      </c>
      <c r="I43" s="13">
        <v>26.671279999999999</v>
      </c>
      <c r="J43" s="13">
        <v>26.88983</v>
      </c>
      <c r="K43" s="13">
        <v>27.281890000000001</v>
      </c>
      <c r="L43" s="13">
        <v>27.273019999999999</v>
      </c>
      <c r="M43" s="13">
        <v>27.454660000000001</v>
      </c>
      <c r="N43" s="14" t="s">
        <v>28</v>
      </c>
      <c r="O43" s="14" t="s">
        <v>11</v>
      </c>
      <c r="P43" s="11">
        <v>2.99219695708751</v>
      </c>
      <c r="Q43" s="15">
        <v>1.0181295509435202E-3</v>
      </c>
      <c r="R43" s="11">
        <v>-0.63893508911132801</v>
      </c>
      <c r="S43" s="11">
        <f t="shared" si="0"/>
        <v>0.64218679762652475</v>
      </c>
    </row>
    <row r="44" spans="1:19" x14ac:dyDescent="0.45">
      <c r="A44" s="10" t="s">
        <v>2413</v>
      </c>
      <c r="B44" s="10" t="s">
        <v>2415</v>
      </c>
      <c r="C44" s="10" t="s">
        <v>2414</v>
      </c>
      <c r="D44" s="10" t="s">
        <v>2416</v>
      </c>
      <c r="E44" s="13">
        <v>22.41217</v>
      </c>
      <c r="F44" s="13">
        <v>22.42155</v>
      </c>
      <c r="G44" s="13">
        <v>22.351700000000001</v>
      </c>
      <c r="H44" s="13">
        <v>21.852779999999999</v>
      </c>
      <c r="I44" s="13">
        <v>21.930759999999999</v>
      </c>
      <c r="J44" s="13">
        <v>19.51698</v>
      </c>
      <c r="K44" s="13">
        <v>22.954129999999999</v>
      </c>
      <c r="L44" s="13">
        <v>23.049150000000001</v>
      </c>
      <c r="M44" s="13">
        <v>22.99295</v>
      </c>
      <c r="N44" s="14" t="s">
        <v>28</v>
      </c>
      <c r="O44" s="14" t="s">
        <v>11</v>
      </c>
      <c r="P44" s="11">
        <v>4.1679405545287098</v>
      </c>
      <c r="Q44" s="15">
        <v>6.7929660718886564E-5</v>
      </c>
      <c r="R44" s="11">
        <v>-0.60360209147135502</v>
      </c>
      <c r="S44" s="11">
        <f t="shared" si="0"/>
        <v>0.65810874991661927</v>
      </c>
    </row>
    <row r="45" spans="1:19" x14ac:dyDescent="0.45">
      <c r="A45" s="10" t="s">
        <v>635</v>
      </c>
      <c r="B45" s="10" t="s">
        <v>637</v>
      </c>
      <c r="C45" s="10" t="s">
        <v>636</v>
      </c>
      <c r="D45" s="10" t="s">
        <v>638</v>
      </c>
      <c r="E45" s="13">
        <v>23.643840000000001</v>
      </c>
      <c r="F45" s="13">
        <v>23.35904</v>
      </c>
      <c r="G45" s="13">
        <v>23.460139999999999</v>
      </c>
      <c r="H45" s="13">
        <v>23.201239999999999</v>
      </c>
      <c r="I45" s="13">
        <v>23.187719999999999</v>
      </c>
      <c r="J45" s="13">
        <v>23.709569999999999</v>
      </c>
      <c r="K45" s="13">
        <v>24.10005</v>
      </c>
      <c r="L45" s="13">
        <v>24.129829999999998</v>
      </c>
      <c r="M45" s="13">
        <v>24.039840000000002</v>
      </c>
      <c r="N45" s="14" t="s">
        <v>28</v>
      </c>
      <c r="O45" s="14" t="s">
        <v>11</v>
      </c>
      <c r="P45" s="11">
        <v>2.6324277466214698</v>
      </c>
      <c r="Q45" s="15">
        <v>2.3311609172207135E-3</v>
      </c>
      <c r="R45" s="11">
        <v>-0.60223452250162901</v>
      </c>
      <c r="S45" s="11">
        <f t="shared" si="0"/>
        <v>0.65873288446041633</v>
      </c>
    </row>
    <row r="46" spans="1:19" x14ac:dyDescent="0.45">
      <c r="A46" s="10" t="s">
        <v>3041</v>
      </c>
      <c r="B46" s="10" t="s">
        <v>3043</v>
      </c>
      <c r="C46" s="10" t="s">
        <v>3042</v>
      </c>
      <c r="D46" s="10" t="s">
        <v>3044</v>
      </c>
      <c r="E46" s="13">
        <v>25.36393</v>
      </c>
      <c r="F46" s="13">
        <v>25.22766</v>
      </c>
      <c r="G46" s="13">
        <v>25.474599999999999</v>
      </c>
      <c r="H46" s="13">
        <v>25.53246</v>
      </c>
      <c r="I46" s="13">
        <v>25.12912</v>
      </c>
      <c r="J46" s="13">
        <v>25.433330000000002</v>
      </c>
      <c r="K46" s="13">
        <v>25.931010000000001</v>
      </c>
      <c r="L46" s="13">
        <v>25.918209999999998</v>
      </c>
      <c r="M46" s="13">
        <v>26.013870000000001</v>
      </c>
      <c r="N46" s="14" t="s">
        <v>28</v>
      </c>
      <c r="O46" s="14" t="s">
        <v>11</v>
      </c>
      <c r="P46" s="11">
        <v>2.8222576851557699</v>
      </c>
      <c r="Q46" s="15">
        <v>1.5057133980909687E-3</v>
      </c>
      <c r="R46" s="11">
        <v>-0.59896469116210904</v>
      </c>
      <c r="S46" s="11">
        <f t="shared" si="0"/>
        <v>0.66022757886572891</v>
      </c>
    </row>
    <row r="47" spans="1:19" x14ac:dyDescent="0.45">
      <c r="A47" s="10" t="s">
        <v>2976</v>
      </c>
      <c r="B47" s="10" t="s">
        <v>2978</v>
      </c>
      <c r="C47" s="10" t="s">
        <v>2977</v>
      </c>
      <c r="D47" s="10" t="s">
        <v>2979</v>
      </c>
      <c r="E47" s="13">
        <v>28.661429999999999</v>
      </c>
      <c r="F47" s="13">
        <v>28.891369999999998</v>
      </c>
      <c r="G47" s="13">
        <v>28.84995</v>
      </c>
      <c r="H47" s="13">
        <v>28.929649999999999</v>
      </c>
      <c r="I47" s="13">
        <v>28.450379999999999</v>
      </c>
      <c r="J47" s="13">
        <v>28.69136</v>
      </c>
      <c r="K47" s="13">
        <v>29.29485</v>
      </c>
      <c r="L47" s="13">
        <v>29.43938</v>
      </c>
      <c r="M47" s="13">
        <v>29.448450000000001</v>
      </c>
      <c r="N47" s="14" t="s">
        <v>28</v>
      </c>
      <c r="O47" s="14" t="s">
        <v>11</v>
      </c>
      <c r="P47" s="11">
        <v>2.6259880611517499</v>
      </c>
      <c r="Q47" s="15">
        <v>2.3659847380185523E-3</v>
      </c>
      <c r="R47" s="11">
        <v>-0.59331130981445301</v>
      </c>
      <c r="S47" s="11">
        <f t="shared" si="0"/>
        <v>0.6628198391188127</v>
      </c>
    </row>
    <row r="48" spans="1:19" x14ac:dyDescent="0.45">
      <c r="A48" s="10" t="s">
        <v>442</v>
      </c>
      <c r="B48" s="10" t="s">
        <v>444</v>
      </c>
      <c r="C48" s="10" t="s">
        <v>443</v>
      </c>
      <c r="D48" s="12">
        <v>41518</v>
      </c>
      <c r="E48" s="13">
        <v>21.920269999999999</v>
      </c>
      <c r="F48" s="13">
        <v>21.901979999999998</v>
      </c>
      <c r="G48" s="13">
        <v>21.96144</v>
      </c>
      <c r="H48" s="13">
        <v>22.047370000000001</v>
      </c>
      <c r="I48" s="13">
        <v>22.225619999999999</v>
      </c>
      <c r="J48" s="13">
        <v>22.205649999999999</v>
      </c>
      <c r="K48" s="13">
        <v>22.403220000000001</v>
      </c>
      <c r="L48" s="13">
        <v>22.46593</v>
      </c>
      <c r="M48" s="13">
        <v>22.652719999999999</v>
      </c>
      <c r="N48" s="14" t="s">
        <v>28</v>
      </c>
      <c r="O48" s="14" t="s">
        <v>11</v>
      </c>
      <c r="P48" s="11">
        <v>2.77789918550264</v>
      </c>
      <c r="Q48" s="15">
        <v>1.6676342821710379E-3</v>
      </c>
      <c r="R48" s="11">
        <v>-0.57939338684081998</v>
      </c>
      <c r="S48" s="11">
        <f t="shared" si="0"/>
        <v>0.66924511720855062</v>
      </c>
    </row>
    <row r="49" spans="1:19" x14ac:dyDescent="0.45">
      <c r="A49" s="10" t="s">
        <v>3313</v>
      </c>
      <c r="B49" s="10" t="s">
        <v>3315</v>
      </c>
      <c r="C49" s="10" t="s">
        <v>3314</v>
      </c>
      <c r="D49" s="10" t="s">
        <v>3316</v>
      </c>
      <c r="E49" s="13">
        <v>24.27384</v>
      </c>
      <c r="F49" s="13">
        <v>24.159849999999999</v>
      </c>
      <c r="G49" s="13">
        <v>24.442019999999999</v>
      </c>
      <c r="H49" s="13">
        <v>24.623159999999999</v>
      </c>
      <c r="I49" s="13">
        <v>24.108529999999998</v>
      </c>
      <c r="J49" s="13">
        <v>24.44266</v>
      </c>
      <c r="K49" s="13">
        <v>24.901129999999998</v>
      </c>
      <c r="L49" s="13">
        <v>24.828520000000001</v>
      </c>
      <c r="M49" s="13">
        <v>24.876899999999999</v>
      </c>
      <c r="N49" s="14" t="s">
        <v>28</v>
      </c>
      <c r="O49" s="14" t="s">
        <v>11</v>
      </c>
      <c r="P49" s="11">
        <v>2.6150013785074302</v>
      </c>
      <c r="Q49" s="15">
        <v>2.4266023927171382E-3</v>
      </c>
      <c r="R49" s="11">
        <v>-0.57694498697916796</v>
      </c>
      <c r="S49" s="11">
        <f t="shared" si="0"/>
        <v>0.67038185838444675</v>
      </c>
    </row>
    <row r="50" spans="1:19" x14ac:dyDescent="0.45">
      <c r="A50" s="10" t="s">
        <v>3283</v>
      </c>
      <c r="B50" s="10" t="s">
        <v>3285</v>
      </c>
      <c r="C50" s="10" t="s">
        <v>3284</v>
      </c>
      <c r="D50" s="10" t="s">
        <v>3286</v>
      </c>
      <c r="E50" s="13">
        <v>22.913070000000001</v>
      </c>
      <c r="F50" s="13">
        <v>23.076460000000001</v>
      </c>
      <c r="G50" s="13">
        <v>23.125319999999999</v>
      </c>
      <c r="H50" s="13">
        <v>23.305769999999999</v>
      </c>
      <c r="I50" s="13">
        <v>22.526289999999999</v>
      </c>
      <c r="J50" s="13">
        <v>22.768059999999998</v>
      </c>
      <c r="K50" s="13">
        <v>23.603090000000002</v>
      </c>
      <c r="L50" s="13">
        <v>23.54486</v>
      </c>
      <c r="M50" s="13">
        <v>23.605460000000001</v>
      </c>
      <c r="N50" s="14" t="s">
        <v>28</v>
      </c>
      <c r="O50" s="14" t="s">
        <v>11</v>
      </c>
      <c r="P50" s="11">
        <v>2.9051884017202099</v>
      </c>
      <c r="Q50" s="15">
        <v>1.2439748447394348E-3</v>
      </c>
      <c r="R50" s="11">
        <v>-0.546185175577801</v>
      </c>
      <c r="S50" s="11">
        <f t="shared" si="0"/>
        <v>0.68482858390146994</v>
      </c>
    </row>
    <row r="51" spans="1:19" x14ac:dyDescent="0.45">
      <c r="A51" s="10" t="s">
        <v>1972</v>
      </c>
      <c r="B51" s="10" t="s">
        <v>1973</v>
      </c>
      <c r="C51" s="10" t="s">
        <v>1972</v>
      </c>
      <c r="D51" s="10" t="s">
        <v>1974</v>
      </c>
      <c r="E51" s="13">
        <v>25.21227</v>
      </c>
      <c r="F51" s="13">
        <v>25.17238</v>
      </c>
      <c r="G51" s="13">
        <v>25.08184</v>
      </c>
      <c r="H51" s="13">
        <v>25.402139999999999</v>
      </c>
      <c r="I51" s="13">
        <v>24.947890000000001</v>
      </c>
      <c r="J51" s="13">
        <v>25.243400000000001</v>
      </c>
      <c r="K51" s="13">
        <v>25.707619999999999</v>
      </c>
      <c r="L51" s="13">
        <v>25.723559999999999</v>
      </c>
      <c r="M51" s="13">
        <v>25.630289999999999</v>
      </c>
      <c r="N51" s="14" t="s">
        <v>28</v>
      </c>
      <c r="O51" s="14" t="s">
        <v>11</v>
      </c>
      <c r="P51" s="11">
        <v>3.4173741167686198</v>
      </c>
      <c r="Q51" s="15">
        <v>3.8249510641908503E-4</v>
      </c>
      <c r="R51" s="11">
        <v>-0.53166135152181204</v>
      </c>
      <c r="S51" s="11">
        <f t="shared" si="0"/>
        <v>0.69175767396777854</v>
      </c>
    </row>
    <row r="52" spans="1:19" x14ac:dyDescent="0.45">
      <c r="A52" s="10" t="s">
        <v>766</v>
      </c>
      <c r="B52" s="10" t="s">
        <v>768</v>
      </c>
      <c r="C52" s="10" t="s">
        <v>767</v>
      </c>
      <c r="D52" s="10" t="s">
        <v>769</v>
      </c>
      <c r="E52" s="13">
        <v>24.409179999999999</v>
      </c>
      <c r="F52" s="13">
        <v>24.308620000000001</v>
      </c>
      <c r="G52" s="13">
        <v>24.392440000000001</v>
      </c>
      <c r="H52" s="13">
        <v>24.479700000000001</v>
      </c>
      <c r="I52" s="13">
        <v>24.224789999999999</v>
      </c>
      <c r="J52" s="13">
        <v>24.225010000000001</v>
      </c>
      <c r="K52" s="13">
        <v>24.868770000000001</v>
      </c>
      <c r="L52" s="13">
        <v>24.815339999999999</v>
      </c>
      <c r="M52" s="13">
        <v>24.969259999999998</v>
      </c>
      <c r="N52" s="14" t="s">
        <v>28</v>
      </c>
      <c r="O52" s="14" t="s">
        <v>11</v>
      </c>
      <c r="P52" s="11">
        <v>3.1438862528414302</v>
      </c>
      <c r="Q52" s="15">
        <v>7.1798231519890196E-4</v>
      </c>
      <c r="R52" s="11">
        <v>-0.51437314351399999</v>
      </c>
      <c r="S52" s="11">
        <f t="shared" si="0"/>
        <v>0.70009706155799822</v>
      </c>
    </row>
    <row r="53" spans="1:19" x14ac:dyDescent="0.45">
      <c r="A53" s="10" t="s">
        <v>2815</v>
      </c>
      <c r="B53" s="10" t="s">
        <v>2817</v>
      </c>
      <c r="C53" s="10" t="s">
        <v>2816</v>
      </c>
      <c r="D53" s="10" t="s">
        <v>2818</v>
      </c>
      <c r="E53" s="13">
        <v>27.31129</v>
      </c>
      <c r="F53" s="13">
        <v>27.284279999999999</v>
      </c>
      <c r="G53" s="13">
        <v>27.400880000000001</v>
      </c>
      <c r="H53" s="13">
        <v>27.184139999999999</v>
      </c>
      <c r="I53" s="13">
        <v>27.490220000000001</v>
      </c>
      <c r="J53" s="13">
        <v>27.458189999999998</v>
      </c>
      <c r="K53" s="13">
        <v>26.81568</v>
      </c>
      <c r="L53" s="13">
        <v>26.815190000000001</v>
      </c>
      <c r="M53" s="13">
        <v>26.817260000000001</v>
      </c>
      <c r="N53" s="14" t="s">
        <v>28</v>
      </c>
      <c r="O53" s="14" t="s">
        <v>4300</v>
      </c>
      <c r="P53" s="11">
        <v>3.89773363924746</v>
      </c>
      <c r="Q53" s="15">
        <v>1.2655122713352285E-4</v>
      </c>
      <c r="R53" s="11">
        <v>0.516106923421223</v>
      </c>
      <c r="S53" s="11">
        <f t="shared" si="0"/>
        <v>1.4300909717215862</v>
      </c>
    </row>
    <row r="54" spans="1:19" x14ac:dyDescent="0.45">
      <c r="A54" s="10" t="s">
        <v>435</v>
      </c>
      <c r="B54" s="10" t="s">
        <v>436</v>
      </c>
      <c r="C54" s="10" t="s">
        <v>435</v>
      </c>
      <c r="D54" s="10" t="s">
        <v>437</v>
      </c>
      <c r="E54" s="13">
        <v>21.665099999999999</v>
      </c>
      <c r="F54" s="13">
        <v>21.672630000000002</v>
      </c>
      <c r="G54" s="13">
        <v>21.785170000000001</v>
      </c>
      <c r="H54" s="13">
        <v>20.89425</v>
      </c>
      <c r="I54" s="13">
        <v>23.74314</v>
      </c>
      <c r="J54" s="13">
        <v>22.234739999999999</v>
      </c>
      <c r="K54" s="13">
        <v>21.222519999999999</v>
      </c>
      <c r="L54" s="13">
        <v>21.02871</v>
      </c>
      <c r="M54" s="13">
        <v>21.224820000000001</v>
      </c>
      <c r="N54" s="14" t="s">
        <v>28</v>
      </c>
      <c r="O54" s="14" t="s">
        <v>4300</v>
      </c>
      <c r="P54" s="11">
        <v>2.71656459564797</v>
      </c>
      <c r="Q54" s="15">
        <v>1.9205932772702629E-3</v>
      </c>
      <c r="R54" s="11">
        <v>0.54894510904947702</v>
      </c>
      <c r="S54" s="11">
        <f t="shared" si="0"/>
        <v>1.4630155555499142</v>
      </c>
    </row>
    <row r="55" spans="1:19" x14ac:dyDescent="0.45">
      <c r="A55" s="10" t="s">
        <v>412</v>
      </c>
      <c r="B55" s="10" t="s">
        <v>414</v>
      </c>
      <c r="C55" s="10" t="s">
        <v>413</v>
      </c>
      <c r="D55" s="10" t="s">
        <v>415</v>
      </c>
      <c r="E55" s="13">
        <v>20.769110000000001</v>
      </c>
      <c r="F55" s="13">
        <v>20.915900000000001</v>
      </c>
      <c r="G55" s="13">
        <v>20.920999999999999</v>
      </c>
      <c r="H55" s="13">
        <v>21.228000000000002</v>
      </c>
      <c r="I55" s="13">
        <v>21.88833</v>
      </c>
      <c r="J55" s="13">
        <v>21.56221</v>
      </c>
      <c r="K55" s="13">
        <v>20.19641</v>
      </c>
      <c r="L55" s="13">
        <v>20.154250000000001</v>
      </c>
      <c r="M55" s="13">
        <v>20.260059999999999</v>
      </c>
      <c r="N55" s="14" t="s">
        <v>28</v>
      </c>
      <c r="O55" s="14" t="s">
        <v>4300</v>
      </c>
      <c r="P55" s="11">
        <v>3.4658755383134499</v>
      </c>
      <c r="Q55" s="15">
        <v>3.4207746226646885E-4</v>
      </c>
      <c r="R55" s="11">
        <v>0.66509755452473796</v>
      </c>
      <c r="S55" s="11">
        <f t="shared" si="0"/>
        <v>1.5856754924074026</v>
      </c>
    </row>
    <row r="56" spans="1:19" x14ac:dyDescent="0.45">
      <c r="A56" s="10" t="s">
        <v>2612</v>
      </c>
      <c r="B56" s="10" t="s">
        <v>2614</v>
      </c>
      <c r="C56" s="10" t="s">
        <v>2613</v>
      </c>
      <c r="D56" s="10" t="s">
        <v>2615</v>
      </c>
      <c r="E56" s="13">
        <v>24.608229999999999</v>
      </c>
      <c r="F56" s="13">
        <v>24.64554</v>
      </c>
      <c r="G56" s="13">
        <v>24.771429999999999</v>
      </c>
      <c r="H56" s="13">
        <v>24.576519999999999</v>
      </c>
      <c r="I56" s="13">
        <v>24.939969999999999</v>
      </c>
      <c r="J56" s="13">
        <v>24.847809999999999</v>
      </c>
      <c r="K56" s="13">
        <v>24.08813</v>
      </c>
      <c r="L56" s="13">
        <v>23.769210000000001</v>
      </c>
      <c r="M56" s="13">
        <v>23.931480000000001</v>
      </c>
      <c r="N56" s="14" t="s">
        <v>28</v>
      </c>
      <c r="O56" s="14" t="s">
        <v>4300</v>
      </c>
      <c r="P56" s="11">
        <v>2.6904054952188901</v>
      </c>
      <c r="Q56" s="15">
        <v>2.039832489678249E-3</v>
      </c>
      <c r="R56" s="11">
        <v>0.74546051025390603</v>
      </c>
      <c r="S56" s="11">
        <f t="shared" si="0"/>
        <v>1.6765093280336039</v>
      </c>
    </row>
    <row r="57" spans="1:19" x14ac:dyDescent="0.45">
      <c r="A57" s="10" t="s">
        <v>3926</v>
      </c>
      <c r="B57" s="10" t="s">
        <v>3928</v>
      </c>
      <c r="C57" s="10" t="s">
        <v>3927</v>
      </c>
      <c r="D57" s="10" t="s">
        <v>3929</v>
      </c>
      <c r="E57" s="13">
        <v>22.58868</v>
      </c>
      <c r="F57" s="13">
        <v>22.680720000000001</v>
      </c>
      <c r="G57" s="13">
        <v>23.087900000000001</v>
      </c>
      <c r="H57" s="13">
        <v>22.33183</v>
      </c>
      <c r="I57" s="13">
        <v>23.21095</v>
      </c>
      <c r="J57" s="13">
        <v>22.642800000000001</v>
      </c>
      <c r="K57" s="13">
        <v>22.064340000000001</v>
      </c>
      <c r="L57" s="13">
        <v>21.9619</v>
      </c>
      <c r="M57" s="13">
        <v>22.000889999999998</v>
      </c>
      <c r="N57" s="14" t="s">
        <v>28</v>
      </c>
      <c r="O57" s="14" t="s">
        <v>4300</v>
      </c>
      <c r="P57" s="11">
        <v>2.1164374950538498</v>
      </c>
      <c r="Q57" s="15">
        <v>7.6482575650263559E-3</v>
      </c>
      <c r="R57" s="11">
        <v>0.77672004699706998</v>
      </c>
      <c r="S57" s="11">
        <f t="shared" si="0"/>
        <v>1.7132314270600024</v>
      </c>
    </row>
    <row r="58" spans="1:19" x14ac:dyDescent="0.45">
      <c r="A58" s="10" t="s">
        <v>4228</v>
      </c>
      <c r="B58" s="10" t="s">
        <v>4230</v>
      </c>
      <c r="C58" s="10" t="s">
        <v>4229</v>
      </c>
      <c r="D58" s="10" t="s">
        <v>4231</v>
      </c>
      <c r="E58" s="13">
        <v>20.328610000000001</v>
      </c>
      <c r="F58" s="13">
        <v>20.585550000000001</v>
      </c>
      <c r="G58" s="13">
        <v>20.885020000000001</v>
      </c>
      <c r="H58" s="13">
        <v>20.004429999999999</v>
      </c>
      <c r="I58" s="13">
        <v>19.475549999999998</v>
      </c>
      <c r="J58" s="13">
        <v>20.45553</v>
      </c>
      <c r="K58" s="13">
        <v>19.75685</v>
      </c>
      <c r="L58" s="13">
        <v>19.825330000000001</v>
      </c>
      <c r="M58" s="13">
        <v>19.87284</v>
      </c>
      <c r="N58" s="14" t="s">
        <v>28</v>
      </c>
      <c r="O58" s="14" t="s">
        <v>4300</v>
      </c>
      <c r="P58" s="11">
        <v>2.0493385822074401</v>
      </c>
      <c r="Q58" s="15">
        <v>8.9260932136929847E-3</v>
      </c>
      <c r="R58" s="11">
        <v>0.78138224283854296</v>
      </c>
      <c r="S58" s="11">
        <f t="shared" si="0"/>
        <v>1.7187768404336932</v>
      </c>
    </row>
    <row r="59" spans="1:19" x14ac:dyDescent="0.45">
      <c r="A59" s="10" t="s">
        <v>2370</v>
      </c>
      <c r="B59" s="10" t="s">
        <v>2372</v>
      </c>
      <c r="C59" s="10" t="s">
        <v>2371</v>
      </c>
      <c r="D59" s="10" t="s">
        <v>2373</v>
      </c>
      <c r="E59" s="13">
        <v>26.142150000000001</v>
      </c>
      <c r="F59" s="13">
        <v>26.099209999999999</v>
      </c>
      <c r="G59" s="13">
        <v>25.719259999999998</v>
      </c>
      <c r="H59" s="13">
        <v>25.37988</v>
      </c>
      <c r="I59" s="13">
        <v>25.305910000000001</v>
      </c>
      <c r="J59" s="13">
        <v>25.332039999999999</v>
      </c>
      <c r="K59" s="13">
        <v>25.195509999999999</v>
      </c>
      <c r="L59" s="13">
        <v>25.161429999999999</v>
      </c>
      <c r="M59" s="13">
        <v>25.13175</v>
      </c>
      <c r="N59" s="14" t="s">
        <v>28</v>
      </c>
      <c r="O59" s="14" t="s">
        <v>4300</v>
      </c>
      <c r="P59" s="11">
        <v>2.4306717167630301</v>
      </c>
      <c r="Q59" s="15">
        <v>3.7096102530006984E-3</v>
      </c>
      <c r="R59" s="11">
        <v>0.82397969563802298</v>
      </c>
      <c r="S59" s="11">
        <f t="shared" si="0"/>
        <v>1.7702826141833525</v>
      </c>
    </row>
    <row r="60" spans="1:19" x14ac:dyDescent="0.45">
      <c r="A60" s="10" t="s">
        <v>1127</v>
      </c>
      <c r="B60" s="10" t="s">
        <v>1129</v>
      </c>
      <c r="C60" s="10" t="s">
        <v>1128</v>
      </c>
      <c r="D60" s="10" t="s">
        <v>1130</v>
      </c>
      <c r="E60" s="13">
        <v>24.14818</v>
      </c>
      <c r="F60" s="13">
        <v>24.298870000000001</v>
      </c>
      <c r="G60" s="13">
        <v>23.83942</v>
      </c>
      <c r="H60" s="13">
        <v>24.283760000000001</v>
      </c>
      <c r="I60" s="13">
        <v>24.66291</v>
      </c>
      <c r="J60" s="13">
        <v>24.131080000000001</v>
      </c>
      <c r="K60" s="13">
        <v>23.130780000000001</v>
      </c>
      <c r="L60" s="13">
        <v>23.492529999999999</v>
      </c>
      <c r="M60" s="13">
        <v>23.127330000000001</v>
      </c>
      <c r="N60" s="14" t="s">
        <v>28</v>
      </c>
      <c r="O60" s="14" t="s">
        <v>4300</v>
      </c>
      <c r="P60" s="11">
        <v>2.0167525828698301</v>
      </c>
      <c r="Q60" s="15">
        <v>9.6216026401150373E-3</v>
      </c>
      <c r="R60" s="11">
        <v>0.84527651468912901</v>
      </c>
      <c r="S60" s="11">
        <f t="shared" si="0"/>
        <v>1.7966090605233878</v>
      </c>
    </row>
    <row r="61" spans="1:19" x14ac:dyDescent="0.45">
      <c r="A61" s="10" t="s">
        <v>3716</v>
      </c>
      <c r="B61" s="10" t="s">
        <v>3717</v>
      </c>
      <c r="C61" s="10" t="s">
        <v>3716</v>
      </c>
      <c r="D61" s="10" t="s">
        <v>3718</v>
      </c>
      <c r="E61" s="13">
        <v>25.654499999999999</v>
      </c>
      <c r="F61" s="13">
        <v>25.389520000000001</v>
      </c>
      <c r="G61" s="13">
        <v>25.287500000000001</v>
      </c>
      <c r="H61" s="13">
        <v>27.424779999999998</v>
      </c>
      <c r="I61" s="13">
        <v>28.288589999999999</v>
      </c>
      <c r="J61" s="13">
        <v>27.96406</v>
      </c>
      <c r="K61" s="13">
        <v>24.507850000000001</v>
      </c>
      <c r="L61" s="13">
        <v>24.509419999999999</v>
      </c>
      <c r="M61" s="13">
        <v>24.74062</v>
      </c>
      <c r="N61" s="14" t="s">
        <v>28</v>
      </c>
      <c r="O61" s="14" t="s">
        <v>4300</v>
      </c>
      <c r="P61" s="11">
        <v>2.5153057987324599</v>
      </c>
      <c r="Q61" s="15">
        <v>3.0527708160658956E-3</v>
      </c>
      <c r="R61" s="11">
        <v>0.85787709554036296</v>
      </c>
      <c r="S61" s="11">
        <f t="shared" si="0"/>
        <v>1.8123694726081903</v>
      </c>
    </row>
    <row r="62" spans="1:19" x14ac:dyDescent="0.45">
      <c r="A62" s="10" t="s">
        <v>2680</v>
      </c>
      <c r="B62" s="10" t="s">
        <v>2681</v>
      </c>
      <c r="C62" s="10" t="s">
        <v>2680</v>
      </c>
      <c r="D62" s="10" t="s">
        <v>2682</v>
      </c>
      <c r="E62" s="13">
        <v>25.085699999999999</v>
      </c>
      <c r="F62" s="13">
        <v>25.192720000000001</v>
      </c>
      <c r="G62" s="13">
        <v>24.664429999999999</v>
      </c>
      <c r="H62" s="13">
        <v>23.994209999999999</v>
      </c>
      <c r="I62" s="13">
        <v>23.960930000000001</v>
      </c>
      <c r="J62" s="13">
        <v>24.223099999999999</v>
      </c>
      <c r="K62" s="13">
        <v>24.086510000000001</v>
      </c>
      <c r="L62" s="13">
        <v>24.049019999999999</v>
      </c>
      <c r="M62" s="13">
        <v>24.192270000000001</v>
      </c>
      <c r="N62" s="14" t="s">
        <v>28</v>
      </c>
      <c r="O62" s="14" t="s">
        <v>4300</v>
      </c>
      <c r="P62" s="11">
        <v>2.1932293424253499</v>
      </c>
      <c r="Q62" s="15">
        <v>6.4087105573452947E-3</v>
      </c>
      <c r="R62" s="11">
        <v>0.87168629964192601</v>
      </c>
      <c r="S62" s="11">
        <f t="shared" si="0"/>
        <v>1.8298004202433247</v>
      </c>
    </row>
    <row r="63" spans="1:19" x14ac:dyDescent="0.45">
      <c r="A63" s="10" t="s">
        <v>337</v>
      </c>
      <c r="B63" s="10" t="s">
        <v>338</v>
      </c>
      <c r="C63" s="10" t="s">
        <v>337</v>
      </c>
      <c r="D63" s="10" t="s">
        <v>339</v>
      </c>
      <c r="E63" s="13">
        <v>19.408090000000001</v>
      </c>
      <c r="F63" s="13">
        <v>19.996559999999999</v>
      </c>
      <c r="G63" s="13">
        <v>19.748760000000001</v>
      </c>
      <c r="H63" s="13">
        <v>21.037569999999999</v>
      </c>
      <c r="I63" s="13">
        <v>22.187650000000001</v>
      </c>
      <c r="J63" s="13">
        <v>22.41826</v>
      </c>
      <c r="K63" s="13">
        <v>18.601320000000001</v>
      </c>
      <c r="L63" s="13">
        <v>18.907070000000001</v>
      </c>
      <c r="M63" s="13">
        <v>18.985620000000001</v>
      </c>
      <c r="N63" s="14" t="s">
        <v>28</v>
      </c>
      <c r="O63" s="14" t="s">
        <v>4300</v>
      </c>
      <c r="P63" s="11">
        <v>1.89220123229906</v>
      </c>
      <c r="Q63" s="15">
        <v>1.2817365466555144E-2</v>
      </c>
      <c r="R63" s="11">
        <v>0.88646888732910201</v>
      </c>
      <c r="S63" s="11">
        <f t="shared" si="0"/>
        <v>1.8486458718362666</v>
      </c>
    </row>
    <row r="64" spans="1:19" x14ac:dyDescent="0.45">
      <c r="A64" s="10" t="s">
        <v>1303</v>
      </c>
      <c r="B64" s="10" t="s">
        <v>1305</v>
      </c>
      <c r="C64" s="10" t="s">
        <v>1304</v>
      </c>
      <c r="D64" s="10" t="s">
        <v>1306</v>
      </c>
      <c r="E64" s="13">
        <v>22.66169</v>
      </c>
      <c r="F64" s="13">
        <v>22.34131</v>
      </c>
      <c r="G64" s="13">
        <v>22.615580000000001</v>
      </c>
      <c r="H64" s="13">
        <v>21.369810000000001</v>
      </c>
      <c r="I64" s="13">
        <v>21.28059</v>
      </c>
      <c r="J64" s="13">
        <v>21.91244</v>
      </c>
      <c r="K64" s="13">
        <v>21.51003</v>
      </c>
      <c r="L64" s="13">
        <v>21.598870000000002</v>
      </c>
      <c r="M64" s="13">
        <v>21.816559999999999</v>
      </c>
      <c r="N64" s="14" t="s">
        <v>28</v>
      </c>
      <c r="O64" s="14" t="s">
        <v>4300</v>
      </c>
      <c r="P64" s="11">
        <v>2.5729490227198801</v>
      </c>
      <c r="Q64" s="15">
        <v>2.673320183301642E-3</v>
      </c>
      <c r="R64" s="11">
        <v>0.89770825703938695</v>
      </c>
      <c r="S64" s="11">
        <f t="shared" si="0"/>
        <v>1.8631040620991179</v>
      </c>
    </row>
    <row r="65" spans="1:19" x14ac:dyDescent="0.45">
      <c r="A65" s="10" t="s">
        <v>3801</v>
      </c>
      <c r="B65" s="10" t="s">
        <v>3802</v>
      </c>
      <c r="C65" s="10" t="s">
        <v>3801</v>
      </c>
      <c r="D65" s="10" t="s">
        <v>3803</v>
      </c>
      <c r="E65" s="13">
        <v>23.357700000000001</v>
      </c>
      <c r="F65" s="13">
        <v>22.821020000000001</v>
      </c>
      <c r="G65" s="13">
        <v>22.62</v>
      </c>
      <c r="H65" s="13">
        <v>23.526240000000001</v>
      </c>
      <c r="I65" s="13">
        <v>24.411770000000001</v>
      </c>
      <c r="J65" s="13">
        <v>24.16039</v>
      </c>
      <c r="K65" s="13">
        <v>21.86045</v>
      </c>
      <c r="L65" s="13">
        <v>22.20383</v>
      </c>
      <c r="M65" s="13">
        <v>21.99521</v>
      </c>
      <c r="N65" s="14" t="s">
        <v>28</v>
      </c>
      <c r="O65" s="14" t="s">
        <v>4300</v>
      </c>
      <c r="P65" s="11">
        <v>1.71007655344663</v>
      </c>
      <c r="Q65" s="15">
        <v>1.949500929332194E-2</v>
      </c>
      <c r="R65" s="11">
        <v>0.91307512919108202</v>
      </c>
      <c r="S65" s="11">
        <f t="shared" si="0"/>
        <v>1.8830549877229537</v>
      </c>
    </row>
    <row r="66" spans="1:19" x14ac:dyDescent="0.45">
      <c r="A66" s="10" t="s">
        <v>2328</v>
      </c>
      <c r="B66" s="10" t="s">
        <v>2330</v>
      </c>
      <c r="C66" s="10" t="s">
        <v>2329</v>
      </c>
      <c r="D66" s="10" t="s">
        <v>2331</v>
      </c>
      <c r="E66" s="13">
        <v>26.021889999999999</v>
      </c>
      <c r="F66" s="13">
        <v>25.90653</v>
      </c>
      <c r="G66" s="13">
        <v>25.870180000000001</v>
      </c>
      <c r="H66" s="13">
        <v>26.005330000000001</v>
      </c>
      <c r="I66" s="13">
        <v>26.65663</v>
      </c>
      <c r="J66" s="13">
        <v>26.2943</v>
      </c>
      <c r="K66" s="13">
        <v>25.01146</v>
      </c>
      <c r="L66" s="13">
        <v>24.897490000000001</v>
      </c>
      <c r="M66" s="13">
        <v>25.106649999999998</v>
      </c>
      <c r="N66" s="14" t="s">
        <v>28</v>
      </c>
      <c r="O66" s="14" t="s">
        <v>4300</v>
      </c>
      <c r="P66" s="11">
        <v>3.5916501039203799</v>
      </c>
      <c r="Q66" s="15">
        <v>2.5606480818840343E-4</v>
      </c>
      <c r="R66" s="11">
        <v>0.92766888936360603</v>
      </c>
      <c r="S66" s="11">
        <f t="shared" ref="S66:S129" si="1">2^R66</f>
        <v>1.9021999316908793</v>
      </c>
    </row>
    <row r="67" spans="1:19" x14ac:dyDescent="0.45">
      <c r="A67" s="10" t="s">
        <v>3811</v>
      </c>
      <c r="B67" s="10" t="s">
        <v>3812</v>
      </c>
      <c r="C67" s="10" t="s">
        <v>3811</v>
      </c>
      <c r="D67" s="10" t="s">
        <v>3813</v>
      </c>
      <c r="E67" s="13">
        <v>24.86618</v>
      </c>
      <c r="F67" s="13">
        <v>24.544750000000001</v>
      </c>
      <c r="G67" s="13">
        <v>24.185860000000002</v>
      </c>
      <c r="H67" s="13">
        <v>24.585370000000001</v>
      </c>
      <c r="I67" s="13">
        <v>24.78012</v>
      </c>
      <c r="J67" s="13">
        <v>24.238489999999999</v>
      </c>
      <c r="K67" s="13">
        <v>23.284469999999999</v>
      </c>
      <c r="L67" s="13">
        <v>23.639980000000001</v>
      </c>
      <c r="M67" s="13">
        <v>23.875959999999999</v>
      </c>
      <c r="N67" s="14" t="s">
        <v>28</v>
      </c>
      <c r="O67" s="14" t="s">
        <v>4300</v>
      </c>
      <c r="P67" s="11">
        <v>1.63136398158837</v>
      </c>
      <c r="Q67" s="15">
        <v>2.3368778836729442E-2</v>
      </c>
      <c r="R67" s="11">
        <v>0.93212699890136697</v>
      </c>
      <c r="S67" s="11">
        <f t="shared" si="1"/>
        <v>1.9080870605654452</v>
      </c>
    </row>
    <row r="68" spans="1:19" x14ac:dyDescent="0.45">
      <c r="A68" s="10" t="s">
        <v>840</v>
      </c>
      <c r="B68" s="10" t="s">
        <v>841</v>
      </c>
      <c r="C68" s="10" t="s">
        <v>840</v>
      </c>
      <c r="D68" s="10" t="s">
        <v>842</v>
      </c>
      <c r="E68" s="13">
        <v>21.47298</v>
      </c>
      <c r="F68" s="13">
        <v>21.722670000000001</v>
      </c>
      <c r="G68" s="13">
        <v>21.223759999999999</v>
      </c>
      <c r="H68" s="13">
        <v>21.06447</v>
      </c>
      <c r="I68" s="13">
        <v>20.086960000000001</v>
      </c>
      <c r="J68" s="13">
        <v>20.191299999999998</v>
      </c>
      <c r="K68" s="13">
        <v>20.756540000000001</v>
      </c>
      <c r="L68" s="13">
        <v>20.095970000000001</v>
      </c>
      <c r="M68" s="13">
        <v>20.761990000000001</v>
      </c>
      <c r="N68" s="14" t="s">
        <v>28</v>
      </c>
      <c r="O68" s="14" t="s">
        <v>4300</v>
      </c>
      <c r="P68" s="11">
        <v>1.6208171618920699</v>
      </c>
      <c r="Q68" s="15">
        <v>2.3943235551879289E-2</v>
      </c>
      <c r="R68" s="11">
        <v>0.93497467041015603</v>
      </c>
      <c r="S68" s="11">
        <f t="shared" si="1"/>
        <v>1.9118570681624909</v>
      </c>
    </row>
    <row r="69" spans="1:19" x14ac:dyDescent="0.45">
      <c r="A69" s="10" t="s">
        <v>880</v>
      </c>
      <c r="B69" s="10" t="s">
        <v>882</v>
      </c>
      <c r="C69" s="10" t="s">
        <v>881</v>
      </c>
      <c r="D69" s="10" t="s">
        <v>883</v>
      </c>
      <c r="E69" s="13">
        <v>22.40005</v>
      </c>
      <c r="F69" s="13">
        <v>21.880949999999999</v>
      </c>
      <c r="G69" s="13">
        <v>22.07809</v>
      </c>
      <c r="H69" s="13">
        <v>21.20973</v>
      </c>
      <c r="I69" s="13">
        <v>21.539480000000001</v>
      </c>
      <c r="J69" s="13">
        <v>22.231839999999998</v>
      </c>
      <c r="K69" s="13">
        <v>20.776039999999998</v>
      </c>
      <c r="L69" s="13">
        <v>21.41338</v>
      </c>
      <c r="M69" s="13">
        <v>21.298159999999999</v>
      </c>
      <c r="N69" s="14" t="s">
        <v>28</v>
      </c>
      <c r="O69" s="14" t="s">
        <v>4300</v>
      </c>
      <c r="P69" s="11">
        <v>1.74296447720746</v>
      </c>
      <c r="Q69" s="15">
        <v>1.8073219485132509E-2</v>
      </c>
      <c r="R69" s="11">
        <v>0.95717302958170702</v>
      </c>
      <c r="S69" s="11">
        <f t="shared" si="1"/>
        <v>1.9415017795272882</v>
      </c>
    </row>
    <row r="70" spans="1:19" x14ac:dyDescent="0.45">
      <c r="A70" s="10" t="s">
        <v>3848</v>
      </c>
      <c r="B70" s="10" t="s">
        <v>3849</v>
      </c>
      <c r="C70" s="10" t="s">
        <v>3848</v>
      </c>
      <c r="D70" s="10" t="s">
        <v>3850</v>
      </c>
      <c r="E70" s="13">
        <v>25.652419999999999</v>
      </c>
      <c r="F70" s="13">
        <v>26.008410000000001</v>
      </c>
      <c r="G70" s="13">
        <v>25.605440000000002</v>
      </c>
      <c r="H70" s="13">
        <v>25.182230000000001</v>
      </c>
      <c r="I70" s="13">
        <v>24.500879999999999</v>
      </c>
      <c r="J70" s="13">
        <v>24.805230000000002</v>
      </c>
      <c r="K70" s="13">
        <v>24.787559999999999</v>
      </c>
      <c r="L70" s="13">
        <v>24.849530000000001</v>
      </c>
      <c r="M70" s="13">
        <v>24.706140000000001</v>
      </c>
      <c r="N70" s="14" t="s">
        <v>28</v>
      </c>
      <c r="O70" s="14" t="s">
        <v>4300</v>
      </c>
      <c r="P70" s="11">
        <v>2.7233429473030299</v>
      </c>
      <c r="Q70" s="15">
        <v>1.8908498903138762E-3</v>
      </c>
      <c r="R70" s="11">
        <v>0.97434552510579697</v>
      </c>
      <c r="S70" s="11">
        <f t="shared" si="1"/>
        <v>1.9647496912476867</v>
      </c>
    </row>
    <row r="71" spans="1:19" x14ac:dyDescent="0.45">
      <c r="A71" s="10" t="s">
        <v>1842</v>
      </c>
      <c r="B71" s="10" t="s">
        <v>1844</v>
      </c>
      <c r="C71" s="10" t="s">
        <v>1843</v>
      </c>
      <c r="D71" s="10" t="s">
        <v>1845</v>
      </c>
      <c r="E71" s="13">
        <v>26.03593</v>
      </c>
      <c r="F71" s="13">
        <v>26.011119999999998</v>
      </c>
      <c r="G71" s="13">
        <v>25.66161</v>
      </c>
      <c r="H71" s="13">
        <v>25.80132</v>
      </c>
      <c r="I71" s="13">
        <v>26.478850000000001</v>
      </c>
      <c r="J71" s="13">
        <v>26.13786</v>
      </c>
      <c r="K71" s="13">
        <v>24.994900000000001</v>
      </c>
      <c r="L71" s="13">
        <v>24.867069999999998</v>
      </c>
      <c r="M71" s="13">
        <v>24.894490000000001</v>
      </c>
      <c r="N71" s="14" t="s">
        <v>28</v>
      </c>
      <c r="O71" s="14" t="s">
        <v>4300</v>
      </c>
      <c r="P71" s="11">
        <v>2.8262323890758601</v>
      </c>
      <c r="Q71" s="15">
        <v>1.4919958355019082E-3</v>
      </c>
      <c r="R71" s="11">
        <v>0.98406473795573002</v>
      </c>
      <c r="S71" s="11">
        <f t="shared" si="1"/>
        <v>1.9780305908016163</v>
      </c>
    </row>
    <row r="72" spans="1:19" x14ac:dyDescent="0.45">
      <c r="A72" s="10" t="s">
        <v>170</v>
      </c>
      <c r="B72" s="10" t="s">
        <v>172</v>
      </c>
      <c r="C72" s="10" t="s">
        <v>171</v>
      </c>
      <c r="D72" s="10" t="s">
        <v>173</v>
      </c>
      <c r="E72" s="13">
        <v>23.566389999999998</v>
      </c>
      <c r="F72" s="13">
        <v>22.838830000000002</v>
      </c>
      <c r="G72" s="13">
        <v>22.870660000000001</v>
      </c>
      <c r="H72" s="13">
        <v>24.108370000000001</v>
      </c>
      <c r="I72" s="13">
        <v>24.733550000000001</v>
      </c>
      <c r="J72" s="13">
        <v>24.471720000000001</v>
      </c>
      <c r="K72" s="13">
        <v>22.20759</v>
      </c>
      <c r="L72" s="13">
        <v>22.095780000000001</v>
      </c>
      <c r="M72" s="13">
        <v>22.005870000000002</v>
      </c>
      <c r="N72" s="14" t="s">
        <v>28</v>
      </c>
      <c r="O72" s="14" t="s">
        <v>4300</v>
      </c>
      <c r="P72" s="11">
        <v>1.80862125875068</v>
      </c>
      <c r="Q72" s="15">
        <v>1.5537414122515003E-2</v>
      </c>
      <c r="R72" s="11">
        <v>0.98888333638508996</v>
      </c>
      <c r="S72" s="11">
        <f t="shared" si="1"/>
        <v>1.9846482541907819</v>
      </c>
    </row>
    <row r="73" spans="1:19" x14ac:dyDescent="0.45">
      <c r="A73" s="10" t="s">
        <v>924</v>
      </c>
      <c r="B73" s="10" t="s">
        <v>925</v>
      </c>
      <c r="C73" s="10" t="s">
        <v>924</v>
      </c>
      <c r="D73" s="10" t="s">
        <v>926</v>
      </c>
      <c r="E73" s="13">
        <v>24.13673</v>
      </c>
      <c r="F73" s="13">
        <v>24.077570000000001</v>
      </c>
      <c r="G73" s="13">
        <v>23.707460000000001</v>
      </c>
      <c r="H73" s="13">
        <v>23.835470000000001</v>
      </c>
      <c r="I73" s="13">
        <v>24.453499999999998</v>
      </c>
      <c r="J73" s="13">
        <v>24.384360000000001</v>
      </c>
      <c r="K73" s="13">
        <v>22.89883</v>
      </c>
      <c r="L73" s="13">
        <v>22.89791</v>
      </c>
      <c r="M73" s="13">
        <v>23.142600000000002</v>
      </c>
      <c r="N73" s="14" t="s">
        <v>28</v>
      </c>
      <c r="O73" s="14" t="s">
        <v>4300</v>
      </c>
      <c r="P73" s="11">
        <v>2.4963556542586498</v>
      </c>
      <c r="Q73" s="15">
        <v>3.1889252974237783E-3</v>
      </c>
      <c r="R73" s="11">
        <v>0.99414253234863303</v>
      </c>
      <c r="S73" s="11">
        <f t="shared" si="1"/>
        <v>1.9918962876458235</v>
      </c>
    </row>
    <row r="74" spans="1:19" x14ac:dyDescent="0.45">
      <c r="A74" s="10" t="s">
        <v>3388</v>
      </c>
      <c r="B74" s="10" t="s">
        <v>3390</v>
      </c>
      <c r="C74" s="10" t="s">
        <v>3389</v>
      </c>
      <c r="D74" s="10" t="s">
        <v>3391</v>
      </c>
      <c r="E74" s="13">
        <v>24.853100000000001</v>
      </c>
      <c r="F74" s="13">
        <v>24.825369999999999</v>
      </c>
      <c r="G74" s="13">
        <v>24.8307</v>
      </c>
      <c r="H74" s="13">
        <v>25.19558</v>
      </c>
      <c r="I74" s="13">
        <v>25.936199999999999</v>
      </c>
      <c r="J74" s="13">
        <v>25.74052</v>
      </c>
      <c r="K74" s="13">
        <v>23.64669</v>
      </c>
      <c r="L74" s="13">
        <v>23.834029999999998</v>
      </c>
      <c r="M74" s="13">
        <v>24.027830000000002</v>
      </c>
      <c r="N74" s="14" t="s">
        <v>28</v>
      </c>
      <c r="O74" s="14" t="s">
        <v>4300</v>
      </c>
      <c r="P74" s="11">
        <v>3.08544004137481</v>
      </c>
      <c r="Q74" s="15">
        <v>8.2140994872993396E-4</v>
      </c>
      <c r="R74" s="11">
        <v>1.00020408630371</v>
      </c>
      <c r="S74" s="11">
        <f t="shared" si="1"/>
        <v>2.0002829437044123</v>
      </c>
    </row>
    <row r="75" spans="1:19" x14ac:dyDescent="0.45">
      <c r="A75" s="10" t="s">
        <v>3012</v>
      </c>
      <c r="B75" s="10" t="s">
        <v>3013</v>
      </c>
      <c r="C75" s="10" t="s">
        <v>3012</v>
      </c>
      <c r="D75" s="10" t="s">
        <v>3014</v>
      </c>
      <c r="E75" s="13">
        <v>22.631959999999999</v>
      </c>
      <c r="F75" s="13">
        <v>22.128209999999999</v>
      </c>
      <c r="G75" s="13">
        <v>21.690380000000001</v>
      </c>
      <c r="H75" s="13">
        <v>21.327069999999999</v>
      </c>
      <c r="I75" s="13">
        <v>21.588159999999998</v>
      </c>
      <c r="J75" s="13">
        <v>21.68402</v>
      </c>
      <c r="K75" s="13">
        <v>21.378299999999999</v>
      </c>
      <c r="L75" s="13">
        <v>20.964449999999999</v>
      </c>
      <c r="M75" s="13">
        <v>21.106809999999999</v>
      </c>
      <c r="N75" s="14" t="s">
        <v>28</v>
      </c>
      <c r="O75" s="14" t="s">
        <v>4300</v>
      </c>
      <c r="P75" s="11">
        <v>1.5473617897441201</v>
      </c>
      <c r="Q75" s="15">
        <v>2.8355558797001898E-2</v>
      </c>
      <c r="R75" s="11">
        <v>1.00033378601074</v>
      </c>
      <c r="S75" s="11">
        <f t="shared" si="1"/>
        <v>2.0004627791973979</v>
      </c>
    </row>
    <row r="76" spans="1:19" x14ac:dyDescent="0.45">
      <c r="A76" s="10" t="s">
        <v>677</v>
      </c>
      <c r="B76" s="10" t="s">
        <v>679</v>
      </c>
      <c r="C76" s="10" t="s">
        <v>678</v>
      </c>
      <c r="D76" s="10" t="s">
        <v>680</v>
      </c>
      <c r="E76" s="13">
        <v>20.43797</v>
      </c>
      <c r="F76" s="13">
        <v>20.536020000000001</v>
      </c>
      <c r="G76" s="13">
        <v>20.68055</v>
      </c>
      <c r="H76" s="13">
        <v>21.71142</v>
      </c>
      <c r="I76" s="13">
        <v>22.716159999999999</v>
      </c>
      <c r="J76" s="13">
        <v>22.684850000000001</v>
      </c>
      <c r="K76" s="13">
        <v>19.11243</v>
      </c>
      <c r="L76" s="13">
        <v>19.757370000000002</v>
      </c>
      <c r="M76" s="13">
        <v>19.712230000000002</v>
      </c>
      <c r="N76" s="14" t="s">
        <v>28</v>
      </c>
      <c r="O76" s="14" t="s">
        <v>4300</v>
      </c>
      <c r="P76" s="11">
        <v>2.0202466596396702</v>
      </c>
      <c r="Q76" s="15">
        <v>9.5445034738740903E-3</v>
      </c>
      <c r="R76" s="11">
        <v>1.0241680145263701</v>
      </c>
      <c r="S76" s="11">
        <f t="shared" si="1"/>
        <v>2.0337861850815853</v>
      </c>
    </row>
    <row r="77" spans="1:19" x14ac:dyDescent="0.45">
      <c r="A77" s="10" t="s">
        <v>70</v>
      </c>
      <c r="B77" s="10" t="s">
        <v>72</v>
      </c>
      <c r="C77" s="10" t="s">
        <v>71</v>
      </c>
      <c r="D77" s="10" t="s">
        <v>73</v>
      </c>
      <c r="E77" s="13">
        <v>24.880400000000002</v>
      </c>
      <c r="F77" s="13">
        <v>24.877359999999999</v>
      </c>
      <c r="G77" s="13">
        <v>24.292490000000001</v>
      </c>
      <c r="H77" s="13">
        <v>23.636220000000002</v>
      </c>
      <c r="I77" s="13">
        <v>23.761220000000002</v>
      </c>
      <c r="J77" s="13">
        <v>23.988409999999998</v>
      </c>
      <c r="K77" s="13">
        <v>23.65578</v>
      </c>
      <c r="L77" s="13">
        <v>23.6435</v>
      </c>
      <c r="M77" s="13">
        <v>23.644269999999999</v>
      </c>
      <c r="N77" s="14" t="s">
        <v>28</v>
      </c>
      <c r="O77" s="14" t="s">
        <v>4300</v>
      </c>
      <c r="P77" s="11">
        <v>2.2146650976563</v>
      </c>
      <c r="Q77" s="15">
        <v>6.100071175003394E-3</v>
      </c>
      <c r="R77" s="11">
        <v>1.0355669657389299</v>
      </c>
      <c r="S77" s="11">
        <f t="shared" si="1"/>
        <v>2.0499190869337647</v>
      </c>
    </row>
    <row r="78" spans="1:19" x14ac:dyDescent="0.45">
      <c r="A78" s="10" t="s">
        <v>1872</v>
      </c>
      <c r="B78" s="10" t="s">
        <v>1873</v>
      </c>
      <c r="C78" s="10" t="s">
        <v>1872</v>
      </c>
      <c r="D78" s="10" t="s">
        <v>1874</v>
      </c>
      <c r="E78" s="13">
        <v>31.176649999999999</v>
      </c>
      <c r="F78" s="13">
        <v>30.746949999999998</v>
      </c>
      <c r="G78" s="13">
        <v>30.673200000000001</v>
      </c>
      <c r="H78" s="13">
        <v>31.27814</v>
      </c>
      <c r="I78" s="13">
        <v>31.888739999999999</v>
      </c>
      <c r="J78" s="13">
        <v>31.475570000000001</v>
      </c>
      <c r="K78" s="13">
        <v>29.771059999999999</v>
      </c>
      <c r="L78" s="13">
        <v>29.747399999999999</v>
      </c>
      <c r="M78" s="13">
        <v>29.961680000000001</v>
      </c>
      <c r="N78" s="14" t="s">
        <v>28</v>
      </c>
      <c r="O78" s="14" t="s">
        <v>4300</v>
      </c>
      <c r="P78" s="11">
        <v>2.4307662752623398</v>
      </c>
      <c r="Q78" s="15">
        <v>3.7088026512259323E-3</v>
      </c>
      <c r="R78" s="11">
        <v>1.03888765970866</v>
      </c>
      <c r="S78" s="11">
        <f t="shared" si="1"/>
        <v>2.0546428808648995</v>
      </c>
    </row>
    <row r="79" spans="1:19" x14ac:dyDescent="0.45">
      <c r="A79" s="10" t="s">
        <v>1299</v>
      </c>
      <c r="B79" s="10" t="s">
        <v>1301</v>
      </c>
      <c r="C79" s="10" t="s">
        <v>1300</v>
      </c>
      <c r="D79" s="10" t="s">
        <v>1302</v>
      </c>
      <c r="E79" s="13">
        <v>23.10575</v>
      </c>
      <c r="F79" s="13">
        <v>23.061579999999999</v>
      </c>
      <c r="G79" s="13">
        <v>22.993839999999999</v>
      </c>
      <c r="H79" s="13">
        <v>23.917249999999999</v>
      </c>
      <c r="I79" s="13">
        <v>23.883900000000001</v>
      </c>
      <c r="J79" s="13">
        <v>23.101030000000002</v>
      </c>
      <c r="K79" s="13">
        <v>21.835190000000001</v>
      </c>
      <c r="L79" s="13">
        <v>21.680890000000002</v>
      </c>
      <c r="M79" s="13">
        <v>22.48171</v>
      </c>
      <c r="N79" s="14" t="s">
        <v>28</v>
      </c>
      <c r="O79" s="14" t="s">
        <v>4300</v>
      </c>
      <c r="P79" s="11">
        <v>1.88472622347334</v>
      </c>
      <c r="Q79" s="15">
        <v>1.3039885456347022E-2</v>
      </c>
      <c r="R79" s="11">
        <v>1.0544637044270799</v>
      </c>
      <c r="S79" s="11">
        <f t="shared" si="1"/>
        <v>2.0769459962770829</v>
      </c>
    </row>
    <row r="80" spans="1:19" x14ac:dyDescent="0.45">
      <c r="A80" s="10" t="s">
        <v>1992</v>
      </c>
      <c r="B80" s="10" t="s">
        <v>1993</v>
      </c>
      <c r="C80" s="10" t="s">
        <v>1992</v>
      </c>
      <c r="D80" s="10" t="s">
        <v>1994</v>
      </c>
      <c r="E80" s="13">
        <v>26.906330000000001</v>
      </c>
      <c r="F80" s="13">
        <v>26.804639999999999</v>
      </c>
      <c r="G80" s="13">
        <v>27.15296</v>
      </c>
      <c r="H80" s="13">
        <v>26.501470000000001</v>
      </c>
      <c r="I80" s="13">
        <v>26.979890000000001</v>
      </c>
      <c r="J80" s="13">
        <v>27.03265</v>
      </c>
      <c r="K80" s="13">
        <v>25.803439999999998</v>
      </c>
      <c r="L80" s="13">
        <v>26.08831</v>
      </c>
      <c r="M80" s="13">
        <v>25.769030000000001</v>
      </c>
      <c r="N80" s="14" t="s">
        <v>28</v>
      </c>
      <c r="O80" s="14" t="s">
        <v>4300</v>
      </c>
      <c r="P80" s="11">
        <v>2.7454523590067601</v>
      </c>
      <c r="Q80" s="15">
        <v>1.7969981954650284E-3</v>
      </c>
      <c r="R80" s="11">
        <v>1.0677185058593801</v>
      </c>
      <c r="S80" s="11">
        <f t="shared" si="1"/>
        <v>2.096115923553092</v>
      </c>
    </row>
    <row r="81" spans="1:19" x14ac:dyDescent="0.45">
      <c r="A81" s="10" t="s">
        <v>4250</v>
      </c>
      <c r="B81" s="10" t="s">
        <v>4252</v>
      </c>
      <c r="C81" s="10" t="s">
        <v>4251</v>
      </c>
      <c r="D81" s="10" t="s">
        <v>4253</v>
      </c>
      <c r="E81" s="13">
        <v>22.716429999999999</v>
      </c>
      <c r="F81" s="13">
        <v>22.618849999999998</v>
      </c>
      <c r="G81" s="13">
        <v>22.220220000000001</v>
      </c>
      <c r="H81" s="13">
        <v>21.607520000000001</v>
      </c>
      <c r="I81" s="13">
        <v>22.10303</v>
      </c>
      <c r="J81" s="13">
        <v>22.216439999999999</v>
      </c>
      <c r="K81" s="13">
        <v>21.399840000000001</v>
      </c>
      <c r="L81" s="13">
        <v>21.537579999999998</v>
      </c>
      <c r="M81" s="13">
        <v>21.388369999999998</v>
      </c>
      <c r="N81" s="14" t="s">
        <v>28</v>
      </c>
      <c r="O81" s="14" t="s">
        <v>4300</v>
      </c>
      <c r="P81" s="11">
        <v>2.60337792027341</v>
      </c>
      <c r="Q81" s="15">
        <v>2.492424890832832E-3</v>
      </c>
      <c r="R81" s="11">
        <v>1.0765686035156301</v>
      </c>
      <c r="S81" s="11">
        <f t="shared" si="1"/>
        <v>2.1090138998523069</v>
      </c>
    </row>
    <row r="82" spans="1:19" x14ac:dyDescent="0.45">
      <c r="A82" s="10" t="s">
        <v>3788</v>
      </c>
      <c r="B82" s="10" t="s">
        <v>3789</v>
      </c>
      <c r="C82" s="10" t="s">
        <v>3788</v>
      </c>
      <c r="D82" s="10" t="s">
        <v>3790</v>
      </c>
      <c r="E82" s="13">
        <v>23.178419999999999</v>
      </c>
      <c r="F82" s="13">
        <v>23.50543</v>
      </c>
      <c r="G82" s="13">
        <v>22.909970000000001</v>
      </c>
      <c r="H82" s="13">
        <v>22.272269999999999</v>
      </c>
      <c r="I82" s="13">
        <v>22.261009999999999</v>
      </c>
      <c r="J82" s="13">
        <v>22.352209999999999</v>
      </c>
      <c r="K82" s="13">
        <v>22.243539999999999</v>
      </c>
      <c r="L82" s="13">
        <v>21.870570000000001</v>
      </c>
      <c r="M82" s="13">
        <v>22.22691</v>
      </c>
      <c r="N82" s="14" t="s">
        <v>28</v>
      </c>
      <c r="O82" s="14" t="s">
        <v>4300</v>
      </c>
      <c r="P82" s="11">
        <v>2.1690471408429701</v>
      </c>
      <c r="Q82" s="15">
        <v>6.7756795646146959E-3</v>
      </c>
      <c r="R82" s="11">
        <v>1.0842653910319</v>
      </c>
      <c r="S82" s="11">
        <f t="shared" si="1"/>
        <v>2.1202955699900023</v>
      </c>
    </row>
    <row r="83" spans="1:19" x14ac:dyDescent="0.45">
      <c r="A83" s="10" t="s">
        <v>4103</v>
      </c>
      <c r="B83" s="10" t="s">
        <v>4105</v>
      </c>
      <c r="C83" s="10" t="s">
        <v>4104</v>
      </c>
      <c r="D83" s="10" t="s">
        <v>4106</v>
      </c>
      <c r="E83" s="13">
        <v>24.34076</v>
      </c>
      <c r="F83" s="13">
        <v>24.073329999999999</v>
      </c>
      <c r="G83" s="13">
        <v>23.797879999999999</v>
      </c>
      <c r="H83" s="13">
        <v>22.838750000000001</v>
      </c>
      <c r="I83" s="13">
        <v>23.048559999999998</v>
      </c>
      <c r="J83" s="13">
        <v>23.115670000000001</v>
      </c>
      <c r="K83" s="13">
        <v>23.126919999999998</v>
      </c>
      <c r="L83" s="13">
        <v>22.946940000000001</v>
      </c>
      <c r="M83" s="13">
        <v>22.85163</v>
      </c>
      <c r="N83" s="14" t="s">
        <v>28</v>
      </c>
      <c r="O83" s="14" t="s">
        <v>4300</v>
      </c>
      <c r="P83" s="11">
        <v>2.4669432191593801</v>
      </c>
      <c r="Q83" s="15">
        <v>3.4123752302652071E-3</v>
      </c>
      <c r="R83" s="11">
        <v>1.0954920450846399</v>
      </c>
      <c r="S83" s="11">
        <f t="shared" si="1"/>
        <v>2.1368594884055376</v>
      </c>
    </row>
    <row r="84" spans="1:19" x14ac:dyDescent="0.45">
      <c r="A84" s="10" t="s">
        <v>2324</v>
      </c>
      <c r="B84" s="10" t="s">
        <v>2326</v>
      </c>
      <c r="C84" s="10" t="s">
        <v>2325</v>
      </c>
      <c r="D84" s="10" t="s">
        <v>2327</v>
      </c>
      <c r="E84" s="13">
        <v>25.28546</v>
      </c>
      <c r="F84" s="13">
        <v>25.54701</v>
      </c>
      <c r="G84" s="13">
        <v>24.79045</v>
      </c>
      <c r="H84" s="13">
        <v>24.731169999999999</v>
      </c>
      <c r="I84" s="13">
        <v>24.263490000000001</v>
      </c>
      <c r="J84" s="13">
        <v>24.606249999999999</v>
      </c>
      <c r="K84" s="13">
        <v>24.028839999999999</v>
      </c>
      <c r="L84" s="13">
        <v>24.06915</v>
      </c>
      <c r="M84" s="13">
        <v>24.1934</v>
      </c>
      <c r="N84" s="14" t="s">
        <v>28</v>
      </c>
      <c r="O84" s="14" t="s">
        <v>4300</v>
      </c>
      <c r="P84" s="11">
        <v>2.09003398708527</v>
      </c>
      <c r="Q84" s="15">
        <v>8.1276690803580697E-3</v>
      </c>
      <c r="R84" s="11">
        <v>1.11050605773926</v>
      </c>
      <c r="S84" s="11">
        <f t="shared" si="1"/>
        <v>2.1592137329768244</v>
      </c>
    </row>
    <row r="85" spans="1:19" x14ac:dyDescent="0.45">
      <c r="A85" s="10" t="s">
        <v>788</v>
      </c>
      <c r="B85" s="10" t="s">
        <v>790</v>
      </c>
      <c r="C85" s="10" t="s">
        <v>789</v>
      </c>
      <c r="D85" s="10" t="s">
        <v>791</v>
      </c>
      <c r="E85" s="13">
        <v>23.419049999999999</v>
      </c>
      <c r="F85" s="13">
        <v>23.313269999999999</v>
      </c>
      <c r="G85" s="13">
        <v>23.164639999999999</v>
      </c>
      <c r="H85" s="13">
        <v>23.259969999999999</v>
      </c>
      <c r="I85" s="13">
        <v>24.035990000000002</v>
      </c>
      <c r="J85" s="13">
        <v>24.0029</v>
      </c>
      <c r="K85" s="13">
        <v>22.15035</v>
      </c>
      <c r="L85" s="13">
        <v>22.017160000000001</v>
      </c>
      <c r="M85" s="13">
        <v>22.363160000000001</v>
      </c>
      <c r="N85" s="14" t="s">
        <v>28</v>
      </c>
      <c r="O85" s="14" t="s">
        <v>4300</v>
      </c>
      <c r="P85" s="11">
        <v>3.0709124520483799</v>
      </c>
      <c r="Q85" s="15">
        <v>8.4935167570343063E-4</v>
      </c>
      <c r="R85" s="11">
        <v>1.12209574381511</v>
      </c>
      <c r="S85" s="11">
        <f t="shared" si="1"/>
        <v>2.1766293295864445</v>
      </c>
    </row>
    <row r="86" spans="1:19" x14ac:dyDescent="0.45">
      <c r="A86" s="10" t="s">
        <v>3722</v>
      </c>
      <c r="B86" s="10" t="s">
        <v>3724</v>
      </c>
      <c r="C86" s="10" t="s">
        <v>3723</v>
      </c>
      <c r="D86" s="10" t="s">
        <v>3725</v>
      </c>
      <c r="E86" s="13">
        <v>21.502269999999999</v>
      </c>
      <c r="F86" s="13">
        <v>21.233969999999999</v>
      </c>
      <c r="G86" s="13">
        <v>21.305800000000001</v>
      </c>
      <c r="H86" s="13">
        <v>20.623460000000001</v>
      </c>
      <c r="I86" s="13">
        <v>21.737200000000001</v>
      </c>
      <c r="J86" s="13">
        <v>22.03837</v>
      </c>
      <c r="K86" s="13">
        <v>20.421420000000001</v>
      </c>
      <c r="L86" s="13">
        <v>20.007989999999999</v>
      </c>
      <c r="M86" s="13">
        <v>20.225999999999999</v>
      </c>
      <c r="N86" s="14" t="s">
        <v>28</v>
      </c>
      <c r="O86" s="14" t="s">
        <v>4300</v>
      </c>
      <c r="P86" s="11">
        <v>2.8466038055179999</v>
      </c>
      <c r="Q86" s="15">
        <v>1.4236269291895548E-3</v>
      </c>
      <c r="R86" s="11">
        <v>1.1288801829020201</v>
      </c>
      <c r="S86" s="11">
        <f t="shared" si="1"/>
        <v>2.1868892843395731</v>
      </c>
    </row>
    <row r="87" spans="1:19" x14ac:dyDescent="0.45">
      <c r="A87" s="10" t="s">
        <v>3459</v>
      </c>
      <c r="B87" s="10" t="s">
        <v>3461</v>
      </c>
      <c r="C87" s="10" t="s">
        <v>3460</v>
      </c>
      <c r="D87" s="10" t="s">
        <v>3462</v>
      </c>
      <c r="E87" s="13">
        <v>22.587489999999999</v>
      </c>
      <c r="F87" s="13">
        <v>22.60164</v>
      </c>
      <c r="G87" s="13">
        <v>22.1294</v>
      </c>
      <c r="H87" s="13">
        <v>22.23339</v>
      </c>
      <c r="I87" s="13">
        <v>22.735579999999999</v>
      </c>
      <c r="J87" s="13">
        <v>22.00563</v>
      </c>
      <c r="K87" s="13">
        <v>21.44294</v>
      </c>
      <c r="L87" s="13">
        <v>21.45844</v>
      </c>
      <c r="M87" s="13">
        <v>20.99466</v>
      </c>
      <c r="N87" s="14" t="s">
        <v>28</v>
      </c>
      <c r="O87" s="14" t="s">
        <v>4300</v>
      </c>
      <c r="P87" s="11">
        <v>2.2014181146530301</v>
      </c>
      <c r="Q87" s="15">
        <v>6.289004208434471E-3</v>
      </c>
      <c r="R87" s="11">
        <v>1.14083353678386</v>
      </c>
      <c r="S87" s="11">
        <f t="shared" si="1"/>
        <v>2.2050838811430293</v>
      </c>
    </row>
    <row r="88" spans="1:19" x14ac:dyDescent="0.45">
      <c r="A88" s="10" t="s">
        <v>1813</v>
      </c>
      <c r="B88" s="10" t="s">
        <v>1814</v>
      </c>
      <c r="C88" s="10" t="s">
        <v>1813</v>
      </c>
      <c r="D88" s="10" t="s">
        <v>1815</v>
      </c>
      <c r="E88" s="13">
        <v>23.15409</v>
      </c>
      <c r="F88" s="13">
        <v>23.17342</v>
      </c>
      <c r="G88" s="13">
        <v>22.778680000000001</v>
      </c>
      <c r="H88" s="13">
        <v>20.099530000000001</v>
      </c>
      <c r="I88" s="13">
        <v>21.749890000000001</v>
      </c>
      <c r="J88" s="13">
        <v>19.53041</v>
      </c>
      <c r="K88" s="13">
        <v>21.847359999999998</v>
      </c>
      <c r="L88" s="13">
        <v>21.814209999999999</v>
      </c>
      <c r="M88" s="13">
        <v>21.977920000000001</v>
      </c>
      <c r="N88" s="14" t="s">
        <v>28</v>
      </c>
      <c r="O88" s="14" t="s">
        <v>4300</v>
      </c>
      <c r="P88" s="11">
        <v>2.9554594971146901</v>
      </c>
      <c r="Q88" s="15">
        <v>1.1080018942972321E-3</v>
      </c>
      <c r="R88" s="11">
        <v>1.1555709838867201</v>
      </c>
      <c r="S88" s="11">
        <f t="shared" si="1"/>
        <v>2.2277247417071111</v>
      </c>
    </row>
    <row r="89" spans="1:19" x14ac:dyDescent="0.45">
      <c r="A89" s="10" t="s">
        <v>2656</v>
      </c>
      <c r="B89" s="10" t="s">
        <v>2658</v>
      </c>
      <c r="C89" s="10" t="s">
        <v>2657</v>
      </c>
      <c r="D89" s="10" t="s">
        <v>2659</v>
      </c>
      <c r="E89" s="13">
        <v>23.64339</v>
      </c>
      <c r="F89" s="13">
        <v>22.979089999999999</v>
      </c>
      <c r="G89" s="13">
        <v>23.005320000000001</v>
      </c>
      <c r="H89" s="13">
        <v>21.750830000000001</v>
      </c>
      <c r="I89" s="13">
        <v>21.9878</v>
      </c>
      <c r="J89" s="13">
        <v>21.91769</v>
      </c>
      <c r="K89" s="13">
        <v>22.19868</v>
      </c>
      <c r="L89" s="13">
        <v>21.968879999999999</v>
      </c>
      <c r="M89" s="13">
        <v>21.98846</v>
      </c>
      <c r="N89" s="14" t="s">
        <v>28</v>
      </c>
      <c r="O89" s="14" t="s">
        <v>4300</v>
      </c>
      <c r="P89" s="11">
        <v>2.1397736868176298</v>
      </c>
      <c r="Q89" s="15">
        <v>7.248135659144837E-3</v>
      </c>
      <c r="R89" s="11">
        <v>1.1572583516438799</v>
      </c>
      <c r="S89" s="11">
        <f t="shared" si="1"/>
        <v>2.2303317999547918</v>
      </c>
    </row>
    <row r="90" spans="1:19" x14ac:dyDescent="0.45">
      <c r="A90" s="10" t="s">
        <v>2233</v>
      </c>
      <c r="B90" s="10" t="s">
        <v>2234</v>
      </c>
      <c r="C90" s="10" t="s">
        <v>2233</v>
      </c>
      <c r="D90" s="10" t="s">
        <v>2235</v>
      </c>
      <c r="E90" s="13">
        <v>23.43262</v>
      </c>
      <c r="F90" s="13">
        <v>22.608470000000001</v>
      </c>
      <c r="G90" s="13">
        <v>22.785879999999999</v>
      </c>
      <c r="H90" s="13">
        <v>23.04374</v>
      </c>
      <c r="I90" s="13">
        <v>24.024370000000001</v>
      </c>
      <c r="J90" s="13">
        <v>23.262409999999999</v>
      </c>
      <c r="K90" s="13">
        <v>21.95759</v>
      </c>
      <c r="L90" s="13">
        <v>21.761859999999999</v>
      </c>
      <c r="M90" s="13">
        <v>21.605350000000001</v>
      </c>
      <c r="N90" s="14" t="s">
        <v>28</v>
      </c>
      <c r="O90" s="14" t="s">
        <v>4300</v>
      </c>
      <c r="P90" s="11">
        <v>1.9041131073214299</v>
      </c>
      <c r="Q90" s="15">
        <v>1.2470586889386555E-2</v>
      </c>
      <c r="R90" s="11">
        <v>1.1673901875813799</v>
      </c>
      <c r="S90" s="11">
        <f t="shared" si="1"/>
        <v>2.246050222961272</v>
      </c>
    </row>
    <row r="91" spans="1:19" x14ac:dyDescent="0.45">
      <c r="A91" s="10" t="s">
        <v>2484</v>
      </c>
      <c r="B91" s="10" t="s">
        <v>2486</v>
      </c>
      <c r="C91" s="10" t="s">
        <v>2485</v>
      </c>
      <c r="D91" s="10" t="s">
        <v>2487</v>
      </c>
      <c r="E91" s="13">
        <v>27.3995</v>
      </c>
      <c r="F91" s="13">
        <v>27.120899999999999</v>
      </c>
      <c r="G91" s="13">
        <v>27.108889999999999</v>
      </c>
      <c r="H91" s="13">
        <v>26.332090000000001</v>
      </c>
      <c r="I91" s="13">
        <v>26.421900000000001</v>
      </c>
      <c r="J91" s="13">
        <v>26.238050000000001</v>
      </c>
      <c r="K91" s="13">
        <v>25.885090000000002</v>
      </c>
      <c r="L91" s="13">
        <v>26.025700000000001</v>
      </c>
      <c r="M91" s="13">
        <v>26.072780000000002</v>
      </c>
      <c r="N91" s="14" t="s">
        <v>28</v>
      </c>
      <c r="O91" s="14" t="s">
        <v>4300</v>
      </c>
      <c r="P91" s="11">
        <v>3.4119753765159202</v>
      </c>
      <c r="Q91" s="15">
        <v>3.872796021492148E-4</v>
      </c>
      <c r="R91" s="11">
        <v>1.2152404785156301</v>
      </c>
      <c r="S91" s="11">
        <f t="shared" si="1"/>
        <v>2.3217948095374563</v>
      </c>
    </row>
    <row r="92" spans="1:19" x14ac:dyDescent="0.45">
      <c r="A92" s="10" t="s">
        <v>1307</v>
      </c>
      <c r="B92" s="10" t="s">
        <v>1308</v>
      </c>
      <c r="C92" s="10" t="s">
        <v>1307</v>
      </c>
      <c r="D92" s="10" t="s">
        <v>1309</v>
      </c>
      <c r="E92" s="13">
        <v>23.86448</v>
      </c>
      <c r="F92" s="13">
        <v>23.63843</v>
      </c>
      <c r="G92" s="13">
        <v>23.34449</v>
      </c>
      <c r="H92" s="13">
        <v>23.934719999999999</v>
      </c>
      <c r="I92" s="13">
        <v>24.491430000000001</v>
      </c>
      <c r="J92" s="13">
        <v>23.980239999999998</v>
      </c>
      <c r="K92" s="13">
        <v>22.372199999999999</v>
      </c>
      <c r="L92" s="13">
        <v>22.040430000000001</v>
      </c>
      <c r="M92" s="13">
        <v>22.785129999999999</v>
      </c>
      <c r="N92" s="14" t="s">
        <v>28</v>
      </c>
      <c r="O92" s="14" t="s">
        <v>4300</v>
      </c>
      <c r="P92" s="11">
        <v>2.0082456139514502</v>
      </c>
      <c r="Q92" s="15">
        <v>9.8119287536646092E-3</v>
      </c>
      <c r="R92" s="11">
        <v>1.2165476481119799</v>
      </c>
      <c r="S92" s="11">
        <f t="shared" si="1"/>
        <v>2.3238994504015924</v>
      </c>
    </row>
    <row r="93" spans="1:19" x14ac:dyDescent="0.45">
      <c r="A93" s="10" t="s">
        <v>3547</v>
      </c>
      <c r="B93" s="10" t="s">
        <v>3548</v>
      </c>
      <c r="C93" s="10" t="s">
        <v>3547</v>
      </c>
      <c r="D93" s="10" t="s">
        <v>3549</v>
      </c>
      <c r="E93" s="13">
        <v>22.78059</v>
      </c>
      <c r="F93" s="13">
        <v>23.19144</v>
      </c>
      <c r="G93" s="13">
        <v>22.999759999999998</v>
      </c>
      <c r="H93" s="13">
        <v>22.96725</v>
      </c>
      <c r="I93" s="13">
        <v>23.819579999999998</v>
      </c>
      <c r="J93" s="13">
        <v>23.432120000000001</v>
      </c>
      <c r="K93" s="13">
        <v>21.731819999999999</v>
      </c>
      <c r="L93" s="13">
        <v>21.673269999999999</v>
      </c>
      <c r="M93" s="13">
        <v>21.755479999999999</v>
      </c>
      <c r="N93" s="14" t="s">
        <v>28</v>
      </c>
      <c r="O93" s="14" t="s">
        <v>4300</v>
      </c>
      <c r="P93" s="11">
        <v>3.3297666743869301</v>
      </c>
      <c r="Q93" s="15">
        <v>4.6798650047960539E-4</v>
      </c>
      <c r="R93" s="11">
        <v>1.2704060872395799</v>
      </c>
      <c r="S93" s="11">
        <f t="shared" si="1"/>
        <v>2.412294568221113</v>
      </c>
    </row>
    <row r="94" spans="1:19" x14ac:dyDescent="0.45">
      <c r="A94" s="10" t="s">
        <v>1080</v>
      </c>
      <c r="B94" s="10" t="s">
        <v>1082</v>
      </c>
      <c r="C94" s="10" t="s">
        <v>1081</v>
      </c>
      <c r="D94" s="10" t="s">
        <v>1083</v>
      </c>
      <c r="E94" s="13">
        <v>22.447199999999999</v>
      </c>
      <c r="F94" s="13">
        <v>21.558990000000001</v>
      </c>
      <c r="G94" s="13">
        <v>21.533829999999998</v>
      </c>
      <c r="H94" s="13">
        <v>20.710699999999999</v>
      </c>
      <c r="I94" s="13">
        <v>20.71406</v>
      </c>
      <c r="J94" s="13">
        <v>21.065200000000001</v>
      </c>
      <c r="K94" s="13">
        <v>20.654209999999999</v>
      </c>
      <c r="L94" s="13">
        <v>20.584720000000001</v>
      </c>
      <c r="M94" s="13">
        <v>20.479510000000001</v>
      </c>
      <c r="N94" s="14" t="s">
        <v>28</v>
      </c>
      <c r="O94" s="14" t="s">
        <v>4300</v>
      </c>
      <c r="P94" s="11">
        <v>1.8570723948153001</v>
      </c>
      <c r="Q94" s="15">
        <v>1.3897209520606409E-2</v>
      </c>
      <c r="R94" s="11">
        <v>1.27386220296224</v>
      </c>
      <c r="S94" s="11">
        <f t="shared" si="1"/>
        <v>2.4180803810059754</v>
      </c>
    </row>
    <row r="95" spans="1:19" x14ac:dyDescent="0.45">
      <c r="A95" s="10" t="s">
        <v>3906</v>
      </c>
      <c r="B95" s="10" t="s">
        <v>3907</v>
      </c>
      <c r="C95" s="10" t="s">
        <v>3906</v>
      </c>
      <c r="D95" s="10" t="s">
        <v>3908</v>
      </c>
      <c r="E95" s="13">
        <v>21.055099999999999</v>
      </c>
      <c r="F95" s="13">
        <v>21.324760000000001</v>
      </c>
      <c r="G95" s="13">
        <v>21.82563</v>
      </c>
      <c r="H95" s="13">
        <v>20.662700000000001</v>
      </c>
      <c r="I95" s="13">
        <v>20.233519999999999</v>
      </c>
      <c r="J95" s="13">
        <v>21.44266</v>
      </c>
      <c r="K95" s="13">
        <v>20.568999999999999</v>
      </c>
      <c r="L95" s="13">
        <v>19.543420000000001</v>
      </c>
      <c r="M95" s="13">
        <v>20.27139</v>
      </c>
      <c r="N95" s="14" t="s">
        <v>28</v>
      </c>
      <c r="O95" s="14" t="s">
        <v>4300</v>
      </c>
      <c r="P95" s="11">
        <v>1.5480707667998601</v>
      </c>
      <c r="Q95" s="15">
        <v>2.8309306677483839E-2</v>
      </c>
      <c r="R95" s="11">
        <v>1.2738927205403701</v>
      </c>
      <c r="S95" s="11">
        <f t="shared" si="1"/>
        <v>2.4181315316201761</v>
      </c>
    </row>
    <row r="96" spans="1:19" x14ac:dyDescent="0.45">
      <c r="A96" s="10" t="s">
        <v>1027</v>
      </c>
      <c r="B96" s="10" t="s">
        <v>1029</v>
      </c>
      <c r="C96" s="10" t="s">
        <v>1028</v>
      </c>
      <c r="D96" s="10" t="s">
        <v>1030</v>
      </c>
      <c r="E96" s="13">
        <v>26.895389999999999</v>
      </c>
      <c r="F96" s="13">
        <v>26.905750000000001</v>
      </c>
      <c r="G96" s="13">
        <v>26.509779999999999</v>
      </c>
      <c r="H96" s="13">
        <v>25.816559999999999</v>
      </c>
      <c r="I96" s="13">
        <v>25.83718</v>
      </c>
      <c r="J96" s="13">
        <v>25.493110000000001</v>
      </c>
      <c r="K96" s="13">
        <v>25.656030000000001</v>
      </c>
      <c r="L96" s="13">
        <v>25.2775</v>
      </c>
      <c r="M96" s="13">
        <v>25.54749</v>
      </c>
      <c r="N96" s="14" t="s">
        <v>28</v>
      </c>
      <c r="O96" s="14" t="s">
        <v>4300</v>
      </c>
      <c r="P96" s="11">
        <v>2.7532113374348199</v>
      </c>
      <c r="Q96" s="15">
        <v>1.7651786361418615E-3</v>
      </c>
      <c r="R96" s="11">
        <v>1.2766386667887299</v>
      </c>
      <c r="S96" s="11">
        <f t="shared" si="1"/>
        <v>2.4227384528276557</v>
      </c>
    </row>
    <row r="97" spans="1:19" x14ac:dyDescent="0.45">
      <c r="A97" s="10" t="s">
        <v>1962</v>
      </c>
      <c r="B97" s="10" t="s">
        <v>1963</v>
      </c>
      <c r="C97" s="10" t="s">
        <v>1962</v>
      </c>
      <c r="D97" s="10" t="s">
        <v>1964</v>
      </c>
      <c r="E97" s="13">
        <v>22.667179999999998</v>
      </c>
      <c r="F97" s="13">
        <v>22.776420000000002</v>
      </c>
      <c r="G97" s="13">
        <v>22.002949999999998</v>
      </c>
      <c r="H97" s="13">
        <v>21.417300000000001</v>
      </c>
      <c r="I97" s="13">
        <v>21.782170000000001</v>
      </c>
      <c r="J97" s="13">
        <v>22.052779999999998</v>
      </c>
      <c r="K97" s="13">
        <v>21.1128</v>
      </c>
      <c r="L97" s="13">
        <v>21.1553</v>
      </c>
      <c r="M97" s="13">
        <v>21.33745</v>
      </c>
      <c r="N97" s="14" t="s">
        <v>28</v>
      </c>
      <c r="O97" s="14" t="s">
        <v>4300</v>
      </c>
      <c r="P97" s="11">
        <v>2.1543566082690999</v>
      </c>
      <c r="Q97" s="15">
        <v>7.0087955523464376E-3</v>
      </c>
      <c r="R97" s="11">
        <v>1.2803325653076201</v>
      </c>
      <c r="S97" s="11">
        <f t="shared" si="1"/>
        <v>2.428949617723636</v>
      </c>
    </row>
    <row r="98" spans="1:19" x14ac:dyDescent="0.45">
      <c r="A98" s="10" t="s">
        <v>428</v>
      </c>
      <c r="B98" s="10" t="s">
        <v>430</v>
      </c>
      <c r="C98" s="10" t="s">
        <v>429</v>
      </c>
      <c r="D98" s="10" t="s">
        <v>431</v>
      </c>
      <c r="E98" s="13">
        <v>26.330190000000002</v>
      </c>
      <c r="F98" s="13">
        <v>26.37039</v>
      </c>
      <c r="G98" s="13">
        <v>26.01333</v>
      </c>
      <c r="H98" s="13">
        <v>26.746759999999998</v>
      </c>
      <c r="I98" s="13">
        <v>27.41329</v>
      </c>
      <c r="J98" s="13">
        <v>27.101389999999999</v>
      </c>
      <c r="K98" s="13">
        <v>24.966270000000002</v>
      </c>
      <c r="L98" s="13">
        <v>24.839279999999999</v>
      </c>
      <c r="M98" s="13">
        <v>25.029309999999999</v>
      </c>
      <c r="N98" s="14" t="s">
        <v>28</v>
      </c>
      <c r="O98" s="14" t="s">
        <v>4300</v>
      </c>
      <c r="P98" s="11">
        <v>3.2939421024942801</v>
      </c>
      <c r="Q98" s="15">
        <v>5.0822719181059896E-4</v>
      </c>
      <c r="R98" s="11">
        <v>1.29302279154459</v>
      </c>
      <c r="S98" s="11">
        <f t="shared" si="1"/>
        <v>2.4504093748132743</v>
      </c>
    </row>
    <row r="99" spans="1:19" x14ac:dyDescent="0.45">
      <c r="A99" s="10" t="s">
        <v>2793</v>
      </c>
      <c r="B99" s="10" t="s">
        <v>2795</v>
      </c>
      <c r="C99" s="10" t="s">
        <v>2794</v>
      </c>
      <c r="D99" s="10" t="s">
        <v>2796</v>
      </c>
      <c r="E99" s="13">
        <v>26.546289999999999</v>
      </c>
      <c r="F99" s="13">
        <v>26.155629999999999</v>
      </c>
      <c r="G99" s="13">
        <v>25.830380000000002</v>
      </c>
      <c r="H99" s="13">
        <v>25.187110000000001</v>
      </c>
      <c r="I99" s="13">
        <v>25.661580000000001</v>
      </c>
      <c r="J99" s="13">
        <v>25.068460000000002</v>
      </c>
      <c r="K99" s="13">
        <v>24.63345</v>
      </c>
      <c r="L99" s="13">
        <v>24.74822</v>
      </c>
      <c r="M99" s="13">
        <v>25.260079999999999</v>
      </c>
      <c r="N99" s="14" t="s">
        <v>28</v>
      </c>
      <c r="O99" s="14" t="s">
        <v>4300</v>
      </c>
      <c r="P99" s="11">
        <v>1.9944032207175499</v>
      </c>
      <c r="Q99" s="15">
        <v>1.0129704565674295E-2</v>
      </c>
      <c r="R99" s="11">
        <v>1.29685084025065</v>
      </c>
      <c r="S99" s="11">
        <f t="shared" si="1"/>
        <v>2.4569199276440545</v>
      </c>
    </row>
    <row r="100" spans="1:19" x14ac:dyDescent="0.45">
      <c r="A100" s="10" t="s">
        <v>884</v>
      </c>
      <c r="B100" s="10" t="s">
        <v>886</v>
      </c>
      <c r="C100" s="10" t="s">
        <v>885</v>
      </c>
      <c r="D100" s="10" t="s">
        <v>887</v>
      </c>
      <c r="E100" s="13">
        <v>24.342110000000002</v>
      </c>
      <c r="F100" s="13">
        <v>24.46942</v>
      </c>
      <c r="G100" s="13">
        <v>23.887530000000002</v>
      </c>
      <c r="H100" s="13">
        <v>22.869230000000002</v>
      </c>
      <c r="I100" s="13">
        <v>23.22448</v>
      </c>
      <c r="J100" s="13">
        <v>23.069109999999998</v>
      </c>
      <c r="K100" s="13">
        <v>22.94145</v>
      </c>
      <c r="L100" s="13">
        <v>22.77535</v>
      </c>
      <c r="M100" s="13">
        <v>22.898769999999999</v>
      </c>
      <c r="N100" s="14" t="s">
        <v>28</v>
      </c>
      <c r="O100" s="14" t="s">
        <v>4300</v>
      </c>
      <c r="P100" s="11">
        <v>2.75382655671747</v>
      </c>
      <c r="Q100" s="15">
        <v>1.7626798636464513E-3</v>
      </c>
      <c r="R100" s="11">
        <v>1.3611640930175799</v>
      </c>
      <c r="S100" s="11">
        <f t="shared" si="1"/>
        <v>2.5689237923280581</v>
      </c>
    </row>
    <row r="101" spans="1:19" x14ac:dyDescent="0.45">
      <c r="A101" s="10" t="s">
        <v>2171</v>
      </c>
      <c r="B101" s="10" t="s">
        <v>2173</v>
      </c>
      <c r="C101" s="10" t="s">
        <v>2172</v>
      </c>
      <c r="D101" s="10" t="s">
        <v>2174</v>
      </c>
      <c r="E101" s="13">
        <v>22.13552</v>
      </c>
      <c r="F101" s="13">
        <v>21.207529999999998</v>
      </c>
      <c r="G101" s="13">
        <v>21.822479999999999</v>
      </c>
      <c r="H101" s="13">
        <v>20.795819999999999</v>
      </c>
      <c r="I101" s="13">
        <v>20.766680000000001</v>
      </c>
      <c r="J101" s="13">
        <v>20.559180000000001</v>
      </c>
      <c r="K101" s="13">
        <v>20.013449999999999</v>
      </c>
      <c r="L101" s="13">
        <v>20.53697</v>
      </c>
      <c r="M101" s="13">
        <v>20.39414</v>
      </c>
      <c r="N101" s="14" t="s">
        <v>28</v>
      </c>
      <c r="O101" s="14" t="s">
        <v>4300</v>
      </c>
      <c r="P101" s="11">
        <v>1.95845529995556</v>
      </c>
      <c r="Q101" s="15">
        <v>1.100385097325342E-2</v>
      </c>
      <c r="R101" s="11">
        <v>1.4069887797037799</v>
      </c>
      <c r="S101" s="11">
        <f t="shared" si="1"/>
        <v>2.6518308963884256</v>
      </c>
    </row>
    <row r="102" spans="1:19" x14ac:dyDescent="0.45">
      <c r="A102" s="10" t="s">
        <v>3170</v>
      </c>
      <c r="B102" s="10" t="s">
        <v>3172</v>
      </c>
      <c r="C102" s="10" t="s">
        <v>3171</v>
      </c>
      <c r="D102" s="10" t="s">
        <v>3173</v>
      </c>
      <c r="E102" s="13">
        <v>26.682169999999999</v>
      </c>
      <c r="F102" s="13">
        <v>26.25216</v>
      </c>
      <c r="G102" s="13">
        <v>26.228960000000001</v>
      </c>
      <c r="H102" s="13">
        <v>26.912279999999999</v>
      </c>
      <c r="I102" s="13">
        <v>27.485240000000001</v>
      </c>
      <c r="J102" s="13">
        <v>27.30913</v>
      </c>
      <c r="K102" s="13">
        <v>24.894950000000001</v>
      </c>
      <c r="L102" s="13">
        <v>24.93881</v>
      </c>
      <c r="M102" s="13">
        <v>25.107530000000001</v>
      </c>
      <c r="N102" s="14" t="s">
        <v>28</v>
      </c>
      <c r="O102" s="14" t="s">
        <v>4300</v>
      </c>
      <c r="P102" s="11">
        <v>3.0253655868880598</v>
      </c>
      <c r="Q102" s="15">
        <v>9.4326650503312904E-4</v>
      </c>
      <c r="R102" s="11">
        <v>1.4073352813720701</v>
      </c>
      <c r="S102" s="11">
        <f t="shared" si="1"/>
        <v>2.6524678807525714</v>
      </c>
    </row>
    <row r="103" spans="1:19" x14ac:dyDescent="0.45">
      <c r="A103" s="10" t="s">
        <v>726</v>
      </c>
      <c r="B103" s="10" t="s">
        <v>727</v>
      </c>
      <c r="C103" s="10" t="s">
        <v>726</v>
      </c>
      <c r="D103" s="10" t="s">
        <v>728</v>
      </c>
      <c r="E103" s="13">
        <v>21.333739999999999</v>
      </c>
      <c r="F103" s="13">
        <v>19.59891</v>
      </c>
      <c r="G103" s="13">
        <v>20.55293</v>
      </c>
      <c r="H103" s="13">
        <v>20.67511</v>
      </c>
      <c r="I103" s="13">
        <v>21.231159999999999</v>
      </c>
      <c r="J103" s="13">
        <v>21.18253</v>
      </c>
      <c r="K103" s="13">
        <v>19.167249999999999</v>
      </c>
      <c r="L103" s="13">
        <v>19.025259999999999</v>
      </c>
      <c r="M103" s="13">
        <v>19.03369</v>
      </c>
      <c r="N103" s="14" t="s">
        <v>28</v>
      </c>
      <c r="O103" s="14" t="s">
        <v>4300</v>
      </c>
      <c r="P103" s="11">
        <v>1.3196571633792999</v>
      </c>
      <c r="Q103" s="15">
        <v>4.7900807711232993E-2</v>
      </c>
      <c r="R103" s="11">
        <v>1.4197909037272101</v>
      </c>
      <c r="S103" s="11">
        <f t="shared" si="1"/>
        <v>2.6754673139745444</v>
      </c>
    </row>
    <row r="104" spans="1:19" x14ac:dyDescent="0.45">
      <c r="A104" s="10" t="s">
        <v>1326</v>
      </c>
      <c r="B104" s="10" t="s">
        <v>1328</v>
      </c>
      <c r="C104" s="10" t="s">
        <v>1327</v>
      </c>
      <c r="D104" s="10" t="s">
        <v>1329</v>
      </c>
      <c r="E104" s="13">
        <v>24.163920000000001</v>
      </c>
      <c r="F104" s="13">
        <v>23.927779999999998</v>
      </c>
      <c r="G104" s="13">
        <v>23.862020000000001</v>
      </c>
      <c r="H104" s="13">
        <v>23.189800000000002</v>
      </c>
      <c r="I104" s="13">
        <v>23.209119999999999</v>
      </c>
      <c r="J104" s="13">
        <v>23.26914</v>
      </c>
      <c r="K104" s="13">
        <v>22.58295</v>
      </c>
      <c r="L104" s="13">
        <v>22.50995</v>
      </c>
      <c r="M104" s="13">
        <v>22.584009999999999</v>
      </c>
      <c r="N104" s="14" t="s">
        <v>28</v>
      </c>
      <c r="O104" s="14" t="s">
        <v>4300</v>
      </c>
      <c r="P104" s="11">
        <v>3.94182020370291</v>
      </c>
      <c r="Q104" s="15">
        <v>1.1433515801155272E-4</v>
      </c>
      <c r="R104" s="11">
        <v>1.42560259501139</v>
      </c>
      <c r="S104" s="11">
        <f t="shared" si="1"/>
        <v>2.6862667900726289</v>
      </c>
    </row>
    <row r="105" spans="1:19" x14ac:dyDescent="0.45">
      <c r="A105" s="10" t="s">
        <v>1347</v>
      </c>
      <c r="B105" s="10" t="s">
        <v>1349</v>
      </c>
      <c r="C105" s="10" t="s">
        <v>1348</v>
      </c>
      <c r="D105" s="10" t="s">
        <v>1350</v>
      </c>
      <c r="E105" s="13">
        <v>25.264060000000001</v>
      </c>
      <c r="F105" s="13">
        <v>25.448149999999998</v>
      </c>
      <c r="G105" s="13">
        <v>25.33681</v>
      </c>
      <c r="H105" s="13">
        <v>24.973990000000001</v>
      </c>
      <c r="I105" s="13">
        <v>25.327079999999999</v>
      </c>
      <c r="J105" s="13">
        <v>25.18805</v>
      </c>
      <c r="K105" s="13">
        <v>23.680779999999999</v>
      </c>
      <c r="L105" s="13">
        <v>23.890409999999999</v>
      </c>
      <c r="M105" s="13">
        <v>24.172419999999999</v>
      </c>
      <c r="N105" s="14" t="s">
        <v>28</v>
      </c>
      <c r="O105" s="14" t="s">
        <v>4300</v>
      </c>
      <c r="P105" s="11">
        <v>3.1520709201427102</v>
      </c>
      <c r="Q105" s="15">
        <v>7.0457800222162141E-4</v>
      </c>
      <c r="R105" s="11">
        <v>1.4351387023925799</v>
      </c>
      <c r="S105" s="11">
        <f t="shared" si="1"/>
        <v>2.7040816271373429</v>
      </c>
    </row>
    <row r="106" spans="1:19" x14ac:dyDescent="0.45">
      <c r="A106" s="10" t="s">
        <v>1700</v>
      </c>
      <c r="B106" s="10" t="s">
        <v>1701</v>
      </c>
      <c r="C106" s="10" t="s">
        <v>1700</v>
      </c>
      <c r="D106" s="10" t="s">
        <v>1702</v>
      </c>
      <c r="E106" s="13">
        <v>30.354790000000001</v>
      </c>
      <c r="F106" s="13">
        <v>29.438510000000001</v>
      </c>
      <c r="G106" s="13">
        <v>29.17109</v>
      </c>
      <c r="H106" s="13">
        <v>30.12201</v>
      </c>
      <c r="I106" s="13">
        <v>30.716200000000001</v>
      </c>
      <c r="J106" s="13">
        <v>30.417400000000001</v>
      </c>
      <c r="K106" s="13">
        <v>27.967960000000001</v>
      </c>
      <c r="L106" s="13">
        <v>28.09843</v>
      </c>
      <c r="M106" s="13">
        <v>28.58588</v>
      </c>
      <c r="N106" s="14" t="s">
        <v>28</v>
      </c>
      <c r="O106" s="14" t="s">
        <v>4300</v>
      </c>
      <c r="P106" s="11">
        <v>1.62397301273674</v>
      </c>
      <c r="Q106" s="15">
        <v>2.3769879891867046E-2</v>
      </c>
      <c r="R106" s="11">
        <v>1.4373722076416</v>
      </c>
      <c r="S106" s="11">
        <f t="shared" si="1"/>
        <v>2.7082711875309311</v>
      </c>
    </row>
    <row r="107" spans="1:19" x14ac:dyDescent="0.45">
      <c r="A107" s="10" t="s">
        <v>2501</v>
      </c>
      <c r="B107" s="10" t="s">
        <v>2503</v>
      </c>
      <c r="C107" s="10" t="s">
        <v>2502</v>
      </c>
      <c r="D107" s="10" t="s">
        <v>2504</v>
      </c>
      <c r="E107" s="13">
        <v>27.221489999999999</v>
      </c>
      <c r="F107" s="13">
        <v>27.56005</v>
      </c>
      <c r="G107" s="13">
        <v>27.067019999999999</v>
      </c>
      <c r="H107" s="13">
        <v>26.340399999999999</v>
      </c>
      <c r="I107" s="13">
        <v>26.184229999999999</v>
      </c>
      <c r="J107" s="13">
        <v>26.27721</v>
      </c>
      <c r="K107" s="13">
        <v>25.997060000000001</v>
      </c>
      <c r="L107" s="13">
        <v>25.754909999999999</v>
      </c>
      <c r="M107" s="13">
        <v>25.7453</v>
      </c>
      <c r="N107" s="14" t="s">
        <v>28</v>
      </c>
      <c r="O107" s="14" t="s">
        <v>4300</v>
      </c>
      <c r="P107" s="11">
        <v>3.01165472564458</v>
      </c>
      <c r="Q107" s="15">
        <v>9.73520888260932E-4</v>
      </c>
      <c r="R107" s="11">
        <v>1.4504343668619799</v>
      </c>
      <c r="S107" s="11">
        <f t="shared" si="1"/>
        <v>2.7329032126055068</v>
      </c>
    </row>
    <row r="108" spans="1:19" x14ac:dyDescent="0.45">
      <c r="A108" s="10" t="s">
        <v>3709</v>
      </c>
      <c r="B108" s="10" t="s">
        <v>3710</v>
      </c>
      <c r="C108" s="10" t="s">
        <v>3709</v>
      </c>
      <c r="D108" s="10" t="s">
        <v>3711</v>
      </c>
      <c r="E108" s="13">
        <v>21.869330000000001</v>
      </c>
      <c r="F108" s="13">
        <v>22.244499999999999</v>
      </c>
      <c r="G108" s="13">
        <v>21.03952</v>
      </c>
      <c r="H108" s="13">
        <v>20.481280000000002</v>
      </c>
      <c r="I108" s="13">
        <v>21.55461</v>
      </c>
      <c r="J108" s="13">
        <v>21.790859999999999</v>
      </c>
      <c r="K108" s="13">
        <v>20.40945</v>
      </c>
      <c r="L108" s="13">
        <v>20.19556</v>
      </c>
      <c r="M108" s="13">
        <v>20.189299999999999</v>
      </c>
      <c r="N108" s="14" t="s">
        <v>28</v>
      </c>
      <c r="O108" s="14" t="s">
        <v>4300</v>
      </c>
      <c r="P108" s="11">
        <v>1.7922435416167299</v>
      </c>
      <c r="Q108" s="15">
        <v>1.6134535182139639E-2</v>
      </c>
      <c r="R108" s="11">
        <v>1.4530092875162699</v>
      </c>
      <c r="S108" s="11">
        <f t="shared" si="1"/>
        <v>2.7377852509363065</v>
      </c>
    </row>
    <row r="109" spans="1:19" x14ac:dyDescent="0.45">
      <c r="A109" s="10" t="s">
        <v>3677</v>
      </c>
      <c r="B109" s="10" t="s">
        <v>3679</v>
      </c>
      <c r="C109" s="10" t="s">
        <v>3678</v>
      </c>
      <c r="D109" s="10" t="s">
        <v>3680</v>
      </c>
      <c r="E109" s="13">
        <v>24.123049999999999</v>
      </c>
      <c r="F109" s="13">
        <v>23.88194</v>
      </c>
      <c r="G109" s="13">
        <v>24.041930000000001</v>
      </c>
      <c r="H109" s="13">
        <v>24.530830000000002</v>
      </c>
      <c r="I109" s="13">
        <v>25.302679999999999</v>
      </c>
      <c r="J109" s="13">
        <v>25.119219999999999</v>
      </c>
      <c r="K109" s="13">
        <v>22.270530000000001</v>
      </c>
      <c r="L109" s="13">
        <v>22.734629999999999</v>
      </c>
      <c r="M109" s="13">
        <v>22.588450000000002</v>
      </c>
      <c r="N109" s="14" t="s">
        <v>28</v>
      </c>
      <c r="O109" s="14" t="s">
        <v>4300</v>
      </c>
      <c r="P109" s="11">
        <v>3.1860989709452099</v>
      </c>
      <c r="Q109" s="15">
        <v>6.514799120220648E-4</v>
      </c>
      <c r="R109" s="11">
        <v>1.48443603515625</v>
      </c>
      <c r="S109" s="11">
        <f t="shared" si="1"/>
        <v>2.7980777190180501</v>
      </c>
    </row>
    <row r="110" spans="1:19" x14ac:dyDescent="0.45">
      <c r="A110" s="10" t="s">
        <v>3223</v>
      </c>
      <c r="B110" s="10" t="s">
        <v>3225</v>
      </c>
      <c r="C110" s="10" t="s">
        <v>3224</v>
      </c>
      <c r="D110" s="10" t="s">
        <v>3226</v>
      </c>
      <c r="E110" s="13">
        <v>24.692270000000001</v>
      </c>
      <c r="F110" s="13">
        <v>24.389030000000002</v>
      </c>
      <c r="G110" s="13">
        <v>24.250900000000001</v>
      </c>
      <c r="H110" s="13">
        <v>24.443860000000001</v>
      </c>
      <c r="I110" s="13">
        <v>25.08464</v>
      </c>
      <c r="J110" s="13">
        <v>24.754100000000001</v>
      </c>
      <c r="K110" s="13">
        <v>22.91189</v>
      </c>
      <c r="L110" s="13">
        <v>22.782450000000001</v>
      </c>
      <c r="M110" s="13">
        <v>23.1449</v>
      </c>
      <c r="N110" s="14" t="s">
        <v>28</v>
      </c>
      <c r="O110" s="14" t="s">
        <v>4300</v>
      </c>
      <c r="P110" s="11">
        <v>3.05746466995654</v>
      </c>
      <c r="Q110" s="15">
        <v>8.7606298283594245E-4</v>
      </c>
      <c r="R110" s="11">
        <v>1.49765523274739</v>
      </c>
      <c r="S110" s="11">
        <f t="shared" si="1"/>
        <v>2.8238339039786795</v>
      </c>
    </row>
    <row r="111" spans="1:19" x14ac:dyDescent="0.45">
      <c r="A111" s="10" t="s">
        <v>513</v>
      </c>
      <c r="B111" s="10" t="s">
        <v>514</v>
      </c>
      <c r="C111" s="10" t="s">
        <v>513</v>
      </c>
      <c r="D111" s="10" t="s">
        <v>515</v>
      </c>
      <c r="E111" s="13">
        <v>21.557300000000001</v>
      </c>
      <c r="F111" s="13">
        <v>22.454070000000002</v>
      </c>
      <c r="G111" s="13">
        <v>21.613910000000001</v>
      </c>
      <c r="H111" s="13">
        <v>20.0777</v>
      </c>
      <c r="I111" s="13">
        <v>21.390049999999999</v>
      </c>
      <c r="J111" s="13">
        <v>21.734470000000002</v>
      </c>
      <c r="K111" s="13">
        <v>20.312850000000001</v>
      </c>
      <c r="L111" s="13">
        <v>20.272639999999999</v>
      </c>
      <c r="M111" s="13">
        <v>20.457640000000001</v>
      </c>
      <c r="N111" s="14" t="s">
        <v>28</v>
      </c>
      <c r="O111" s="14" t="s">
        <v>4300</v>
      </c>
      <c r="P111" s="11">
        <v>2.1775395510384099</v>
      </c>
      <c r="Q111" s="15">
        <v>6.6444715919443129E-3</v>
      </c>
      <c r="R111" s="11">
        <v>1.5273825327555399</v>
      </c>
      <c r="S111" s="11">
        <f t="shared" si="1"/>
        <v>2.882623728361227</v>
      </c>
    </row>
    <row r="112" spans="1:19" x14ac:dyDescent="0.45">
      <c r="A112" s="10" t="s">
        <v>1380</v>
      </c>
      <c r="B112" s="10" t="s">
        <v>1382</v>
      </c>
      <c r="C112" s="10" t="s">
        <v>1381</v>
      </c>
      <c r="D112" s="10" t="s">
        <v>1383</v>
      </c>
      <c r="E112" s="13">
        <v>24.84225</v>
      </c>
      <c r="F112" s="13">
        <v>24.718160000000001</v>
      </c>
      <c r="G112" s="13">
        <v>24.30612</v>
      </c>
      <c r="H112" s="13">
        <v>22.86157</v>
      </c>
      <c r="I112" s="13">
        <v>23.576350000000001</v>
      </c>
      <c r="J112" s="13">
        <v>23.619409999999998</v>
      </c>
      <c r="K112" s="13">
        <v>23.05068</v>
      </c>
      <c r="L112" s="13">
        <v>23.018979999999999</v>
      </c>
      <c r="M112" s="13">
        <v>23.168990000000001</v>
      </c>
      <c r="N112" s="14" t="s">
        <v>28</v>
      </c>
      <c r="O112" s="14" t="s">
        <v>4300</v>
      </c>
      <c r="P112" s="11">
        <v>3.1038092505943098</v>
      </c>
      <c r="Q112" s="15">
        <v>7.873915493056818E-4</v>
      </c>
      <c r="R112" s="11">
        <v>1.54262924194336</v>
      </c>
      <c r="S112" s="11">
        <f t="shared" si="1"/>
        <v>2.9132494558956403</v>
      </c>
    </row>
    <row r="113" spans="1:19" x14ac:dyDescent="0.45">
      <c r="A113" s="10" t="s">
        <v>3446</v>
      </c>
      <c r="B113" s="10" t="s">
        <v>3448</v>
      </c>
      <c r="C113" s="10" t="s">
        <v>3447</v>
      </c>
      <c r="D113" s="10" t="s">
        <v>3449</v>
      </c>
      <c r="E113" s="13">
        <v>24.018180000000001</v>
      </c>
      <c r="F113" s="13">
        <v>23.742319999999999</v>
      </c>
      <c r="G113" s="13">
        <v>22.533930000000002</v>
      </c>
      <c r="H113" s="13">
        <v>22.235230000000001</v>
      </c>
      <c r="I113" s="13">
        <v>23.065460000000002</v>
      </c>
      <c r="J113" s="13">
        <v>22.770600000000002</v>
      </c>
      <c r="K113" s="13">
        <v>22.119150000000001</v>
      </c>
      <c r="L113" s="13">
        <v>21.65626</v>
      </c>
      <c r="M113" s="13">
        <v>21.758089999999999</v>
      </c>
      <c r="N113" s="14" t="s">
        <v>28</v>
      </c>
      <c r="O113" s="14" t="s">
        <v>4300</v>
      </c>
      <c r="P113" s="11">
        <v>1.53500722933349</v>
      </c>
      <c r="Q113" s="15">
        <v>2.9173784504615524E-2</v>
      </c>
      <c r="R113" s="11">
        <v>1.5869789123535201</v>
      </c>
      <c r="S113" s="11">
        <f t="shared" si="1"/>
        <v>3.0041959417014041</v>
      </c>
    </row>
    <row r="114" spans="1:19" x14ac:dyDescent="0.45">
      <c r="A114" s="10" t="s">
        <v>466</v>
      </c>
      <c r="B114" s="10" t="s">
        <v>468</v>
      </c>
      <c r="C114" s="10" t="s">
        <v>467</v>
      </c>
      <c r="D114" s="10" t="s">
        <v>469</v>
      </c>
      <c r="E114" s="13">
        <v>25.953199999999999</v>
      </c>
      <c r="F114" s="13">
        <v>26.179269999999999</v>
      </c>
      <c r="G114" s="13">
        <v>25.571059999999999</v>
      </c>
      <c r="H114" s="13">
        <v>24.863869999999999</v>
      </c>
      <c r="I114" s="13">
        <v>24.70983</v>
      </c>
      <c r="J114" s="13">
        <v>24.679490000000001</v>
      </c>
      <c r="K114" s="13">
        <v>24.203669999999999</v>
      </c>
      <c r="L114" s="13">
        <v>24.224350000000001</v>
      </c>
      <c r="M114" s="13">
        <v>24.475560000000002</v>
      </c>
      <c r="N114" s="14" t="s">
        <v>28</v>
      </c>
      <c r="O114" s="14" t="s">
        <v>4300</v>
      </c>
      <c r="P114" s="11">
        <v>2.8961019380083801</v>
      </c>
      <c r="Q114" s="15">
        <v>1.2702759098598411E-3</v>
      </c>
      <c r="R114" s="11">
        <v>1.59998575846354</v>
      </c>
      <c r="S114" s="11">
        <f t="shared" si="1"/>
        <v>3.0314032084343934</v>
      </c>
    </row>
    <row r="115" spans="1:19" x14ac:dyDescent="0.45">
      <c r="A115" s="10" t="s">
        <v>3971</v>
      </c>
      <c r="B115" s="10" t="s">
        <v>3973</v>
      </c>
      <c r="C115" s="10" t="s">
        <v>3972</v>
      </c>
      <c r="D115" s="10" t="s">
        <v>3974</v>
      </c>
      <c r="E115" s="13">
        <v>22.275089999999999</v>
      </c>
      <c r="F115" s="13">
        <v>21.686330000000002</v>
      </c>
      <c r="G115" s="13">
        <v>21.902049999999999</v>
      </c>
      <c r="H115" s="13">
        <v>21.032080000000001</v>
      </c>
      <c r="I115" s="13">
        <v>22.562650000000001</v>
      </c>
      <c r="J115" s="13">
        <v>22.75393</v>
      </c>
      <c r="K115" s="13">
        <v>20.849270000000001</v>
      </c>
      <c r="L115" s="13">
        <v>19.770160000000001</v>
      </c>
      <c r="M115" s="13">
        <v>20.4206</v>
      </c>
      <c r="N115" s="14" t="s">
        <v>28</v>
      </c>
      <c r="O115" s="14" t="s">
        <v>4300</v>
      </c>
      <c r="P115" s="11">
        <v>1.96378293015502</v>
      </c>
      <c r="Q115" s="15">
        <v>1.0869687785451089E-2</v>
      </c>
      <c r="R115" s="11">
        <v>1.6078160603841101</v>
      </c>
      <c r="S115" s="11">
        <f t="shared" si="1"/>
        <v>3.0479010369780561</v>
      </c>
    </row>
    <row r="116" spans="1:19" x14ac:dyDescent="0.45">
      <c r="A116" s="10" t="s">
        <v>1883</v>
      </c>
      <c r="B116" s="10" t="s">
        <v>1885</v>
      </c>
      <c r="C116" s="10" t="s">
        <v>1884</v>
      </c>
      <c r="D116" s="10" t="s">
        <v>1886</v>
      </c>
      <c r="E116" s="13">
        <v>25.273910000000001</v>
      </c>
      <c r="F116" s="13">
        <v>25.347020000000001</v>
      </c>
      <c r="G116" s="13">
        <v>24.820219999999999</v>
      </c>
      <c r="H116" s="13">
        <v>25.579370000000001</v>
      </c>
      <c r="I116" s="13">
        <v>25.916979999999999</v>
      </c>
      <c r="J116" s="13">
        <v>25.864059999999998</v>
      </c>
      <c r="K116" s="13">
        <v>23.170829999999999</v>
      </c>
      <c r="L116" s="13">
        <v>23.789149999999999</v>
      </c>
      <c r="M116" s="13">
        <v>23.656870000000001</v>
      </c>
      <c r="N116" s="14" t="s">
        <v>28</v>
      </c>
      <c r="O116" s="14" t="s">
        <v>4300</v>
      </c>
      <c r="P116" s="11">
        <v>2.5224284942891102</v>
      </c>
      <c r="Q116" s="15">
        <v>3.0031118364673591E-3</v>
      </c>
      <c r="R116" s="11">
        <v>1.60809771219889</v>
      </c>
      <c r="S116" s="11">
        <f t="shared" si="1"/>
        <v>3.0484961250840645</v>
      </c>
    </row>
    <row r="117" spans="1:19" x14ac:dyDescent="0.45">
      <c r="A117" s="10" t="s">
        <v>1600</v>
      </c>
      <c r="B117" s="10" t="s">
        <v>1601</v>
      </c>
      <c r="C117" s="10" t="s">
        <v>1600</v>
      </c>
      <c r="D117" s="10" t="s">
        <v>1602</v>
      </c>
      <c r="E117" s="13">
        <v>23.830159999999999</v>
      </c>
      <c r="F117" s="13">
        <v>23.587949999999999</v>
      </c>
      <c r="G117" s="13">
        <v>22.518239999999999</v>
      </c>
      <c r="H117" s="13">
        <v>22.85247</v>
      </c>
      <c r="I117" s="13">
        <v>23.853480000000001</v>
      </c>
      <c r="J117" s="13">
        <v>22.950900000000001</v>
      </c>
      <c r="K117" s="13">
        <v>22.033619999999999</v>
      </c>
      <c r="L117" s="13">
        <v>21.687100000000001</v>
      </c>
      <c r="M117" s="13">
        <v>21.36148</v>
      </c>
      <c r="N117" s="14" t="s">
        <v>28</v>
      </c>
      <c r="O117" s="14" t="s">
        <v>4300</v>
      </c>
      <c r="P117" s="11">
        <v>1.6494551747088599</v>
      </c>
      <c r="Q117" s="15">
        <v>2.2415313913698234E-2</v>
      </c>
      <c r="R117" s="11">
        <v>1.6180508931477899</v>
      </c>
      <c r="S117" s="11">
        <f t="shared" si="1"/>
        <v>3.0696004746746506</v>
      </c>
    </row>
    <row r="118" spans="1:19" x14ac:dyDescent="0.45">
      <c r="A118" s="10" t="s">
        <v>111</v>
      </c>
      <c r="B118" s="10" t="s">
        <v>113</v>
      </c>
      <c r="C118" s="10" t="s">
        <v>112</v>
      </c>
      <c r="D118" s="10" t="s">
        <v>114</v>
      </c>
      <c r="E118" s="13">
        <v>23.982679999999998</v>
      </c>
      <c r="F118" s="13">
        <v>23.638210000000001</v>
      </c>
      <c r="G118" s="13">
        <v>23.580719999999999</v>
      </c>
      <c r="H118" s="13">
        <v>22.73517</v>
      </c>
      <c r="I118" s="13">
        <v>23.17062</v>
      </c>
      <c r="J118" s="13">
        <v>22.99757</v>
      </c>
      <c r="K118" s="13">
        <v>22.16846</v>
      </c>
      <c r="L118" s="13">
        <v>22.010380000000001</v>
      </c>
      <c r="M118" s="13">
        <v>22.06447</v>
      </c>
      <c r="N118" s="14" t="s">
        <v>28</v>
      </c>
      <c r="O118" s="14" t="s">
        <v>4300</v>
      </c>
      <c r="P118" s="11">
        <v>3.6075745185321999</v>
      </c>
      <c r="Q118" s="15">
        <v>2.4684565178097439E-4</v>
      </c>
      <c r="R118" s="11">
        <v>1.6527659098307299</v>
      </c>
      <c r="S118" s="11">
        <f t="shared" si="1"/>
        <v>3.1443589268177603</v>
      </c>
    </row>
    <row r="119" spans="1:19" x14ac:dyDescent="0.45">
      <c r="A119" s="10" t="s">
        <v>2972</v>
      </c>
      <c r="B119" s="10" t="s">
        <v>2974</v>
      </c>
      <c r="C119" s="10" t="s">
        <v>2973</v>
      </c>
      <c r="D119" s="10" t="s">
        <v>2975</v>
      </c>
      <c r="E119" s="13">
        <v>28.29044</v>
      </c>
      <c r="F119" s="13">
        <v>28.45242</v>
      </c>
      <c r="G119" s="13">
        <v>28.557310000000001</v>
      </c>
      <c r="H119" s="13">
        <v>28.351569999999999</v>
      </c>
      <c r="I119" s="13">
        <v>29.082709999999999</v>
      </c>
      <c r="J119" s="13">
        <v>29.040009999999999</v>
      </c>
      <c r="K119" s="13">
        <v>26.71921</v>
      </c>
      <c r="L119" s="13">
        <v>26.897929999999999</v>
      </c>
      <c r="M119" s="13">
        <v>26.67587</v>
      </c>
      <c r="N119" s="14" t="s">
        <v>28</v>
      </c>
      <c r="O119" s="14" t="s">
        <v>4300</v>
      </c>
      <c r="P119" s="11">
        <v>4.0684917478987996</v>
      </c>
      <c r="Q119" s="15">
        <v>8.5409907614201252E-5</v>
      </c>
      <c r="R119" s="11">
        <v>1.66905721028646</v>
      </c>
      <c r="S119" s="11">
        <f t="shared" si="1"/>
        <v>3.1800671073297573</v>
      </c>
    </row>
    <row r="120" spans="1:19" x14ac:dyDescent="0.45">
      <c r="A120" s="10" t="s">
        <v>2456</v>
      </c>
      <c r="B120" s="10" t="s">
        <v>2457</v>
      </c>
      <c r="C120" s="10" t="s">
        <v>2456</v>
      </c>
      <c r="D120" s="10" t="s">
        <v>2458</v>
      </c>
      <c r="E120" s="13">
        <v>27.843019999999999</v>
      </c>
      <c r="F120" s="13">
        <v>27.211600000000001</v>
      </c>
      <c r="G120" s="13">
        <v>26.929880000000001</v>
      </c>
      <c r="H120" s="13">
        <v>26.989129999999999</v>
      </c>
      <c r="I120" s="13">
        <v>27.252410000000001</v>
      </c>
      <c r="J120" s="13">
        <v>26.861360000000001</v>
      </c>
      <c r="K120" s="13">
        <v>25.593150000000001</v>
      </c>
      <c r="L120" s="13">
        <v>25.584859999999999</v>
      </c>
      <c r="M120" s="13">
        <v>25.683299999999999</v>
      </c>
      <c r="N120" s="14" t="s">
        <v>28</v>
      </c>
      <c r="O120" s="14" t="s">
        <v>4300</v>
      </c>
      <c r="P120" s="11">
        <v>2.4845106795917999</v>
      </c>
      <c r="Q120" s="15">
        <v>3.2770971810492191E-3</v>
      </c>
      <c r="R120" s="11">
        <v>1.7077299753824899</v>
      </c>
      <c r="S120" s="11">
        <f t="shared" si="1"/>
        <v>3.2664645335004985</v>
      </c>
    </row>
    <row r="121" spans="1:19" x14ac:dyDescent="0.45">
      <c r="A121" s="10" t="s">
        <v>3877</v>
      </c>
      <c r="B121" s="10" t="s">
        <v>3879</v>
      </c>
      <c r="C121" s="10" t="s">
        <v>3878</v>
      </c>
      <c r="D121" s="10" t="s">
        <v>3880</v>
      </c>
      <c r="E121" s="13">
        <v>20.054169999999999</v>
      </c>
      <c r="F121" s="13">
        <v>20.873799999999999</v>
      </c>
      <c r="G121" s="13">
        <v>20.880019999999998</v>
      </c>
      <c r="H121" s="13">
        <v>19.713069999999998</v>
      </c>
      <c r="I121" s="13">
        <v>19.87499</v>
      </c>
      <c r="J121" s="13">
        <v>19.838940000000001</v>
      </c>
      <c r="K121" s="13">
        <v>18.91844</v>
      </c>
      <c r="L121" s="13">
        <v>18.9727</v>
      </c>
      <c r="M121" s="13">
        <v>18.662680000000002</v>
      </c>
      <c r="N121" s="14" t="s">
        <v>28</v>
      </c>
      <c r="O121" s="14" t="s">
        <v>4300</v>
      </c>
      <c r="P121" s="11">
        <v>2.41890449289017</v>
      </c>
      <c r="Q121" s="15">
        <v>3.8114963403165373E-3</v>
      </c>
      <c r="R121" s="11">
        <v>1.75139236450195</v>
      </c>
      <c r="S121" s="11">
        <f t="shared" si="1"/>
        <v>3.3668334700418296</v>
      </c>
    </row>
    <row r="122" spans="1:19" x14ac:dyDescent="0.45">
      <c r="A122" s="10" t="s">
        <v>2581</v>
      </c>
      <c r="B122" s="10" t="s">
        <v>2583</v>
      </c>
      <c r="C122" s="10" t="s">
        <v>2582</v>
      </c>
      <c r="D122" s="10" t="s">
        <v>2584</v>
      </c>
      <c r="E122" s="13">
        <v>23.88409</v>
      </c>
      <c r="F122" s="13">
        <v>23.888929999999998</v>
      </c>
      <c r="G122" s="13">
        <v>23.847380000000001</v>
      </c>
      <c r="H122" s="13">
        <v>23.088529999999999</v>
      </c>
      <c r="I122" s="13">
        <v>23.507000000000001</v>
      </c>
      <c r="J122" s="13">
        <v>23.617730000000002</v>
      </c>
      <c r="K122" s="13">
        <v>22.152149999999999</v>
      </c>
      <c r="L122" s="13">
        <v>22.00433</v>
      </c>
      <c r="M122" s="13">
        <v>22.20637</v>
      </c>
      <c r="N122" s="14" t="s">
        <v>28</v>
      </c>
      <c r="O122" s="14" t="s">
        <v>4300</v>
      </c>
      <c r="P122" s="11">
        <v>5.0366046639443001</v>
      </c>
      <c r="Q122" s="15">
        <v>9.1916893056811857E-6</v>
      </c>
      <c r="R122" s="11">
        <v>1.7525170644124399</v>
      </c>
      <c r="S122" s="11">
        <f t="shared" si="1"/>
        <v>3.3694592180984007</v>
      </c>
    </row>
    <row r="123" spans="1:19" x14ac:dyDescent="0.45">
      <c r="A123" s="10" t="s">
        <v>751</v>
      </c>
      <c r="B123" s="10" t="s">
        <v>753</v>
      </c>
      <c r="C123" s="10" t="s">
        <v>752</v>
      </c>
      <c r="D123" s="10" t="s">
        <v>754</v>
      </c>
      <c r="E123" s="13">
        <v>24.123840000000001</v>
      </c>
      <c r="F123" s="13">
        <v>23.359580000000001</v>
      </c>
      <c r="G123" s="13">
        <v>23.56279</v>
      </c>
      <c r="H123" s="13">
        <v>23.376239999999999</v>
      </c>
      <c r="I123" s="13">
        <v>24.25487</v>
      </c>
      <c r="J123" s="13">
        <v>23.899010000000001</v>
      </c>
      <c r="K123" s="13">
        <v>22.027460000000001</v>
      </c>
      <c r="L123" s="13">
        <v>21.791180000000001</v>
      </c>
      <c r="M123" s="13">
        <v>21.90437</v>
      </c>
      <c r="N123" s="14" t="s">
        <v>28</v>
      </c>
      <c r="O123" s="14" t="s">
        <v>4300</v>
      </c>
      <c r="P123" s="11">
        <v>2.7586087114282001</v>
      </c>
      <c r="Q123" s="15">
        <v>1.7433769054180902E-3</v>
      </c>
      <c r="R123" s="11">
        <v>1.7743994394938201</v>
      </c>
      <c r="S123" s="11">
        <f t="shared" si="1"/>
        <v>3.4209557417036969</v>
      </c>
    </row>
    <row r="124" spans="1:19" x14ac:dyDescent="0.45">
      <c r="A124" s="10" t="s">
        <v>1361</v>
      </c>
      <c r="B124" s="10" t="s">
        <v>1362</v>
      </c>
      <c r="C124" s="10" t="s">
        <v>1361</v>
      </c>
      <c r="D124" s="10" t="s">
        <v>1363</v>
      </c>
      <c r="E124" s="13">
        <v>21.78341</v>
      </c>
      <c r="F124" s="13">
        <v>21.970590000000001</v>
      </c>
      <c r="G124" s="13">
        <v>20.233270000000001</v>
      </c>
      <c r="H124" s="13">
        <v>21.14921</v>
      </c>
      <c r="I124" s="13">
        <v>21.77317</v>
      </c>
      <c r="J124" s="13">
        <v>20.695620000000002</v>
      </c>
      <c r="K124" s="13">
        <v>19.973369999999999</v>
      </c>
      <c r="L124" s="13">
        <v>18.697040000000001</v>
      </c>
      <c r="M124" s="13">
        <v>19.942630000000001</v>
      </c>
      <c r="N124" s="14" t="s">
        <v>28</v>
      </c>
      <c r="O124" s="14" t="s">
        <v>4300</v>
      </c>
      <c r="P124" s="11">
        <v>1.2151036000787301</v>
      </c>
      <c r="Q124" s="15">
        <v>6.0939151077579988E-2</v>
      </c>
      <c r="R124" s="11">
        <v>1.79140599568685</v>
      </c>
      <c r="S124" s="11">
        <f t="shared" si="1"/>
        <v>3.4615207483367234</v>
      </c>
    </row>
    <row r="125" spans="1:19" x14ac:dyDescent="0.45">
      <c r="A125" s="10" t="s">
        <v>2402</v>
      </c>
      <c r="B125" s="10" t="s">
        <v>2404</v>
      </c>
      <c r="C125" s="10" t="s">
        <v>2403</v>
      </c>
      <c r="D125" s="10" t="s">
        <v>2405</v>
      </c>
      <c r="E125" s="13">
        <v>27.97869</v>
      </c>
      <c r="F125" s="13">
        <v>27.836349999999999</v>
      </c>
      <c r="G125" s="13">
        <v>27.545839999999998</v>
      </c>
      <c r="H125" s="13">
        <v>27.22711</v>
      </c>
      <c r="I125" s="13">
        <v>28.02046</v>
      </c>
      <c r="J125" s="13">
        <v>27.855370000000001</v>
      </c>
      <c r="K125" s="13">
        <v>25.97448</v>
      </c>
      <c r="L125" s="13">
        <v>25.938269999999999</v>
      </c>
      <c r="M125" s="13">
        <v>26.071079999999998</v>
      </c>
      <c r="N125" s="14" t="s">
        <v>28</v>
      </c>
      <c r="O125" s="14" t="s">
        <v>4300</v>
      </c>
      <c r="P125" s="11">
        <v>3.7508292417880198</v>
      </c>
      <c r="Q125" s="15">
        <v>1.7748872032953732E-4</v>
      </c>
      <c r="R125" s="11">
        <v>1.7923526763916</v>
      </c>
      <c r="S125" s="11">
        <f t="shared" si="1"/>
        <v>3.4637929057884524</v>
      </c>
    </row>
    <row r="126" spans="1:19" x14ac:dyDescent="0.45">
      <c r="A126" s="10" t="s">
        <v>3917</v>
      </c>
      <c r="B126" s="10" t="s">
        <v>3918</v>
      </c>
      <c r="C126" s="10" t="s">
        <v>3917</v>
      </c>
      <c r="D126" s="10" t="s">
        <v>3919</v>
      </c>
      <c r="E126" s="13">
        <v>22.65607</v>
      </c>
      <c r="F126" s="13">
        <v>22.053349999999998</v>
      </c>
      <c r="G126" s="13">
        <v>22.074729999999999</v>
      </c>
      <c r="H126" s="13">
        <v>21.449200000000001</v>
      </c>
      <c r="I126" s="13">
        <v>21.7866</v>
      </c>
      <c r="J126" s="13">
        <v>21.575150000000001</v>
      </c>
      <c r="K126" s="13">
        <v>21.170480000000001</v>
      </c>
      <c r="L126" s="13">
        <v>19.385190000000001</v>
      </c>
      <c r="M126" s="13">
        <v>20.827649999999998</v>
      </c>
      <c r="N126" s="14" t="s">
        <v>28</v>
      </c>
      <c r="O126" s="14" t="s">
        <v>4300</v>
      </c>
      <c r="P126" s="11">
        <v>1.4392557334493801</v>
      </c>
      <c r="Q126" s="15">
        <v>3.6370080855563827E-2</v>
      </c>
      <c r="R126" s="11">
        <v>1.8002796173095701</v>
      </c>
      <c r="S126" s="11">
        <f t="shared" si="1"/>
        <v>3.4828772249295006</v>
      </c>
    </row>
    <row r="127" spans="1:19" x14ac:dyDescent="0.45">
      <c r="A127" s="10" t="s">
        <v>831</v>
      </c>
      <c r="B127" s="10" t="s">
        <v>832</v>
      </c>
      <c r="C127" s="10" t="s">
        <v>831</v>
      </c>
      <c r="D127" s="10" t="s">
        <v>833</v>
      </c>
      <c r="E127" s="13">
        <v>22.221869999999999</v>
      </c>
      <c r="F127" s="13">
        <v>21.63374</v>
      </c>
      <c r="G127" s="13">
        <v>21.399529999999999</v>
      </c>
      <c r="H127" s="13">
        <v>23.408339999999999</v>
      </c>
      <c r="I127" s="13">
        <v>24.115929999999999</v>
      </c>
      <c r="J127" s="13">
        <v>23.393750000000001</v>
      </c>
      <c r="K127" s="13">
        <v>19.855650000000001</v>
      </c>
      <c r="L127" s="13">
        <v>19.603359999999999</v>
      </c>
      <c r="M127" s="13">
        <v>20.136089999999999</v>
      </c>
      <c r="N127" s="14" t="s">
        <v>28</v>
      </c>
      <c r="O127" s="14" t="s">
        <v>4300</v>
      </c>
      <c r="P127" s="11">
        <v>2.5462485826843801</v>
      </c>
      <c r="Q127" s="15">
        <v>2.8428334527470754E-3</v>
      </c>
      <c r="R127" s="11">
        <v>1.8866812388102201</v>
      </c>
      <c r="S127" s="11">
        <f t="shared" si="1"/>
        <v>3.6978359911677448</v>
      </c>
    </row>
    <row r="128" spans="1:19" x14ac:dyDescent="0.45">
      <c r="A128" s="10" t="s">
        <v>3190</v>
      </c>
      <c r="B128" s="10" t="s">
        <v>3192</v>
      </c>
      <c r="C128" s="10" t="s">
        <v>3191</v>
      </c>
      <c r="D128" s="10" t="s">
        <v>3193</v>
      </c>
      <c r="E128" s="13">
        <v>25.1172</v>
      </c>
      <c r="F128" s="13">
        <v>24.704830000000001</v>
      </c>
      <c r="G128" s="13">
        <v>24.793569999999999</v>
      </c>
      <c r="H128" s="13">
        <v>22.894210000000001</v>
      </c>
      <c r="I128" s="13">
        <v>22.735420000000001</v>
      </c>
      <c r="J128" s="13">
        <v>23.552150000000001</v>
      </c>
      <c r="K128" s="13">
        <v>23.100840000000002</v>
      </c>
      <c r="L128" s="13">
        <v>22.861450000000001</v>
      </c>
      <c r="M128" s="13">
        <v>22.910080000000001</v>
      </c>
      <c r="N128" s="14" t="s">
        <v>28</v>
      </c>
      <c r="O128" s="14" t="s">
        <v>4300</v>
      </c>
      <c r="P128" s="11">
        <v>3.7203501085615902</v>
      </c>
      <c r="Q128" s="15">
        <v>1.9039252407445725E-4</v>
      </c>
      <c r="R128" s="11">
        <v>1.91441027323405</v>
      </c>
      <c r="S128" s="11">
        <f t="shared" si="1"/>
        <v>3.7695969401871432</v>
      </c>
    </row>
    <row r="129" spans="1:19" x14ac:dyDescent="0.45">
      <c r="A129" s="10" t="s">
        <v>1505</v>
      </c>
      <c r="B129" s="10" t="s">
        <v>1506</v>
      </c>
      <c r="C129" s="10" t="s">
        <v>1505</v>
      </c>
      <c r="D129" s="10" t="s">
        <v>1507</v>
      </c>
      <c r="E129" s="13">
        <v>21.885580000000001</v>
      </c>
      <c r="F129" s="13">
        <v>22.082650000000001</v>
      </c>
      <c r="G129" s="13">
        <v>21.661539999999999</v>
      </c>
      <c r="H129" s="13">
        <v>20.959849999999999</v>
      </c>
      <c r="I129" s="13">
        <v>20.553940000000001</v>
      </c>
      <c r="J129" s="13">
        <v>20.431039999999999</v>
      </c>
      <c r="K129" s="13">
        <v>20.379619999999999</v>
      </c>
      <c r="L129" s="13">
        <v>20.674520000000001</v>
      </c>
      <c r="M129" s="13">
        <v>18.725840000000002</v>
      </c>
      <c r="N129" s="14" t="s">
        <v>28</v>
      </c>
      <c r="O129" s="14" t="s">
        <v>4300</v>
      </c>
      <c r="P129" s="11">
        <v>1.4631259480485901</v>
      </c>
      <c r="Q129" s="15">
        <v>3.4425008166229037E-2</v>
      </c>
      <c r="R129" s="11">
        <v>1.9499238332112601</v>
      </c>
      <c r="S129" s="11">
        <f t="shared" si="1"/>
        <v>3.8635413354426151</v>
      </c>
    </row>
    <row r="130" spans="1:19" x14ac:dyDescent="0.45">
      <c r="A130" s="10" t="s">
        <v>1763</v>
      </c>
      <c r="B130" s="10" t="s">
        <v>1764</v>
      </c>
      <c r="C130" s="10" t="s">
        <v>1763</v>
      </c>
      <c r="D130" s="10" t="s">
        <v>1765</v>
      </c>
      <c r="E130" s="13">
        <v>26.85389</v>
      </c>
      <c r="F130" s="13">
        <v>26.918659999999999</v>
      </c>
      <c r="G130" s="13">
        <v>25.736370000000001</v>
      </c>
      <c r="H130" s="13">
        <v>24.350100000000001</v>
      </c>
      <c r="I130" s="13">
        <v>23.88316</v>
      </c>
      <c r="J130" s="13">
        <v>24.17257</v>
      </c>
      <c r="K130" s="13">
        <v>24.35144</v>
      </c>
      <c r="L130" s="13">
        <v>24.679760000000002</v>
      </c>
      <c r="M130" s="13">
        <v>24.44594</v>
      </c>
      <c r="N130" s="14" t="s">
        <v>28</v>
      </c>
      <c r="O130" s="14" t="s">
        <v>4300</v>
      </c>
      <c r="P130" s="11">
        <v>2.1492074728944899</v>
      </c>
      <c r="Q130" s="15">
        <v>7.092388665950888E-3</v>
      </c>
      <c r="R130" s="11">
        <v>2.0105889638265002</v>
      </c>
      <c r="S130" s="11">
        <f t="shared" ref="S130:S193" si="2">2^R130</f>
        <v>4.0294668484681653</v>
      </c>
    </row>
    <row r="131" spans="1:19" x14ac:dyDescent="0.45">
      <c r="A131" s="10" t="s">
        <v>3291</v>
      </c>
      <c r="B131" s="10" t="s">
        <v>3292</v>
      </c>
      <c r="C131" s="10" t="s">
        <v>3291</v>
      </c>
      <c r="D131" s="10" t="s">
        <v>3293</v>
      </c>
      <c r="E131" s="13">
        <v>24.770320000000002</v>
      </c>
      <c r="F131" s="13">
        <v>24.436060000000001</v>
      </c>
      <c r="G131" s="13">
        <v>25.01614</v>
      </c>
      <c r="H131" s="13">
        <v>24.353529999999999</v>
      </c>
      <c r="I131" s="13">
        <v>25.191179999999999</v>
      </c>
      <c r="J131" s="13">
        <v>25.09704</v>
      </c>
      <c r="K131" s="13">
        <v>22.702269999999999</v>
      </c>
      <c r="L131" s="13">
        <v>22.85295</v>
      </c>
      <c r="M131" s="13">
        <v>22.51802</v>
      </c>
      <c r="N131" s="14" t="s">
        <v>28</v>
      </c>
      <c r="O131" s="14" t="s">
        <v>4300</v>
      </c>
      <c r="P131" s="11">
        <v>3.3429158418359601</v>
      </c>
      <c r="Q131" s="15">
        <v>4.5402959058580059E-4</v>
      </c>
      <c r="R131" s="11">
        <v>2.0497620900471998</v>
      </c>
      <c r="S131" s="11">
        <f t="shared" si="2"/>
        <v>4.140376863540161</v>
      </c>
    </row>
    <row r="132" spans="1:19" x14ac:dyDescent="0.45">
      <c r="A132" s="10" t="s">
        <v>3235</v>
      </c>
      <c r="B132" s="10" t="s">
        <v>3237</v>
      </c>
      <c r="C132" s="10" t="s">
        <v>3236</v>
      </c>
      <c r="D132" s="10" t="s">
        <v>3238</v>
      </c>
      <c r="E132" s="13">
        <v>26.318829999999998</v>
      </c>
      <c r="F132" s="13">
        <v>25.829660000000001</v>
      </c>
      <c r="G132" s="13">
        <v>25.908639999999998</v>
      </c>
      <c r="H132" s="13">
        <v>26.836169999999999</v>
      </c>
      <c r="I132" s="13">
        <v>27.442769999999999</v>
      </c>
      <c r="J132" s="13">
        <v>26.792529999999999</v>
      </c>
      <c r="K132" s="13">
        <v>24.110440000000001</v>
      </c>
      <c r="L132" s="13">
        <v>23.62433</v>
      </c>
      <c r="M132" s="13">
        <v>24.160160000000001</v>
      </c>
      <c r="N132" s="14" t="s">
        <v>28</v>
      </c>
      <c r="O132" s="14" t="s">
        <v>4300</v>
      </c>
      <c r="P132" s="11">
        <v>3.0719033217294101</v>
      </c>
      <c r="Q132" s="15">
        <v>8.474160363822011E-4</v>
      </c>
      <c r="R132" s="11">
        <v>2.0540657043457</v>
      </c>
      <c r="S132" s="11">
        <f t="shared" si="2"/>
        <v>4.1527462054806179</v>
      </c>
    </row>
    <row r="133" spans="1:19" x14ac:dyDescent="0.45">
      <c r="A133" s="10" t="s">
        <v>601</v>
      </c>
      <c r="B133" s="10" t="s">
        <v>603</v>
      </c>
      <c r="C133" s="10" t="s">
        <v>602</v>
      </c>
      <c r="D133" s="10" t="s">
        <v>604</v>
      </c>
      <c r="E133" s="13">
        <v>24.275549999999999</v>
      </c>
      <c r="F133" s="13">
        <v>23.17501</v>
      </c>
      <c r="G133" s="13">
        <v>23.287849999999999</v>
      </c>
      <c r="H133" s="13">
        <v>25.108329999999999</v>
      </c>
      <c r="I133" s="13">
        <v>25.374580000000002</v>
      </c>
      <c r="J133" s="13">
        <v>25.28961</v>
      </c>
      <c r="K133" s="13">
        <v>21.34695</v>
      </c>
      <c r="L133" s="13">
        <v>21.476700000000001</v>
      </c>
      <c r="M133" s="13">
        <v>21.556650000000001</v>
      </c>
      <c r="N133" s="14" t="s">
        <v>28</v>
      </c>
      <c r="O133" s="14" t="s">
        <v>4300</v>
      </c>
      <c r="P133" s="11">
        <v>2.4035544735653498</v>
      </c>
      <c r="Q133" s="15">
        <v>3.9486216867319224E-3</v>
      </c>
      <c r="R133" s="11">
        <v>2.1193701426188101</v>
      </c>
      <c r="S133" s="11">
        <f t="shared" si="2"/>
        <v>4.3450420606804068</v>
      </c>
    </row>
    <row r="134" spans="1:19" x14ac:dyDescent="0.45">
      <c r="A134" s="10" t="s">
        <v>1723</v>
      </c>
      <c r="B134" s="10" t="s">
        <v>1725</v>
      </c>
      <c r="C134" s="10" t="s">
        <v>1724</v>
      </c>
      <c r="D134" s="10" t="s">
        <v>1726</v>
      </c>
      <c r="E134" s="13">
        <v>23.546510000000001</v>
      </c>
      <c r="F134" s="13">
        <v>23.307580000000002</v>
      </c>
      <c r="G134" s="13">
        <v>23.036580000000001</v>
      </c>
      <c r="H134" s="13">
        <v>21.495950000000001</v>
      </c>
      <c r="I134" s="13">
        <v>22.072050000000001</v>
      </c>
      <c r="J134" s="13">
        <v>21.57122</v>
      </c>
      <c r="K134" s="13">
        <v>21.03932</v>
      </c>
      <c r="L134" s="13">
        <v>21.111910000000002</v>
      </c>
      <c r="M134" s="13">
        <v>21.29485</v>
      </c>
      <c r="N134" s="14" t="s">
        <v>28</v>
      </c>
      <c r="O134" s="14" t="s">
        <v>4300</v>
      </c>
      <c r="P134" s="11">
        <v>3.6892229499883298</v>
      </c>
      <c r="Q134" s="15">
        <v>2.0453943408191652E-4</v>
      </c>
      <c r="R134" s="11">
        <v>2.1481959025065098</v>
      </c>
      <c r="S134" s="11">
        <f t="shared" si="2"/>
        <v>4.4327312679378048</v>
      </c>
    </row>
    <row r="135" spans="1:19" x14ac:dyDescent="0.45">
      <c r="A135" s="10" t="s">
        <v>4052</v>
      </c>
      <c r="B135" s="10" t="s">
        <v>4054</v>
      </c>
      <c r="C135" s="10" t="s">
        <v>4053</v>
      </c>
      <c r="D135" s="10" t="s">
        <v>4055</v>
      </c>
      <c r="E135" s="13">
        <v>24.4968</v>
      </c>
      <c r="F135" s="13">
        <v>23.965170000000001</v>
      </c>
      <c r="G135" s="13">
        <v>24.17249</v>
      </c>
      <c r="H135" s="13">
        <v>25.640560000000001</v>
      </c>
      <c r="I135" s="13">
        <v>26.25544</v>
      </c>
      <c r="J135" s="13">
        <v>25.8794</v>
      </c>
      <c r="K135" s="13">
        <v>21.848579999999998</v>
      </c>
      <c r="L135" s="13">
        <v>22.110700000000001</v>
      </c>
      <c r="M135" s="13">
        <v>22.229610000000001</v>
      </c>
      <c r="N135" s="14" t="s">
        <v>28</v>
      </c>
      <c r="O135" s="14" t="s">
        <v>4300</v>
      </c>
      <c r="P135" s="11">
        <v>3.44603500501497</v>
      </c>
      <c r="Q135" s="15">
        <v>3.5806757496761605E-4</v>
      </c>
      <c r="R135" s="11">
        <v>2.1485246022542301</v>
      </c>
      <c r="S135" s="11">
        <f t="shared" si="2"/>
        <v>4.433741324536431</v>
      </c>
    </row>
    <row r="136" spans="1:19" x14ac:dyDescent="0.45">
      <c r="A136" s="10" t="s">
        <v>104</v>
      </c>
      <c r="B136" s="10" t="s">
        <v>106</v>
      </c>
      <c r="C136" s="10" t="s">
        <v>105</v>
      </c>
      <c r="D136" s="10" t="s">
        <v>107</v>
      </c>
      <c r="E136" s="13">
        <v>22.722740000000002</v>
      </c>
      <c r="F136" s="13">
        <v>22.331040000000002</v>
      </c>
      <c r="G136" s="13">
        <v>22.581410000000002</v>
      </c>
      <c r="H136" s="13">
        <v>23.497039999999998</v>
      </c>
      <c r="I136" s="13">
        <v>24.331219999999998</v>
      </c>
      <c r="J136" s="13">
        <v>23.796890000000001</v>
      </c>
      <c r="K136" s="13">
        <v>21.539239999999999</v>
      </c>
      <c r="L136" s="13">
        <v>19.53143</v>
      </c>
      <c r="M136" s="13">
        <v>19.56194</v>
      </c>
      <c r="N136" s="14" t="s">
        <v>28</v>
      </c>
      <c r="O136" s="14" t="s">
        <v>4300</v>
      </c>
      <c r="P136" s="11">
        <v>1.5892555819855201</v>
      </c>
      <c r="Q136" s="15">
        <v>2.5748054399256017E-2</v>
      </c>
      <c r="R136" s="11">
        <v>2.3341935475667301</v>
      </c>
      <c r="S136" s="11">
        <f t="shared" si="2"/>
        <v>5.0426900328701123</v>
      </c>
    </row>
    <row r="137" spans="1:19" x14ac:dyDescent="0.45">
      <c r="A137" s="10" t="s">
        <v>4082</v>
      </c>
      <c r="B137" s="10" t="s">
        <v>4084</v>
      </c>
      <c r="C137" s="10" t="s">
        <v>4083</v>
      </c>
      <c r="D137" s="10" t="s">
        <v>4085</v>
      </c>
      <c r="E137" s="13">
        <v>26.519469999999998</v>
      </c>
      <c r="F137" s="13">
        <v>26.454160000000002</v>
      </c>
      <c r="G137" s="13">
        <v>26.406700000000001</v>
      </c>
      <c r="H137" s="13">
        <v>26.177479999999999</v>
      </c>
      <c r="I137" s="13">
        <v>26.985869999999998</v>
      </c>
      <c r="J137" s="13">
        <v>26.621849999999998</v>
      </c>
      <c r="K137" s="13">
        <v>24.034559999999999</v>
      </c>
      <c r="L137" s="13">
        <v>24.12865</v>
      </c>
      <c r="M137" s="13">
        <v>24.193249999999999</v>
      </c>
      <c r="N137" s="14" t="s">
        <v>28</v>
      </c>
      <c r="O137" s="14" t="s">
        <v>4300</v>
      </c>
      <c r="P137" s="11">
        <v>5.6934265259800299</v>
      </c>
      <c r="Q137" s="15">
        <v>2.0256922848286505E-6</v>
      </c>
      <c r="R137" s="11">
        <v>2.3412914276122998</v>
      </c>
      <c r="S137" s="11">
        <f t="shared" si="2"/>
        <v>5.0675605700338542</v>
      </c>
    </row>
    <row r="138" spans="1:19" x14ac:dyDescent="0.45">
      <c r="A138" s="10" t="s">
        <v>334</v>
      </c>
      <c r="B138" s="10" t="s">
        <v>335</v>
      </c>
      <c r="C138" s="10" t="s">
        <v>334</v>
      </c>
      <c r="D138" s="10" t="s">
        <v>336</v>
      </c>
      <c r="E138" s="13">
        <v>23.884370000000001</v>
      </c>
      <c r="F138" s="13">
        <v>23.418800000000001</v>
      </c>
      <c r="G138" s="13">
        <v>23.271129999999999</v>
      </c>
      <c r="H138" s="13">
        <v>21.67362</v>
      </c>
      <c r="I138" s="13">
        <v>21.701170000000001</v>
      </c>
      <c r="J138" s="13">
        <v>21.793369999999999</v>
      </c>
      <c r="K138" s="13">
        <v>20.985510000000001</v>
      </c>
      <c r="L138" s="13">
        <v>21.176089999999999</v>
      </c>
      <c r="M138" s="13">
        <v>21.351700000000001</v>
      </c>
      <c r="N138" s="14" t="s">
        <v>28</v>
      </c>
      <c r="O138" s="14" t="s">
        <v>4300</v>
      </c>
      <c r="P138" s="11">
        <v>3.4194575211142699</v>
      </c>
      <c r="Q138" s="15">
        <v>3.8066458905927256E-4</v>
      </c>
      <c r="R138" s="11">
        <v>2.3536656697591098</v>
      </c>
      <c r="S138" s="11">
        <f t="shared" si="2"/>
        <v>5.1112128427661752</v>
      </c>
    </row>
    <row r="139" spans="1:19" x14ac:dyDescent="0.45">
      <c r="A139" s="10" t="s">
        <v>1146</v>
      </c>
      <c r="B139" s="10" t="s">
        <v>1148</v>
      </c>
      <c r="C139" s="10" t="s">
        <v>1147</v>
      </c>
      <c r="D139" s="10" t="s">
        <v>1149</v>
      </c>
      <c r="E139" s="13">
        <v>25.216709999999999</v>
      </c>
      <c r="F139" s="13">
        <v>25.122219999999999</v>
      </c>
      <c r="G139" s="13">
        <v>25.0748</v>
      </c>
      <c r="H139" s="13">
        <v>25.201270000000001</v>
      </c>
      <c r="I139" s="13">
        <v>25.83653</v>
      </c>
      <c r="J139" s="13">
        <v>25.5349</v>
      </c>
      <c r="K139" s="13">
        <v>22.769590000000001</v>
      </c>
      <c r="L139" s="13">
        <v>22.68121</v>
      </c>
      <c r="M139" s="13">
        <v>22.818860000000001</v>
      </c>
      <c r="N139" s="14" t="s">
        <v>28</v>
      </c>
      <c r="O139" s="14" t="s">
        <v>4300</v>
      </c>
      <c r="P139" s="11">
        <v>5.67786173292148</v>
      </c>
      <c r="Q139" s="15">
        <v>2.0996082330976827E-6</v>
      </c>
      <c r="R139" s="11">
        <v>2.3813571929931601</v>
      </c>
      <c r="S139" s="11">
        <f t="shared" si="2"/>
        <v>5.2102665945184095</v>
      </c>
    </row>
    <row r="140" spans="1:19" x14ac:dyDescent="0.45">
      <c r="A140" s="10" t="s">
        <v>547</v>
      </c>
      <c r="B140" s="10" t="s">
        <v>548</v>
      </c>
      <c r="C140" s="10" t="s">
        <v>547</v>
      </c>
      <c r="D140" s="10" t="s">
        <v>549</v>
      </c>
      <c r="E140" s="13">
        <v>22.025770000000001</v>
      </c>
      <c r="F140" s="13">
        <v>22.6145</v>
      </c>
      <c r="G140" s="13">
        <v>21.484780000000001</v>
      </c>
      <c r="H140" s="13">
        <v>20.855589999999999</v>
      </c>
      <c r="I140" s="13">
        <v>20.161950000000001</v>
      </c>
      <c r="J140" s="13">
        <v>20.917290000000001</v>
      </c>
      <c r="K140" s="13">
        <v>19.019929999999999</v>
      </c>
      <c r="L140" s="13">
        <v>19.11795</v>
      </c>
      <c r="M140" s="13">
        <v>20.77346</v>
      </c>
      <c r="N140" s="14" t="s">
        <v>28</v>
      </c>
      <c r="O140" s="14" t="s">
        <v>4300</v>
      </c>
      <c r="P140" s="11">
        <v>1.66852808188068</v>
      </c>
      <c r="Q140" s="15">
        <v>2.1452203994067123E-2</v>
      </c>
      <c r="R140" s="11">
        <v>2.4045728047688799</v>
      </c>
      <c r="S140" s="11">
        <f t="shared" si="2"/>
        <v>5.2947875742795478</v>
      </c>
    </row>
    <row r="141" spans="1:19" x14ac:dyDescent="0.45">
      <c r="A141" s="10" t="s">
        <v>3085</v>
      </c>
      <c r="B141" s="10" t="s">
        <v>3087</v>
      </c>
      <c r="C141" s="10" t="s">
        <v>3086</v>
      </c>
      <c r="D141" s="10" t="s">
        <v>3088</v>
      </c>
      <c r="E141" s="13">
        <v>26.65663</v>
      </c>
      <c r="F141" s="13">
        <v>26.29156</v>
      </c>
      <c r="G141" s="13">
        <v>26.27366</v>
      </c>
      <c r="H141" s="13">
        <v>23.822310000000002</v>
      </c>
      <c r="I141" s="13">
        <v>23.612680000000001</v>
      </c>
      <c r="J141" s="13">
        <v>24.327179999999998</v>
      </c>
      <c r="K141" s="13">
        <v>23.812940000000001</v>
      </c>
      <c r="L141" s="13">
        <v>24.174630000000001</v>
      </c>
      <c r="M141" s="13">
        <v>23.918890000000001</v>
      </c>
      <c r="N141" s="14" t="s">
        <v>28</v>
      </c>
      <c r="O141" s="14" t="s">
        <v>4300</v>
      </c>
      <c r="P141" s="11">
        <v>3.9176276367576599</v>
      </c>
      <c r="Q141" s="15">
        <v>1.2088498564128173E-4</v>
      </c>
      <c r="R141" s="11">
        <v>2.4384651184082</v>
      </c>
      <c r="S141" s="11">
        <f t="shared" si="2"/>
        <v>5.420647220606722</v>
      </c>
    </row>
    <row r="142" spans="1:19" x14ac:dyDescent="0.45">
      <c r="A142" s="10" t="s">
        <v>3467</v>
      </c>
      <c r="B142" s="10" t="s">
        <v>3468</v>
      </c>
      <c r="C142" s="10" t="s">
        <v>3467</v>
      </c>
      <c r="D142" s="10" t="s">
        <v>3469</v>
      </c>
      <c r="E142" s="13">
        <v>24.492339999999999</v>
      </c>
      <c r="F142" s="13">
        <v>24.467749999999999</v>
      </c>
      <c r="G142" s="13">
        <v>24.31278</v>
      </c>
      <c r="H142" s="13">
        <v>22.244669999999999</v>
      </c>
      <c r="I142" s="13">
        <v>23.819579999999998</v>
      </c>
      <c r="J142" s="13">
        <v>23.085470000000001</v>
      </c>
      <c r="K142" s="13">
        <v>21.923940000000002</v>
      </c>
      <c r="L142" s="13">
        <v>21.981860000000001</v>
      </c>
      <c r="M142" s="13">
        <v>21.961130000000001</v>
      </c>
      <c r="N142" s="14" t="s">
        <v>28</v>
      </c>
      <c r="O142" s="14" t="s">
        <v>4300</v>
      </c>
      <c r="P142" s="11">
        <v>5.7186725071554596</v>
      </c>
      <c r="Q142" s="15">
        <v>1.9112939841254608E-6</v>
      </c>
      <c r="R142" s="11">
        <v>2.4686482747395799</v>
      </c>
      <c r="S142" s="11">
        <f t="shared" si="2"/>
        <v>5.5352492204762136</v>
      </c>
    </row>
    <row r="143" spans="1:19" x14ac:dyDescent="0.45">
      <c r="A143" s="10" t="s">
        <v>2477</v>
      </c>
      <c r="B143" s="10" t="s">
        <v>2478</v>
      </c>
      <c r="C143" s="10" t="s">
        <v>2477</v>
      </c>
      <c r="D143" s="10" t="s">
        <v>2479</v>
      </c>
      <c r="E143" s="13">
        <v>23.7239</v>
      </c>
      <c r="F143" s="13">
        <v>23.718160000000001</v>
      </c>
      <c r="G143" s="13">
        <v>24.059609999999999</v>
      </c>
      <c r="H143" s="13">
        <v>24.5977</v>
      </c>
      <c r="I143" s="13">
        <v>25.598130000000001</v>
      </c>
      <c r="J143" s="13">
        <v>25.32124</v>
      </c>
      <c r="K143" s="13">
        <v>21.30547</v>
      </c>
      <c r="L143" s="13">
        <v>21.194240000000001</v>
      </c>
      <c r="M143" s="13">
        <v>21.357939999999999</v>
      </c>
      <c r="N143" s="14" t="s">
        <v>28</v>
      </c>
      <c r="O143" s="14" t="s">
        <v>4300</v>
      </c>
      <c r="P143" s="11">
        <v>4.4971688562145404</v>
      </c>
      <c r="Q143" s="15">
        <v>3.1829597278997985E-5</v>
      </c>
      <c r="R143" s="11">
        <v>2.5480105082194</v>
      </c>
      <c r="S143" s="11">
        <f t="shared" si="2"/>
        <v>5.8482723907560397</v>
      </c>
    </row>
    <row r="144" spans="1:19" x14ac:dyDescent="0.45">
      <c r="A144" s="10" t="s">
        <v>1237</v>
      </c>
      <c r="B144" s="10" t="s">
        <v>1238</v>
      </c>
      <c r="C144" s="10" t="s">
        <v>1237</v>
      </c>
      <c r="D144" s="10" t="s">
        <v>1239</v>
      </c>
      <c r="E144" s="13">
        <v>28.409929999999999</v>
      </c>
      <c r="F144" s="13">
        <v>28.638580000000001</v>
      </c>
      <c r="G144" s="13">
        <v>28.34028</v>
      </c>
      <c r="H144" s="13">
        <v>28.24391</v>
      </c>
      <c r="I144" s="13">
        <v>28.716100000000001</v>
      </c>
      <c r="J144" s="13">
        <v>28.626069999999999</v>
      </c>
      <c r="K144" s="13">
        <v>25.835090000000001</v>
      </c>
      <c r="L144" s="13">
        <v>25.63448</v>
      </c>
      <c r="M144" s="13">
        <v>25.877970000000001</v>
      </c>
      <c r="N144" s="14" t="s">
        <v>28</v>
      </c>
      <c r="O144" s="14" t="s">
        <v>4300</v>
      </c>
      <c r="P144" s="11">
        <v>4.6636082387405402</v>
      </c>
      <c r="Q144" s="15">
        <v>2.1696603940824007E-5</v>
      </c>
      <c r="R144" s="11">
        <v>2.680419921875</v>
      </c>
      <c r="S144" s="11">
        <f t="shared" si="2"/>
        <v>6.410424616513029</v>
      </c>
    </row>
    <row r="145" spans="1:19" x14ac:dyDescent="0.45">
      <c r="A145" s="10" t="s">
        <v>1515</v>
      </c>
      <c r="C145" s="10" t="s">
        <v>1515</v>
      </c>
      <c r="D145" s="10" t="s">
        <v>4292</v>
      </c>
      <c r="E145" s="13">
        <v>29.845980000000001</v>
      </c>
      <c r="F145" s="13">
        <v>29.813099999999999</v>
      </c>
      <c r="G145" s="13">
        <v>29.530740000000002</v>
      </c>
      <c r="H145" s="13">
        <v>29.104949999999999</v>
      </c>
      <c r="I145" s="13">
        <v>29.668279999999999</v>
      </c>
      <c r="J145" s="13">
        <v>29.554960000000001</v>
      </c>
      <c r="K145" s="13">
        <v>27.10699</v>
      </c>
      <c r="L145" s="13">
        <v>26.992159999999998</v>
      </c>
      <c r="M145" s="13">
        <v>26.928519999999999</v>
      </c>
      <c r="N145" s="14" t="s">
        <v>28</v>
      </c>
      <c r="O145" s="14" t="s">
        <v>4300</v>
      </c>
      <c r="P145" s="11">
        <v>4.7553720081366002</v>
      </c>
      <c r="Q145" s="15">
        <v>1.7564184558007064E-5</v>
      </c>
      <c r="R145" s="11">
        <v>2.7207145690918</v>
      </c>
      <c r="S145" s="11">
        <f t="shared" si="2"/>
        <v>6.5919923537272656</v>
      </c>
    </row>
    <row r="146" spans="1:19" x14ac:dyDescent="0.45">
      <c r="A146" s="10" t="s">
        <v>1516</v>
      </c>
      <c r="C146" s="10" t="s">
        <v>1516</v>
      </c>
      <c r="D146" s="10" t="s">
        <v>4291</v>
      </c>
      <c r="E146" s="13">
        <v>23.29081</v>
      </c>
      <c r="F146" s="13">
        <v>25.567959999999999</v>
      </c>
      <c r="G146" s="13">
        <v>24.81719</v>
      </c>
      <c r="H146" s="13">
        <v>23.619409999999998</v>
      </c>
      <c r="I146" s="13">
        <v>23.369060000000001</v>
      </c>
      <c r="J146" s="13">
        <v>24.409379999999999</v>
      </c>
      <c r="K146" s="13">
        <v>22.006450000000001</v>
      </c>
      <c r="L146" s="13">
        <v>21.272929999999999</v>
      </c>
      <c r="M146" s="13">
        <v>21.241209999999999</v>
      </c>
      <c r="N146" s="14" t="s">
        <v>28</v>
      </c>
      <c r="O146" s="14" t="s">
        <v>4300</v>
      </c>
      <c r="P146" s="11">
        <v>1.8869944863839601</v>
      </c>
      <c r="Q146" s="15">
        <v>1.2971957395188636E-2</v>
      </c>
      <c r="R146" s="11">
        <v>3.05179023742676</v>
      </c>
      <c r="S146" s="11">
        <f t="shared" si="2"/>
        <v>8.2924030354825398</v>
      </c>
    </row>
    <row r="147" spans="1:19" x14ac:dyDescent="0.45">
      <c r="A147" s="10" t="s">
        <v>1281</v>
      </c>
      <c r="B147" s="10" t="s">
        <v>1283</v>
      </c>
      <c r="C147" s="10" t="s">
        <v>1282</v>
      </c>
      <c r="D147" s="10" t="s">
        <v>1284</v>
      </c>
      <c r="E147" s="13">
        <v>27.086079999999999</v>
      </c>
      <c r="F147" s="13">
        <v>27.472670000000001</v>
      </c>
      <c r="G147" s="13">
        <v>27.411750000000001</v>
      </c>
      <c r="H147" s="13">
        <v>26.588920000000002</v>
      </c>
      <c r="I147" s="13">
        <v>27.203779999999998</v>
      </c>
      <c r="J147" s="13">
        <v>27.075109999999999</v>
      </c>
      <c r="K147" s="13">
        <v>24.061509999999998</v>
      </c>
      <c r="L147" s="13">
        <v>24.02834</v>
      </c>
      <c r="M147" s="13">
        <v>24.123999999999999</v>
      </c>
      <c r="N147" s="14" t="s">
        <v>28</v>
      </c>
      <c r="O147" s="14" t="s">
        <v>4300</v>
      </c>
      <c r="P147" s="11">
        <v>4.9117413073763201</v>
      </c>
      <c r="Q147" s="15">
        <v>1.2253458736268252E-5</v>
      </c>
      <c r="R147" s="11">
        <v>3.2522188822428402</v>
      </c>
      <c r="S147" s="11">
        <f t="shared" si="2"/>
        <v>9.5283002962065044</v>
      </c>
    </row>
    <row r="148" spans="1:19" x14ac:dyDescent="0.45">
      <c r="A148" s="10" t="s">
        <v>4078</v>
      </c>
      <c r="B148" s="10" t="s">
        <v>4080</v>
      </c>
      <c r="C148" s="10" t="s">
        <v>4079</v>
      </c>
      <c r="D148" s="10" t="s">
        <v>4081</v>
      </c>
      <c r="E148" s="13">
        <v>27.043749999999999</v>
      </c>
      <c r="F148" s="13">
        <v>27.071020000000001</v>
      </c>
      <c r="G148" s="13">
        <v>27.02918</v>
      </c>
      <c r="H148" s="13">
        <v>26.766739999999999</v>
      </c>
      <c r="I148" s="13">
        <v>27.404710000000001</v>
      </c>
      <c r="J148" s="13">
        <v>27.180260000000001</v>
      </c>
      <c r="K148" s="13">
        <v>23.493020000000001</v>
      </c>
      <c r="L148" s="13">
        <v>23.60229</v>
      </c>
      <c r="M148" s="13">
        <v>23.76172</v>
      </c>
      <c r="N148" s="14" t="s">
        <v>28</v>
      </c>
      <c r="O148" s="14" t="s">
        <v>4300</v>
      </c>
      <c r="P148" s="11">
        <v>5.7740715985637499</v>
      </c>
      <c r="Q148" s="15">
        <v>1.6823966752860101E-6</v>
      </c>
      <c r="R148" s="11">
        <v>3.4289697011311802</v>
      </c>
      <c r="S148" s="11">
        <f t="shared" si="2"/>
        <v>10.770174361209104</v>
      </c>
    </row>
    <row r="149" spans="1:19" x14ac:dyDescent="0.45">
      <c r="A149" s="10" t="s">
        <v>668</v>
      </c>
      <c r="B149" s="10" t="s">
        <v>669</v>
      </c>
      <c r="C149" s="10" t="s">
        <v>668</v>
      </c>
      <c r="D149" s="10" t="s">
        <v>670</v>
      </c>
      <c r="E149" s="13">
        <v>24.29712</v>
      </c>
      <c r="F149" s="13">
        <v>23.95065</v>
      </c>
      <c r="G149" s="13">
        <v>24.097560000000001</v>
      </c>
      <c r="H149" s="13">
        <v>21.960280000000001</v>
      </c>
      <c r="I149" s="13">
        <v>20.069859999999998</v>
      </c>
      <c r="J149" s="13">
        <v>19.923670000000001</v>
      </c>
      <c r="K149" s="13">
        <v>20.27467</v>
      </c>
      <c r="L149" s="13">
        <v>20.452719999999999</v>
      </c>
      <c r="M149" s="13">
        <v>20.086590000000001</v>
      </c>
      <c r="N149" s="14" t="s">
        <v>28</v>
      </c>
      <c r="O149" s="14" t="s">
        <v>4300</v>
      </c>
      <c r="P149" s="11">
        <v>4.9101428673496503</v>
      </c>
      <c r="Q149" s="15">
        <v>1.2298641229549967E-5</v>
      </c>
      <c r="R149" s="11">
        <v>3.8437817891438799</v>
      </c>
      <c r="S149" s="11">
        <f t="shared" si="2"/>
        <v>14.357988968443442</v>
      </c>
    </row>
    <row r="150" spans="1:19" x14ac:dyDescent="0.45">
      <c r="A150" s="10" t="s">
        <v>1549</v>
      </c>
      <c r="B150" s="10" t="s">
        <v>1551</v>
      </c>
      <c r="C150" s="10" t="s">
        <v>1550</v>
      </c>
      <c r="D150" s="10" t="s">
        <v>1552</v>
      </c>
      <c r="E150" s="13">
        <v>24.161619999999999</v>
      </c>
      <c r="F150" s="13">
        <v>24.011710000000001</v>
      </c>
      <c r="G150" s="13">
        <v>24.766629999999999</v>
      </c>
      <c r="H150" s="13">
        <v>19.612680000000001</v>
      </c>
      <c r="I150" s="13">
        <v>22.364100000000001</v>
      </c>
      <c r="J150" s="13">
        <v>20.77064</v>
      </c>
      <c r="K150" s="13">
        <v>19.804410000000001</v>
      </c>
      <c r="L150" s="13">
        <v>20.403469999999999</v>
      </c>
      <c r="M150" s="13">
        <v>20.273199999999999</v>
      </c>
      <c r="N150" s="14" t="s">
        <v>28</v>
      </c>
      <c r="O150" s="14" t="s">
        <v>4300</v>
      </c>
      <c r="P150" s="11">
        <v>3.8372646771442098</v>
      </c>
      <c r="Q150" s="15">
        <v>1.4545723334409352E-4</v>
      </c>
      <c r="R150" s="11">
        <v>4.1529617309570304</v>
      </c>
      <c r="S150" s="11">
        <f t="shared" si="2"/>
        <v>17.789594625818342</v>
      </c>
    </row>
    <row r="151" spans="1:19" x14ac:dyDescent="0.45">
      <c r="A151" s="10" t="s">
        <v>3975</v>
      </c>
      <c r="B151" s="10" t="s">
        <v>3976</v>
      </c>
      <c r="C151" s="10" t="s">
        <v>3975</v>
      </c>
      <c r="D151" s="10" t="s">
        <v>3977</v>
      </c>
      <c r="E151" s="13">
        <v>26.660029999999999</v>
      </c>
      <c r="F151" s="13">
        <v>26.551760000000002</v>
      </c>
      <c r="G151" s="13">
        <v>26.385090000000002</v>
      </c>
      <c r="H151" s="13">
        <v>27.277550000000002</v>
      </c>
      <c r="I151" s="13">
        <v>28.073419999999999</v>
      </c>
      <c r="J151" s="13">
        <v>27.871030000000001</v>
      </c>
      <c r="K151" s="13">
        <v>21.698879999999999</v>
      </c>
      <c r="L151" s="13">
        <v>21.644870000000001</v>
      </c>
      <c r="M151" s="13">
        <v>21.75189</v>
      </c>
      <c r="N151" s="14" t="s">
        <v>28</v>
      </c>
      <c r="O151" s="14" t="s">
        <v>4300</v>
      </c>
      <c r="P151" s="11">
        <v>6.2274453199357298</v>
      </c>
      <c r="Q151" s="15">
        <v>5.9231765823299433E-7</v>
      </c>
      <c r="R151" s="11">
        <v>4.8337453206380196</v>
      </c>
      <c r="S151" s="11">
        <f t="shared" si="2"/>
        <v>28.516901327716994</v>
      </c>
    </row>
    <row r="152" spans="1:19" x14ac:dyDescent="0.45">
      <c r="A152" s="10" t="s">
        <v>1739</v>
      </c>
      <c r="B152" s="10" t="s">
        <v>1741</v>
      </c>
      <c r="C152" s="10" t="s">
        <v>1740</v>
      </c>
      <c r="D152" s="10" t="s">
        <v>1742</v>
      </c>
      <c r="E152" s="13">
        <v>27.331340000000001</v>
      </c>
      <c r="F152" s="13">
        <v>27.288239999999998</v>
      </c>
      <c r="G152" s="13">
        <v>27.122579999999999</v>
      </c>
      <c r="H152" s="13">
        <v>19.465309999999999</v>
      </c>
      <c r="I152" s="13">
        <v>18.46969</v>
      </c>
      <c r="J152" s="13">
        <v>19.59047</v>
      </c>
      <c r="K152" s="13">
        <v>20.832909999999998</v>
      </c>
      <c r="L152" s="13">
        <v>15.80087</v>
      </c>
      <c r="M152" s="13">
        <v>16.725339999999999</v>
      </c>
      <c r="N152" s="14" t="s">
        <v>28</v>
      </c>
      <c r="O152" s="14" t="s">
        <v>4300</v>
      </c>
      <c r="P152" s="11">
        <v>2.4405372223855202</v>
      </c>
      <c r="Q152" s="15">
        <v>3.6262920479421543E-3</v>
      </c>
      <c r="R152" s="11">
        <v>9.4610106150309292</v>
      </c>
      <c r="S152" s="11">
        <f t="shared" si="2"/>
        <v>704.77093354396516</v>
      </c>
    </row>
    <row r="153" spans="1:19" x14ac:dyDescent="0.45">
      <c r="A153" s="10" t="s">
        <v>516</v>
      </c>
      <c r="B153" s="10" t="s">
        <v>518</v>
      </c>
      <c r="C153" s="10" t="s">
        <v>517</v>
      </c>
      <c r="D153" s="10" t="s">
        <v>519</v>
      </c>
      <c r="E153" s="13">
        <v>21.011410000000001</v>
      </c>
      <c r="F153" s="13">
        <v>19.691870000000002</v>
      </c>
      <c r="G153" s="13">
        <v>19.684249999999999</v>
      </c>
      <c r="H153" s="13">
        <v>21.913679999999999</v>
      </c>
      <c r="I153" s="13">
        <v>22.078130000000002</v>
      </c>
      <c r="J153" s="13">
        <v>23.015989999999999</v>
      </c>
      <c r="K153" s="13">
        <v>20.170719999999999</v>
      </c>
      <c r="L153" s="13">
        <v>25.538630000000001</v>
      </c>
      <c r="M153" s="13">
        <v>19.948779999999999</v>
      </c>
      <c r="P153" s="11">
        <v>0.39477468457320403</v>
      </c>
      <c r="Q153" s="15">
        <v>0.40292602132900429</v>
      </c>
      <c r="R153" s="11">
        <v>-1.7568709055582701</v>
      </c>
      <c r="S153" s="11">
        <f t="shared" si="2"/>
        <v>0.29588923085051211</v>
      </c>
    </row>
    <row r="154" spans="1:19" x14ac:dyDescent="0.45">
      <c r="A154" s="10" t="s">
        <v>4074</v>
      </c>
      <c r="B154" s="10" t="s">
        <v>4076</v>
      </c>
      <c r="C154" s="10" t="s">
        <v>4075</v>
      </c>
      <c r="D154" s="10" t="s">
        <v>4077</v>
      </c>
      <c r="E154" s="13">
        <v>22.921050000000001</v>
      </c>
      <c r="F154" s="13">
        <v>17.99173</v>
      </c>
      <c r="G154" s="13">
        <v>22.180980000000002</v>
      </c>
      <c r="H154" s="13">
        <v>22.963439999999999</v>
      </c>
      <c r="I154" s="13">
        <v>22.664750000000002</v>
      </c>
      <c r="J154" s="13">
        <v>22.639800000000001</v>
      </c>
      <c r="K154" s="13">
        <v>22.87987</v>
      </c>
      <c r="L154" s="13">
        <v>22.744499999999999</v>
      </c>
      <c r="M154" s="13">
        <v>22.613669999999999</v>
      </c>
      <c r="P154" s="11">
        <v>0.48549483993530801</v>
      </c>
      <c r="Q154" s="15">
        <v>0.32696793167679561</v>
      </c>
      <c r="R154" s="11">
        <v>-1.7147553761800201</v>
      </c>
      <c r="S154" s="11">
        <f t="shared" si="2"/>
        <v>0.30465421880365789</v>
      </c>
    </row>
    <row r="155" spans="1:19" x14ac:dyDescent="0.45">
      <c r="A155" s="10" t="s">
        <v>2644</v>
      </c>
      <c r="B155" s="10" t="s">
        <v>2646</v>
      </c>
      <c r="C155" s="10" t="s">
        <v>2645</v>
      </c>
      <c r="D155" s="10" t="s">
        <v>2647</v>
      </c>
      <c r="E155" s="13">
        <v>24.68694</v>
      </c>
      <c r="F155" s="13">
        <v>20.359850000000002</v>
      </c>
      <c r="G155" s="13">
        <v>19.56343</v>
      </c>
      <c r="H155" s="13">
        <v>19.245979999999999</v>
      </c>
      <c r="I155" s="13">
        <v>24.729099999999999</v>
      </c>
      <c r="J155" s="13">
        <v>23.841529999999999</v>
      </c>
      <c r="K155" s="13">
        <v>23.589670000000002</v>
      </c>
      <c r="L155" s="13">
        <v>23.041060000000002</v>
      </c>
      <c r="M155" s="13">
        <v>23.105460000000001</v>
      </c>
      <c r="P155" s="11">
        <v>0.46087343172568401</v>
      </c>
      <c r="Q155" s="15">
        <v>0.34604021109186767</v>
      </c>
      <c r="R155" s="11">
        <v>-1.7086569468180399</v>
      </c>
      <c r="S155" s="11">
        <f t="shared" si="2"/>
        <v>0.30594475111863789</v>
      </c>
    </row>
    <row r="156" spans="1:19" x14ac:dyDescent="0.45">
      <c r="A156" s="10" t="s">
        <v>1340</v>
      </c>
      <c r="B156" s="10" t="s">
        <v>1341</v>
      </c>
      <c r="C156" s="10" t="s">
        <v>1340</v>
      </c>
      <c r="D156" s="10" t="s">
        <v>1342</v>
      </c>
      <c r="E156" s="13">
        <v>21.029299999999999</v>
      </c>
      <c r="F156" s="13">
        <v>19.127079999999999</v>
      </c>
      <c r="G156" s="13">
        <v>19.483309999999999</v>
      </c>
      <c r="H156" s="13">
        <v>20.780719999999999</v>
      </c>
      <c r="I156" s="13">
        <v>22.41967</v>
      </c>
      <c r="J156" s="13">
        <v>21.848199999999999</v>
      </c>
      <c r="K156" s="13">
        <v>21.483309999999999</v>
      </c>
      <c r="L156" s="13">
        <v>21.332599999999999</v>
      </c>
      <c r="M156" s="13">
        <v>21.37332</v>
      </c>
      <c r="P156" s="11">
        <v>1.2168495239482799</v>
      </c>
      <c r="Q156" s="15">
        <v>6.0694659039035911E-2</v>
      </c>
      <c r="R156" s="11">
        <v>-1.5165112813313799</v>
      </c>
      <c r="S156" s="11">
        <f t="shared" si="2"/>
        <v>0.34953012762740104</v>
      </c>
    </row>
    <row r="157" spans="1:19" x14ac:dyDescent="0.45">
      <c r="A157" s="10" t="s">
        <v>3061</v>
      </c>
      <c r="B157" s="10" t="s">
        <v>3062</v>
      </c>
      <c r="C157" s="10" t="s">
        <v>3061</v>
      </c>
      <c r="D157" s="10" t="s">
        <v>3063</v>
      </c>
      <c r="E157" s="13">
        <v>22.599119999999999</v>
      </c>
      <c r="F157" s="13">
        <v>19.583929999999999</v>
      </c>
      <c r="G157" s="13">
        <v>22.940750000000001</v>
      </c>
      <c r="H157" s="13">
        <v>22.623750000000001</v>
      </c>
      <c r="I157" s="13">
        <v>22.962890000000002</v>
      </c>
      <c r="J157" s="13">
        <v>22.89968</v>
      </c>
      <c r="K157" s="13">
        <v>23.24868</v>
      </c>
      <c r="L157" s="13">
        <v>23.347460000000002</v>
      </c>
      <c r="M157" s="13">
        <v>22.925319999999999</v>
      </c>
      <c r="P157" s="11">
        <v>0.61246553874518495</v>
      </c>
      <c r="Q157" s="15">
        <v>0.24408127387795536</v>
      </c>
      <c r="R157" s="11">
        <v>-1.4658851623535201</v>
      </c>
      <c r="S157" s="11">
        <f t="shared" si="2"/>
        <v>0.36201335799083689</v>
      </c>
    </row>
    <row r="158" spans="1:19" x14ac:dyDescent="0.45">
      <c r="A158" s="10" t="s">
        <v>3981</v>
      </c>
      <c r="B158" s="10" t="s">
        <v>3982</v>
      </c>
      <c r="C158" s="10" t="s">
        <v>3981</v>
      </c>
      <c r="D158" s="10" t="s">
        <v>3983</v>
      </c>
      <c r="E158" s="13">
        <v>20.642810000000001</v>
      </c>
      <c r="F158" s="13">
        <v>18.766449999999999</v>
      </c>
      <c r="G158" s="13">
        <v>21.24043</v>
      </c>
      <c r="H158" s="13">
        <v>22.467970000000001</v>
      </c>
      <c r="I158" s="13">
        <v>24.09442</v>
      </c>
      <c r="J158" s="13">
        <v>21.281580000000002</v>
      </c>
      <c r="K158" s="13">
        <v>21.45757</v>
      </c>
      <c r="L158" s="13">
        <v>20.800809999999998</v>
      </c>
      <c r="M158" s="13">
        <v>22.763339999999999</v>
      </c>
      <c r="P158" s="11">
        <v>0.70573599162808098</v>
      </c>
      <c r="Q158" s="15">
        <v>0.1969082934894136</v>
      </c>
      <c r="R158" s="11">
        <v>-1.45734087626139</v>
      </c>
      <c r="S158" s="11">
        <f t="shared" si="2"/>
        <v>0.3641637246434794</v>
      </c>
    </row>
    <row r="159" spans="1:19" x14ac:dyDescent="0.45">
      <c r="A159" s="10" t="s">
        <v>510</v>
      </c>
      <c r="B159" s="10" t="s">
        <v>511</v>
      </c>
      <c r="C159" s="10" t="s">
        <v>510</v>
      </c>
      <c r="D159" s="10" t="s">
        <v>512</v>
      </c>
      <c r="E159" s="13">
        <v>20.859390000000001</v>
      </c>
      <c r="F159" s="13">
        <v>21.266940000000002</v>
      </c>
      <c r="G159" s="13">
        <v>19.07075</v>
      </c>
      <c r="H159" s="13">
        <v>19.0137</v>
      </c>
      <c r="I159" s="13">
        <v>21.371089999999999</v>
      </c>
      <c r="J159" s="13">
        <v>21.252230000000001</v>
      </c>
      <c r="K159" s="13">
        <v>21.470800000000001</v>
      </c>
      <c r="L159" s="13">
        <v>21.415040000000001</v>
      </c>
      <c r="M159" s="13">
        <v>22.524560000000001</v>
      </c>
      <c r="P159" s="11">
        <v>0.85307921199220005</v>
      </c>
      <c r="Q159" s="15">
        <v>0.14025578654026294</v>
      </c>
      <c r="R159" s="11">
        <v>-1.40444310506185</v>
      </c>
      <c r="S159" s="11">
        <f t="shared" si="2"/>
        <v>0.3777639389672936</v>
      </c>
    </row>
    <row r="160" spans="1:19" x14ac:dyDescent="0.45">
      <c r="A160" s="10" t="s">
        <v>2138</v>
      </c>
      <c r="B160" s="10" t="s">
        <v>2140</v>
      </c>
      <c r="C160" s="10" t="s">
        <v>2139</v>
      </c>
      <c r="D160" s="10" t="s">
        <v>2141</v>
      </c>
      <c r="E160" s="13">
        <v>21.88494</v>
      </c>
      <c r="F160" s="13">
        <v>22.028980000000001</v>
      </c>
      <c r="G160" s="13">
        <v>23.828029999999998</v>
      </c>
      <c r="H160" s="13">
        <v>22.565090000000001</v>
      </c>
      <c r="I160" s="13">
        <v>21.48753</v>
      </c>
      <c r="J160" s="13">
        <v>21.833020000000001</v>
      </c>
      <c r="K160" s="13">
        <v>23.905360000000002</v>
      </c>
      <c r="L160" s="13">
        <v>24.02064</v>
      </c>
      <c r="M160" s="13">
        <v>23.772739999999999</v>
      </c>
      <c r="P160" s="11">
        <v>0.98261080183581695</v>
      </c>
      <c r="Q160" s="15">
        <v>0.10408525203593297</v>
      </c>
      <c r="R160" s="11">
        <v>-1.31892967224121</v>
      </c>
      <c r="S160" s="11">
        <f t="shared" si="2"/>
        <v>0.40083220378638434</v>
      </c>
    </row>
    <row r="161" spans="1:19" x14ac:dyDescent="0.45">
      <c r="A161" s="10" t="s">
        <v>2895</v>
      </c>
      <c r="B161" s="10" t="s">
        <v>2897</v>
      </c>
      <c r="C161" s="10" t="s">
        <v>2896</v>
      </c>
      <c r="D161" s="10" t="s">
        <v>2898</v>
      </c>
      <c r="E161" s="13">
        <v>21.26032</v>
      </c>
      <c r="F161" s="13">
        <v>23.702079999999999</v>
      </c>
      <c r="G161" s="13">
        <v>25.624389999999998</v>
      </c>
      <c r="H161" s="13">
        <v>24.174099999999999</v>
      </c>
      <c r="I161" s="13">
        <v>21.92268</v>
      </c>
      <c r="J161" s="13">
        <v>22.89443</v>
      </c>
      <c r="K161" s="13">
        <v>25.362660000000002</v>
      </c>
      <c r="L161" s="13">
        <v>24.319210000000002</v>
      </c>
      <c r="M161" s="13">
        <v>24.59599</v>
      </c>
      <c r="P161" s="11">
        <v>0.40036613296146401</v>
      </c>
      <c r="Q161" s="15">
        <v>0.39777168682310077</v>
      </c>
      <c r="R161" s="11">
        <v>-1.2303574879964201</v>
      </c>
      <c r="S161" s="11">
        <f t="shared" si="2"/>
        <v>0.4262118210050842</v>
      </c>
    </row>
    <row r="162" spans="1:19" x14ac:dyDescent="0.45">
      <c r="A162" s="10" t="s">
        <v>1266</v>
      </c>
      <c r="B162" s="10" t="s">
        <v>1268</v>
      </c>
      <c r="C162" s="10" t="s">
        <v>1267</v>
      </c>
      <c r="D162" s="10" t="s">
        <v>1269</v>
      </c>
      <c r="E162" s="13">
        <v>19.663499999999999</v>
      </c>
      <c r="F162" s="13">
        <v>19.488289999999999</v>
      </c>
      <c r="G162" s="13">
        <v>19.336929999999999</v>
      </c>
      <c r="H162" s="13">
        <v>19.51624</v>
      </c>
      <c r="I162" s="13">
        <v>21.469380000000001</v>
      </c>
      <c r="J162" s="13">
        <v>19.501539999999999</v>
      </c>
      <c r="K162" s="13">
        <v>21.892679999999999</v>
      </c>
      <c r="L162" s="13">
        <v>19.705559999999998</v>
      </c>
      <c r="M162" s="13">
        <v>20.576070000000001</v>
      </c>
      <c r="P162" s="11">
        <v>0.89103816689238402</v>
      </c>
      <c r="Q162" s="15">
        <v>0.12851737106795005</v>
      </c>
      <c r="R162" s="11">
        <v>-1.22853151957194</v>
      </c>
      <c r="S162" s="11">
        <f t="shared" si="2"/>
        <v>0.42675160385210703</v>
      </c>
    </row>
    <row r="163" spans="1:19" x14ac:dyDescent="0.45">
      <c r="A163" s="10" t="s">
        <v>3854</v>
      </c>
      <c r="B163" s="10" t="s">
        <v>3855</v>
      </c>
      <c r="C163" s="10" t="s">
        <v>3854</v>
      </c>
      <c r="D163" s="10" t="s">
        <v>3856</v>
      </c>
      <c r="E163" s="13">
        <v>19.1067</v>
      </c>
      <c r="F163" s="13">
        <v>18.516960000000001</v>
      </c>
      <c r="G163" s="13">
        <v>20.309049999999999</v>
      </c>
      <c r="H163" s="13">
        <v>22.067150000000002</v>
      </c>
      <c r="I163" s="13">
        <v>21.429410000000001</v>
      </c>
      <c r="J163" s="13">
        <v>19.43974</v>
      </c>
      <c r="K163" s="13">
        <v>20.12792</v>
      </c>
      <c r="L163" s="13">
        <v>21.38946</v>
      </c>
      <c r="M163" s="13">
        <v>20.075489999999999</v>
      </c>
      <c r="P163" s="11">
        <v>0.83186253382971698</v>
      </c>
      <c r="Q163" s="15">
        <v>0.14727786036716017</v>
      </c>
      <c r="R163" s="11">
        <v>-1.22005271911621</v>
      </c>
      <c r="S163" s="11">
        <f t="shared" si="2"/>
        <v>0.42926703161056895</v>
      </c>
    </row>
    <row r="164" spans="1:19" x14ac:dyDescent="0.45">
      <c r="A164" s="10" t="s">
        <v>2409</v>
      </c>
      <c r="B164" s="10" t="s">
        <v>2411</v>
      </c>
      <c r="C164" s="10" t="s">
        <v>2410</v>
      </c>
      <c r="D164" s="10" t="s">
        <v>2412</v>
      </c>
      <c r="E164" s="13">
        <v>22.684699999999999</v>
      </c>
      <c r="F164" s="13">
        <v>21.541799999999999</v>
      </c>
      <c r="G164" s="13">
        <v>22.807110000000002</v>
      </c>
      <c r="H164" s="13">
        <v>22.444230000000001</v>
      </c>
      <c r="I164" s="13">
        <v>22.766770000000001</v>
      </c>
      <c r="J164" s="13">
        <v>23.042179999999998</v>
      </c>
      <c r="K164" s="13">
        <v>23.672280000000001</v>
      </c>
      <c r="L164" s="13">
        <v>23.647130000000001</v>
      </c>
      <c r="M164" s="13">
        <v>23.337700000000002</v>
      </c>
      <c r="P164" s="11">
        <v>1.3537354657307401</v>
      </c>
      <c r="Q164" s="15">
        <v>4.4285804066645909E-2</v>
      </c>
      <c r="R164" s="11">
        <v>-1.2078323364257799</v>
      </c>
      <c r="S164" s="11">
        <f t="shared" si="2"/>
        <v>0.4329185917016386</v>
      </c>
    </row>
    <row r="165" spans="1:19" x14ac:dyDescent="0.45">
      <c r="A165" s="10" t="s">
        <v>3629</v>
      </c>
      <c r="B165" s="10" t="s">
        <v>3631</v>
      </c>
      <c r="C165" s="10" t="s">
        <v>3630</v>
      </c>
      <c r="D165" s="10" t="s">
        <v>3632</v>
      </c>
      <c r="E165" s="13">
        <v>20.045639999999999</v>
      </c>
      <c r="F165" s="13">
        <v>21.080760000000001</v>
      </c>
      <c r="G165" s="13">
        <v>21.47467</v>
      </c>
      <c r="H165" s="13">
        <v>21.826830000000001</v>
      </c>
      <c r="I165" s="13">
        <v>21.003139999999998</v>
      </c>
      <c r="J165" s="13">
        <v>21.79261</v>
      </c>
      <c r="K165" s="13">
        <v>22.039929999999998</v>
      </c>
      <c r="L165" s="13">
        <v>21.945779999999999</v>
      </c>
      <c r="M165" s="13">
        <v>22.163119999999999</v>
      </c>
      <c r="P165" s="11">
        <v>1.28716735180355</v>
      </c>
      <c r="Q165" s="15">
        <v>5.1621741081120352E-2</v>
      </c>
      <c r="R165" s="11">
        <v>-1.1825853983561201</v>
      </c>
      <c r="S165" s="11">
        <f t="shared" si="2"/>
        <v>0.44056127735535083</v>
      </c>
    </row>
    <row r="166" spans="1:19" x14ac:dyDescent="0.45">
      <c r="A166" s="10" t="s">
        <v>1894</v>
      </c>
      <c r="B166" s="10" t="s">
        <v>1895</v>
      </c>
      <c r="C166" s="10" t="s">
        <v>1894</v>
      </c>
      <c r="D166" s="10" t="s">
        <v>1896</v>
      </c>
      <c r="E166" s="13">
        <v>20.66874</v>
      </c>
      <c r="F166" s="13">
        <v>21.66986</v>
      </c>
      <c r="G166" s="13">
        <v>22.561879999999999</v>
      </c>
      <c r="H166" s="13">
        <v>22.310749999999999</v>
      </c>
      <c r="I166" s="13">
        <v>20.402670000000001</v>
      </c>
      <c r="J166" s="13">
        <v>22.335740000000001</v>
      </c>
      <c r="K166" s="13">
        <v>22.943079999999998</v>
      </c>
      <c r="L166" s="13">
        <v>22.735910000000001</v>
      </c>
      <c r="M166" s="13">
        <v>22.68215</v>
      </c>
      <c r="P166" s="11">
        <v>0.97835893318061895</v>
      </c>
      <c r="Q166" s="15">
        <v>0.1051092813661879</v>
      </c>
      <c r="R166" s="11">
        <v>-1.1535568237304701</v>
      </c>
      <c r="S166" s="11">
        <f t="shared" si="2"/>
        <v>0.44951562717779592</v>
      </c>
    </row>
    <row r="167" spans="1:19" x14ac:dyDescent="0.45">
      <c r="A167" s="10" t="s">
        <v>48</v>
      </c>
      <c r="B167" s="10" t="s">
        <v>49</v>
      </c>
      <c r="C167" s="10" t="s">
        <v>48</v>
      </c>
      <c r="D167" s="10" t="s">
        <v>50</v>
      </c>
      <c r="E167" s="13">
        <v>21.98715</v>
      </c>
      <c r="F167" s="13">
        <v>21.252050000000001</v>
      </c>
      <c r="G167" s="13">
        <v>20.188220000000001</v>
      </c>
      <c r="H167" s="13">
        <v>20.11542</v>
      </c>
      <c r="I167" s="13">
        <v>21.577549999999999</v>
      </c>
      <c r="J167" s="13">
        <v>22.59732</v>
      </c>
      <c r="K167" s="13">
        <v>22.426369999999999</v>
      </c>
      <c r="L167" s="13">
        <v>22.377220000000001</v>
      </c>
      <c r="M167" s="13">
        <v>21.992100000000001</v>
      </c>
      <c r="P167" s="11">
        <v>0.97431561658552301</v>
      </c>
      <c r="Q167" s="15">
        <v>0.10609242671872612</v>
      </c>
      <c r="R167" s="11">
        <v>-1.1227563222249299</v>
      </c>
      <c r="S167" s="11">
        <f t="shared" si="2"/>
        <v>0.45921563821698952</v>
      </c>
    </row>
    <row r="168" spans="1:19" x14ac:dyDescent="0.45">
      <c r="A168" s="10" t="s">
        <v>862</v>
      </c>
      <c r="B168" s="10" t="s">
        <v>863</v>
      </c>
      <c r="C168" s="10" t="s">
        <v>862</v>
      </c>
      <c r="D168" s="10" t="s">
        <v>864</v>
      </c>
      <c r="E168" s="13">
        <v>20.645669999999999</v>
      </c>
      <c r="F168" s="13">
        <v>20.22728</v>
      </c>
      <c r="G168" s="13">
        <v>21.964970000000001</v>
      </c>
      <c r="H168" s="13">
        <v>20.856069999999999</v>
      </c>
      <c r="I168" s="13">
        <v>21.929200000000002</v>
      </c>
      <c r="J168" s="13">
        <v>21.902480000000001</v>
      </c>
      <c r="K168" s="13">
        <v>21.508199999999999</v>
      </c>
      <c r="L168" s="13">
        <v>21.637810000000002</v>
      </c>
      <c r="M168" s="13">
        <v>22.97925</v>
      </c>
      <c r="P168" s="11">
        <v>0.71116734963959405</v>
      </c>
      <c r="Q168" s="15">
        <v>0.19446106072315728</v>
      </c>
      <c r="R168" s="11">
        <v>-1.0957806905110701</v>
      </c>
      <c r="S168" s="11">
        <f t="shared" si="2"/>
        <v>0.46788286814119484</v>
      </c>
    </row>
    <row r="169" spans="1:19" x14ac:dyDescent="0.45">
      <c r="A169" s="10" t="s">
        <v>425</v>
      </c>
      <c r="B169" s="10" t="s">
        <v>426</v>
      </c>
      <c r="C169" s="10" t="s">
        <v>425</v>
      </c>
      <c r="D169" s="10" t="s">
        <v>427</v>
      </c>
      <c r="E169" s="13">
        <v>18.73602</v>
      </c>
      <c r="F169" s="13">
        <v>21.078869999999998</v>
      </c>
      <c r="G169" s="13">
        <v>21.835650000000001</v>
      </c>
      <c r="H169" s="13">
        <v>20.463539999999998</v>
      </c>
      <c r="I169" s="13">
        <v>20.900210000000001</v>
      </c>
      <c r="J169" s="13">
        <v>20.99362</v>
      </c>
      <c r="K169" s="13">
        <v>21.723839999999999</v>
      </c>
      <c r="L169" s="13">
        <v>21.763120000000001</v>
      </c>
      <c r="M169" s="13">
        <v>21.3476</v>
      </c>
      <c r="P169" s="11">
        <v>0.49071939170045298</v>
      </c>
      <c r="Q169" s="15">
        <v>0.32305808048783979</v>
      </c>
      <c r="R169" s="11">
        <v>-1.0613390604655</v>
      </c>
      <c r="S169" s="11">
        <f t="shared" si="2"/>
        <v>0.4791870880346431</v>
      </c>
    </row>
    <row r="170" spans="1:19" x14ac:dyDescent="0.45">
      <c r="A170" s="10" t="s">
        <v>2600</v>
      </c>
      <c r="B170" s="10" t="s">
        <v>2602</v>
      </c>
      <c r="C170" s="10" t="s">
        <v>2601</v>
      </c>
      <c r="D170" s="10" t="s">
        <v>2603</v>
      </c>
      <c r="E170" s="13">
        <v>21.38327</v>
      </c>
      <c r="F170" s="13">
        <v>20.907419999999998</v>
      </c>
      <c r="G170" s="13">
        <v>22.384450000000001</v>
      </c>
      <c r="H170" s="13">
        <v>21.507069999999999</v>
      </c>
      <c r="I170" s="13">
        <v>20.373999999999999</v>
      </c>
      <c r="J170" s="13">
        <v>21.56251</v>
      </c>
      <c r="K170" s="13">
        <v>22.724959999999999</v>
      </c>
      <c r="L170" s="13">
        <v>22.489270000000001</v>
      </c>
      <c r="M170" s="13">
        <v>22.61016</v>
      </c>
      <c r="P170" s="11">
        <v>1.1205365733619801</v>
      </c>
      <c r="Q170" s="15">
        <v>7.5764092675317724E-2</v>
      </c>
      <c r="R170" s="11">
        <v>-1.0497512817382799</v>
      </c>
      <c r="S170" s="11">
        <f t="shared" si="2"/>
        <v>0.48305143456041705</v>
      </c>
    </row>
    <row r="171" spans="1:19" x14ac:dyDescent="0.45">
      <c r="A171" s="10" t="s">
        <v>3300</v>
      </c>
      <c r="B171" s="10" t="s">
        <v>3302</v>
      </c>
      <c r="C171" s="10" t="s">
        <v>3301</v>
      </c>
      <c r="D171" s="10" t="s">
        <v>3303</v>
      </c>
      <c r="E171" s="13">
        <v>20.62462</v>
      </c>
      <c r="F171" s="13">
        <v>20.761990000000001</v>
      </c>
      <c r="G171" s="13">
        <v>19.744949999999999</v>
      </c>
      <c r="H171" s="13">
        <v>20.780850000000001</v>
      </c>
      <c r="I171" s="13">
        <v>22.538360000000001</v>
      </c>
      <c r="J171" s="13">
        <v>20.810490000000001</v>
      </c>
      <c r="K171" s="13">
        <v>21.6096</v>
      </c>
      <c r="L171" s="13">
        <v>21.020119999999999</v>
      </c>
      <c r="M171" s="13">
        <v>21.649090000000001</v>
      </c>
      <c r="P171" s="11">
        <v>1.30059448250077</v>
      </c>
      <c r="Q171" s="15">
        <v>5.0050165454779132E-2</v>
      </c>
      <c r="R171" s="11">
        <v>-1.0490798950195299</v>
      </c>
      <c r="S171" s="11">
        <f t="shared" si="2"/>
        <v>0.48327628443041515</v>
      </c>
    </row>
    <row r="172" spans="1:19" x14ac:dyDescent="0.45">
      <c r="A172" s="10" t="s">
        <v>2452</v>
      </c>
      <c r="B172" s="10" t="s">
        <v>2454</v>
      </c>
      <c r="C172" s="10" t="s">
        <v>2453</v>
      </c>
      <c r="D172" s="10" t="s">
        <v>2455</v>
      </c>
      <c r="E172" s="13">
        <v>21.63635</v>
      </c>
      <c r="F172" s="13">
        <v>21.333359999999999</v>
      </c>
      <c r="G172" s="13">
        <v>22.81644</v>
      </c>
      <c r="H172" s="13">
        <v>22.07845</v>
      </c>
      <c r="I172" s="13">
        <v>21.909949999999998</v>
      </c>
      <c r="J172" s="13">
        <v>22.388770000000001</v>
      </c>
      <c r="K172" s="13">
        <v>23.082609999999999</v>
      </c>
      <c r="L172" s="13">
        <v>22.740200000000002</v>
      </c>
      <c r="M172" s="13">
        <v>23.09592</v>
      </c>
      <c r="P172" s="11">
        <v>1.0501980040252901</v>
      </c>
      <c r="Q172" s="15">
        <v>8.9084469062596247E-2</v>
      </c>
      <c r="R172" s="11">
        <v>-1.0441932678222701</v>
      </c>
      <c r="S172" s="11">
        <f t="shared" si="2"/>
        <v>0.48491598999637603</v>
      </c>
    </row>
    <row r="173" spans="1:19" x14ac:dyDescent="0.45">
      <c r="A173" s="10" t="s">
        <v>3355</v>
      </c>
      <c r="B173" s="10" t="s">
        <v>3357</v>
      </c>
      <c r="C173" s="10" t="s">
        <v>3356</v>
      </c>
      <c r="D173" s="10" t="s">
        <v>3358</v>
      </c>
      <c r="E173" s="13">
        <v>19.860569999999999</v>
      </c>
      <c r="F173" s="13">
        <v>21.463190000000001</v>
      </c>
      <c r="G173" s="13">
        <v>20.954609999999999</v>
      </c>
      <c r="H173" s="13">
        <v>20.865819999999999</v>
      </c>
      <c r="I173" s="13">
        <v>21.46697</v>
      </c>
      <c r="J173" s="13">
        <v>21.192740000000001</v>
      </c>
      <c r="K173" s="13">
        <v>21.565190000000001</v>
      </c>
      <c r="L173" s="13">
        <v>21.755600000000001</v>
      </c>
      <c r="M173" s="13">
        <v>22.0548</v>
      </c>
      <c r="P173" s="11">
        <v>0.97983271773131897</v>
      </c>
      <c r="Q173" s="15">
        <v>0.10475319604499132</v>
      </c>
      <c r="R173" s="11">
        <v>-1.0324090321858701</v>
      </c>
      <c r="S173" s="11">
        <f t="shared" si="2"/>
        <v>0.48889310634020028</v>
      </c>
    </row>
    <row r="174" spans="1:19" x14ac:dyDescent="0.45">
      <c r="A174" s="10" t="s">
        <v>387</v>
      </c>
      <c r="B174" s="10" t="s">
        <v>388</v>
      </c>
      <c r="C174" s="10" t="s">
        <v>387</v>
      </c>
      <c r="D174" s="10" t="s">
        <v>389</v>
      </c>
      <c r="E174" s="13">
        <v>20.121110000000002</v>
      </c>
      <c r="F174" s="13">
        <v>20.239840000000001</v>
      </c>
      <c r="G174" s="13">
        <v>20.586970000000001</v>
      </c>
      <c r="H174" s="13">
        <v>20.69754</v>
      </c>
      <c r="I174" s="13">
        <v>21.941330000000001</v>
      </c>
      <c r="J174" s="13">
        <v>19.249269999999999</v>
      </c>
      <c r="K174" s="13">
        <v>24.215050000000002</v>
      </c>
      <c r="L174" s="13">
        <v>19.98434</v>
      </c>
      <c r="M174" s="13">
        <v>19.809159999999999</v>
      </c>
      <c r="P174" s="11">
        <v>0.28425437470200798</v>
      </c>
      <c r="Q174" s="15">
        <v>0.51969151397142332</v>
      </c>
      <c r="R174" s="11">
        <v>-1.0202089945475299</v>
      </c>
      <c r="S174" s="11">
        <f t="shared" si="2"/>
        <v>0.49304492262252786</v>
      </c>
    </row>
    <row r="175" spans="1:19" x14ac:dyDescent="0.45">
      <c r="A175" s="10" t="s">
        <v>1263</v>
      </c>
      <c r="B175" s="10" t="s">
        <v>1264</v>
      </c>
      <c r="C175" s="10" t="s">
        <v>1263</v>
      </c>
      <c r="D175" s="10" t="s">
        <v>1265</v>
      </c>
      <c r="E175" s="13">
        <v>19.158850000000001</v>
      </c>
      <c r="F175" s="13">
        <v>20.364740000000001</v>
      </c>
      <c r="G175" s="13">
        <v>20.156839999999999</v>
      </c>
      <c r="H175" s="13">
        <v>19.574529999999999</v>
      </c>
      <c r="I175" s="13">
        <v>19.772870000000001</v>
      </c>
      <c r="J175" s="13">
        <v>19.92249</v>
      </c>
      <c r="K175" s="13">
        <v>20.631830000000001</v>
      </c>
      <c r="L175" s="13">
        <v>20.086349999999999</v>
      </c>
      <c r="M175" s="13">
        <v>22.008949999999999</v>
      </c>
      <c r="P175" s="11">
        <v>0.67581324177437896</v>
      </c>
      <c r="Q175" s="15">
        <v>0.21095351113462735</v>
      </c>
      <c r="R175" s="11">
        <v>-1.015562693278</v>
      </c>
      <c r="S175" s="11">
        <f t="shared" si="2"/>
        <v>0.49463536831378674</v>
      </c>
    </row>
    <row r="176" spans="1:19" x14ac:dyDescent="0.45">
      <c r="A176" s="10" t="s">
        <v>1501</v>
      </c>
      <c r="B176" s="10" t="s">
        <v>1503</v>
      </c>
      <c r="C176" s="10" t="s">
        <v>1502</v>
      </c>
      <c r="D176" s="10" t="s">
        <v>1504</v>
      </c>
      <c r="E176" s="13">
        <v>24.034479999999999</v>
      </c>
      <c r="F176" s="13">
        <v>24.68233</v>
      </c>
      <c r="G176" s="13">
        <v>23.97963</v>
      </c>
      <c r="H176" s="13">
        <v>24.52337</v>
      </c>
      <c r="I176" s="13">
        <v>23.990749999999998</v>
      </c>
      <c r="J176" s="13">
        <v>24.329029999999999</v>
      </c>
      <c r="K176" s="13">
        <v>26.643609999999999</v>
      </c>
      <c r="L176" s="13">
        <v>24.439240000000002</v>
      </c>
      <c r="M176" s="13">
        <v>24.649660000000001</v>
      </c>
      <c r="P176" s="11">
        <v>0.61613984470096095</v>
      </c>
      <c r="Q176" s="15">
        <v>0.24202495904160512</v>
      </c>
      <c r="R176" s="11">
        <v>-1.0120207468668601</v>
      </c>
      <c r="S176" s="11">
        <f t="shared" si="2"/>
        <v>0.49585123466360859</v>
      </c>
    </row>
    <row r="177" spans="1:19" x14ac:dyDescent="0.45">
      <c r="A177" s="10" t="s">
        <v>755</v>
      </c>
      <c r="B177" s="10" t="s">
        <v>757</v>
      </c>
      <c r="C177" s="10" t="s">
        <v>756</v>
      </c>
      <c r="D177" s="10" t="s">
        <v>758</v>
      </c>
      <c r="E177" s="13">
        <v>20.101610000000001</v>
      </c>
      <c r="F177" s="13">
        <v>19.770219999999998</v>
      </c>
      <c r="G177" s="13">
        <v>20.080829999999999</v>
      </c>
      <c r="H177" s="13">
        <v>21.701250000000002</v>
      </c>
      <c r="I177" s="13">
        <v>20.00517</v>
      </c>
      <c r="J177" s="13">
        <v>20.46536</v>
      </c>
      <c r="K177" s="13">
        <v>20.625389999999999</v>
      </c>
      <c r="L177" s="13">
        <v>20.754280000000001</v>
      </c>
      <c r="M177" s="13">
        <v>21.553830000000001</v>
      </c>
      <c r="P177" s="11">
        <v>1.4869351351475</v>
      </c>
      <c r="Q177" s="15">
        <v>3.2588537057729343E-2</v>
      </c>
      <c r="R177" s="11">
        <v>-0.993615468343098</v>
      </c>
      <c r="S177" s="11">
        <f t="shared" si="2"/>
        <v>0.50221761337480186</v>
      </c>
    </row>
    <row r="178" spans="1:19" x14ac:dyDescent="0.45">
      <c r="A178" s="10" t="s">
        <v>4274</v>
      </c>
      <c r="B178" s="10" t="s">
        <v>4275</v>
      </c>
      <c r="C178" s="10" t="s">
        <v>4274</v>
      </c>
      <c r="D178" s="10" t="s">
        <v>4276</v>
      </c>
      <c r="E178" s="13">
        <v>20.895710000000001</v>
      </c>
      <c r="F178" s="13">
        <v>19.150539999999999</v>
      </c>
      <c r="G178" s="13">
        <v>21.48124</v>
      </c>
      <c r="H178" s="13">
        <v>21.235379999999999</v>
      </c>
      <c r="I178" s="13">
        <v>20.738209999999999</v>
      </c>
      <c r="J178" s="13">
        <v>21.298660000000002</v>
      </c>
      <c r="K178" s="13">
        <v>21.722930000000002</v>
      </c>
      <c r="L178" s="13">
        <v>21.562909999999999</v>
      </c>
      <c r="M178" s="13">
        <v>21.181799999999999</v>
      </c>
      <c r="P178" s="11">
        <v>0.61243421791811903</v>
      </c>
      <c r="Q178" s="15">
        <v>0.24409887737825878</v>
      </c>
      <c r="R178" s="11">
        <v>-0.98004849751790202</v>
      </c>
      <c r="S178" s="11">
        <f t="shared" si="2"/>
        <v>0.50696269759220103</v>
      </c>
    </row>
    <row r="179" spans="1:19" x14ac:dyDescent="0.45">
      <c r="A179" s="10" t="s">
        <v>2018</v>
      </c>
      <c r="B179" s="10" t="s">
        <v>2019</v>
      </c>
      <c r="C179" s="10" t="s">
        <v>2018</v>
      </c>
      <c r="D179" s="10" t="s">
        <v>2020</v>
      </c>
      <c r="E179" s="13">
        <v>19.106089999999998</v>
      </c>
      <c r="F179" s="13">
        <v>19.524460000000001</v>
      </c>
      <c r="G179" s="13">
        <v>21.482659999999999</v>
      </c>
      <c r="H179" s="13">
        <v>20.689869999999999</v>
      </c>
      <c r="I179" s="13">
        <v>20.22831</v>
      </c>
      <c r="J179" s="13">
        <v>22.08126</v>
      </c>
      <c r="K179" s="13">
        <v>21.04946</v>
      </c>
      <c r="L179" s="13">
        <v>21.015560000000001</v>
      </c>
      <c r="M179" s="13">
        <v>20.9876</v>
      </c>
      <c r="P179" s="11">
        <v>0.59839041045655605</v>
      </c>
      <c r="Q179" s="15">
        <v>0.25212133004476189</v>
      </c>
      <c r="R179" s="11">
        <v>-0.97980435689290202</v>
      </c>
      <c r="S179" s="11">
        <f t="shared" si="2"/>
        <v>0.50704849580974065</v>
      </c>
    </row>
    <row r="180" spans="1:19" x14ac:dyDescent="0.45">
      <c r="A180" s="10" t="s">
        <v>1278</v>
      </c>
      <c r="B180" s="10" t="s">
        <v>1279</v>
      </c>
      <c r="C180" s="10" t="s">
        <v>1278</v>
      </c>
      <c r="D180" s="10" t="s">
        <v>1280</v>
      </c>
      <c r="E180" s="13">
        <v>21.344349999999999</v>
      </c>
      <c r="F180" s="13">
        <v>21.239170000000001</v>
      </c>
      <c r="G180" s="13">
        <v>20.518170000000001</v>
      </c>
      <c r="H180" s="13">
        <v>21.440149999999999</v>
      </c>
      <c r="I180" s="13">
        <v>21.069369999999999</v>
      </c>
      <c r="J180" s="13">
        <v>21.446069999999999</v>
      </c>
      <c r="K180" s="13">
        <v>21.976379999999999</v>
      </c>
      <c r="L180" s="13">
        <v>21.718499999999999</v>
      </c>
      <c r="M180" s="13">
        <v>22.33849</v>
      </c>
      <c r="P180" s="11">
        <v>1.43856674891837</v>
      </c>
      <c r="Q180" s="15">
        <v>3.6427825799542762E-2</v>
      </c>
      <c r="R180" s="11">
        <v>-0.97722689310709399</v>
      </c>
      <c r="S180" s="11">
        <f t="shared" si="2"/>
        <v>0.50795517894239883</v>
      </c>
    </row>
    <row r="181" spans="1:19" x14ac:dyDescent="0.45">
      <c r="A181" s="10" t="s">
        <v>3712</v>
      </c>
      <c r="B181" s="10" t="s">
        <v>3714</v>
      </c>
      <c r="C181" s="10" t="s">
        <v>3713</v>
      </c>
      <c r="D181" s="10" t="s">
        <v>3715</v>
      </c>
      <c r="E181" s="13">
        <v>18.870640000000002</v>
      </c>
      <c r="F181" s="13">
        <v>20.657820000000001</v>
      </c>
      <c r="G181" s="13">
        <v>20.292439999999999</v>
      </c>
      <c r="H181" s="13">
        <v>19.813289999999999</v>
      </c>
      <c r="I181" s="13">
        <v>20.216090000000001</v>
      </c>
      <c r="J181" s="13">
        <v>21.233640000000001</v>
      </c>
      <c r="K181" s="13">
        <v>20.80396</v>
      </c>
      <c r="L181" s="13">
        <v>20.913640000000001</v>
      </c>
      <c r="M181" s="13">
        <v>21.024519999999999</v>
      </c>
      <c r="P181" s="11">
        <v>0.82188335450709205</v>
      </c>
      <c r="Q181" s="15">
        <v>0.15070117743601436</v>
      </c>
      <c r="R181" s="11">
        <v>-0.97374407450358202</v>
      </c>
      <c r="S181" s="11">
        <f t="shared" si="2"/>
        <v>0.50918291788414216</v>
      </c>
    </row>
    <row r="182" spans="1:19" x14ac:dyDescent="0.45">
      <c r="A182" s="10" t="s">
        <v>2549</v>
      </c>
      <c r="B182" s="10" t="s">
        <v>2550</v>
      </c>
      <c r="C182" s="10" t="s">
        <v>2549</v>
      </c>
      <c r="D182" s="10" t="s">
        <v>2551</v>
      </c>
      <c r="E182" s="13">
        <v>19.477209999999999</v>
      </c>
      <c r="F182" s="13">
        <v>20.137509999999999</v>
      </c>
      <c r="G182" s="13">
        <v>20.21857</v>
      </c>
      <c r="H182" s="13">
        <v>20.528379999999999</v>
      </c>
      <c r="I182" s="13">
        <v>20.93581</v>
      </c>
      <c r="J182" s="13">
        <v>20.62696</v>
      </c>
      <c r="K182" s="13">
        <v>20.532689999999999</v>
      </c>
      <c r="L182" s="13">
        <v>21.02871</v>
      </c>
      <c r="M182" s="13">
        <v>21.144390000000001</v>
      </c>
      <c r="P182" s="11">
        <v>1.4769879396293</v>
      </c>
      <c r="Q182" s="15">
        <v>3.3343567215321626E-2</v>
      </c>
      <c r="R182" s="11">
        <v>-0.95749918619791397</v>
      </c>
      <c r="S182" s="11">
        <f t="shared" si="2"/>
        <v>0.51494876881204843</v>
      </c>
    </row>
    <row r="183" spans="1:19" x14ac:dyDescent="0.45">
      <c r="A183" s="10" t="s">
        <v>792</v>
      </c>
      <c r="B183" s="10" t="s">
        <v>794</v>
      </c>
      <c r="C183" s="10" t="s">
        <v>793</v>
      </c>
      <c r="D183" s="10" t="s">
        <v>795</v>
      </c>
      <c r="E183" s="13">
        <v>22.053879999999999</v>
      </c>
      <c r="F183" s="13">
        <v>22.759309999999999</v>
      </c>
      <c r="G183" s="13">
        <v>23.025770000000001</v>
      </c>
      <c r="H183" s="13">
        <v>24.00864</v>
      </c>
      <c r="I183" s="13">
        <v>22.93778</v>
      </c>
      <c r="J183" s="13">
        <v>23.708089999999999</v>
      </c>
      <c r="K183" s="13">
        <v>23.338509999999999</v>
      </c>
      <c r="L183" s="13">
        <v>23.50009</v>
      </c>
      <c r="M183" s="13">
        <v>23.822019999999998</v>
      </c>
      <c r="P183" s="11">
        <v>1.36097774693409</v>
      </c>
      <c r="Q183" s="15">
        <v>4.3553418970184617E-2</v>
      </c>
      <c r="R183" s="11">
        <v>-0.94055430094400805</v>
      </c>
      <c r="S183" s="11">
        <f t="shared" si="2"/>
        <v>0.52103265488895212</v>
      </c>
    </row>
    <row r="184" spans="1:19" x14ac:dyDescent="0.45">
      <c r="A184" s="10" t="s">
        <v>140</v>
      </c>
      <c r="B184" s="10" t="s">
        <v>142</v>
      </c>
      <c r="C184" s="10" t="s">
        <v>141</v>
      </c>
      <c r="D184" s="10" t="s">
        <v>143</v>
      </c>
      <c r="E184" s="13">
        <v>20.93984</v>
      </c>
      <c r="F184" s="13">
        <v>19.35483</v>
      </c>
      <c r="G184" s="13">
        <v>20.217030000000001</v>
      </c>
      <c r="H184" s="13">
        <v>20.82695</v>
      </c>
      <c r="I184" s="13">
        <v>20.705719999999999</v>
      </c>
      <c r="J184" s="13">
        <v>19.656379999999999</v>
      </c>
      <c r="K184" s="13">
        <v>21.358419999999999</v>
      </c>
      <c r="L184" s="13">
        <v>21.220459999999999</v>
      </c>
      <c r="M184" s="13">
        <v>20.74821</v>
      </c>
      <c r="P184" s="11">
        <v>0.88513584896909603</v>
      </c>
      <c r="Q184" s="15">
        <v>0.13027592066657764</v>
      </c>
      <c r="R184" s="11">
        <v>-0.93846321105956998</v>
      </c>
      <c r="S184" s="11">
        <f t="shared" si="2"/>
        <v>0.52178840441495011</v>
      </c>
    </row>
    <row r="185" spans="1:19" x14ac:dyDescent="0.45">
      <c r="A185" s="10" t="s">
        <v>2250</v>
      </c>
      <c r="B185" s="10" t="s">
        <v>2251</v>
      </c>
      <c r="C185" s="10" t="s">
        <v>2250</v>
      </c>
      <c r="D185" s="10" t="s">
        <v>2252</v>
      </c>
      <c r="E185" s="13">
        <v>19.734539999999999</v>
      </c>
      <c r="F185" s="13">
        <v>19.15052</v>
      </c>
      <c r="G185" s="13">
        <v>21.093969999999999</v>
      </c>
      <c r="H185" s="13">
        <v>20.547740000000001</v>
      </c>
      <c r="I185" s="13">
        <v>20.54935</v>
      </c>
      <c r="J185" s="13">
        <v>20.506399999999999</v>
      </c>
      <c r="K185" s="13">
        <v>20.913489999999999</v>
      </c>
      <c r="L185" s="13">
        <v>20.651319999999998</v>
      </c>
      <c r="M185" s="13">
        <v>21.158259999999999</v>
      </c>
      <c r="P185" s="11">
        <v>0.70234195531273302</v>
      </c>
      <c r="Q185" s="15">
        <v>0.19845317190442149</v>
      </c>
      <c r="R185" s="11">
        <v>-0.914684931437176</v>
      </c>
      <c r="S185" s="11">
        <f t="shared" si="2"/>
        <v>0.53045970453917934</v>
      </c>
    </row>
    <row r="186" spans="1:19" x14ac:dyDescent="0.45">
      <c r="A186" s="10" t="s">
        <v>1675</v>
      </c>
      <c r="B186" s="10" t="s">
        <v>1676</v>
      </c>
      <c r="C186" s="10" t="s">
        <v>1675</v>
      </c>
      <c r="D186" s="10" t="s">
        <v>1677</v>
      </c>
      <c r="E186" s="13">
        <v>19.78491</v>
      </c>
      <c r="F186" s="13">
        <v>19.229690000000002</v>
      </c>
      <c r="G186" s="13">
        <v>21.27009</v>
      </c>
      <c r="H186" s="13">
        <v>20.508040000000001</v>
      </c>
      <c r="I186" s="13">
        <v>21.621030000000001</v>
      </c>
      <c r="J186" s="13">
        <v>20.65418</v>
      </c>
      <c r="K186" s="13">
        <v>20.637329999999999</v>
      </c>
      <c r="L186" s="13">
        <v>21.21519</v>
      </c>
      <c r="M186" s="13">
        <v>21.161650000000002</v>
      </c>
      <c r="P186" s="11">
        <v>0.64587496678281298</v>
      </c>
      <c r="Q186" s="15">
        <v>0.22600863545722122</v>
      </c>
      <c r="R186" s="11">
        <v>-0.909826914469402</v>
      </c>
      <c r="S186" s="11">
        <f t="shared" si="2"/>
        <v>0.53224894329666339</v>
      </c>
    </row>
    <row r="187" spans="1:19" x14ac:dyDescent="0.45">
      <c r="A187" s="10" t="s">
        <v>4145</v>
      </c>
      <c r="B187" s="10" t="s">
        <v>4147</v>
      </c>
      <c r="C187" s="10" t="s">
        <v>4146</v>
      </c>
      <c r="D187" s="10" t="s">
        <v>4148</v>
      </c>
      <c r="E187" s="13">
        <v>20.981200000000001</v>
      </c>
      <c r="F187" s="13">
        <v>20.257760000000001</v>
      </c>
      <c r="G187" s="13">
        <v>21.24464</v>
      </c>
      <c r="H187" s="13">
        <v>20.835840000000001</v>
      </c>
      <c r="I187" s="13">
        <v>22.95777</v>
      </c>
      <c r="J187" s="13">
        <v>21.144259999999999</v>
      </c>
      <c r="K187" s="13">
        <v>21.682220000000001</v>
      </c>
      <c r="L187" s="13">
        <v>21.269390000000001</v>
      </c>
      <c r="M187" s="13">
        <v>22.229019999999998</v>
      </c>
      <c r="P187" s="11">
        <v>1.0418818386649999</v>
      </c>
      <c r="Q187" s="15">
        <v>9.0806756044061729E-2</v>
      </c>
      <c r="R187" s="11">
        <v>-0.89901224772135502</v>
      </c>
      <c r="S187" s="11">
        <f t="shared" si="2"/>
        <v>0.5362537558775835</v>
      </c>
    </row>
    <row r="188" spans="1:19" x14ac:dyDescent="0.45">
      <c r="A188" s="10" t="s">
        <v>251</v>
      </c>
      <c r="B188" s="10" t="s">
        <v>253</v>
      </c>
      <c r="C188" s="10" t="s">
        <v>252</v>
      </c>
      <c r="D188" s="10" t="s">
        <v>254</v>
      </c>
      <c r="E188" s="13">
        <v>19.01125</v>
      </c>
      <c r="F188" s="13">
        <v>19.945070000000001</v>
      </c>
      <c r="G188" s="13">
        <v>20.061800000000002</v>
      </c>
      <c r="H188" s="13">
        <v>20.791039999999999</v>
      </c>
      <c r="I188" s="13">
        <v>21.319089999999999</v>
      </c>
      <c r="J188" s="13">
        <v>20.759170000000001</v>
      </c>
      <c r="K188" s="13">
        <v>20.305299999999999</v>
      </c>
      <c r="L188" s="13">
        <v>20.071300000000001</v>
      </c>
      <c r="M188" s="13">
        <v>21.333909999999999</v>
      </c>
      <c r="P188" s="11">
        <v>0.81318467249431303</v>
      </c>
      <c r="Q188" s="15">
        <v>0.15375007188719139</v>
      </c>
      <c r="R188" s="11">
        <v>-0.89746411641438695</v>
      </c>
      <c r="S188" s="11">
        <f t="shared" si="2"/>
        <v>0.53682950944695695</v>
      </c>
    </row>
    <row r="189" spans="1:19" x14ac:dyDescent="0.45">
      <c r="A189" s="10" t="s">
        <v>3554</v>
      </c>
      <c r="B189" s="10" t="s">
        <v>3556</v>
      </c>
      <c r="C189" s="10" t="s">
        <v>3555</v>
      </c>
      <c r="D189" s="10" t="s">
        <v>3557</v>
      </c>
      <c r="E189" s="13">
        <v>20.90455</v>
      </c>
      <c r="F189" s="13">
        <v>20.910350000000001</v>
      </c>
      <c r="G189" s="13">
        <v>20.418130000000001</v>
      </c>
      <c r="H189" s="13">
        <v>20.745909999999999</v>
      </c>
      <c r="I189" s="13">
        <v>20.724920000000001</v>
      </c>
      <c r="J189" s="13">
        <v>20.46603</v>
      </c>
      <c r="K189" s="13">
        <v>21.98461</v>
      </c>
      <c r="L189" s="13">
        <v>21.223700000000001</v>
      </c>
      <c r="M189" s="13">
        <v>21.69838</v>
      </c>
      <c r="P189" s="11">
        <v>1.4977196588855</v>
      </c>
      <c r="Q189" s="15">
        <v>3.1789254343317197E-2</v>
      </c>
      <c r="R189" s="11">
        <v>-0.89121818542480502</v>
      </c>
      <c r="S189" s="11">
        <f t="shared" si="2"/>
        <v>0.53915867022879971</v>
      </c>
    </row>
    <row r="190" spans="1:19" x14ac:dyDescent="0.45">
      <c r="A190" s="10" t="s">
        <v>4043</v>
      </c>
      <c r="B190" s="10" t="s">
        <v>4044</v>
      </c>
      <c r="C190" s="10" t="s">
        <v>4043</v>
      </c>
      <c r="D190" s="10" t="s">
        <v>4045</v>
      </c>
      <c r="E190" s="13">
        <v>20.565740000000002</v>
      </c>
      <c r="F190" s="13">
        <v>20.770710000000001</v>
      </c>
      <c r="G190" s="13">
        <v>21.287600000000001</v>
      </c>
      <c r="H190" s="13">
        <v>20.270009999999999</v>
      </c>
      <c r="I190" s="13">
        <v>20.48226</v>
      </c>
      <c r="J190" s="13">
        <v>20.81869</v>
      </c>
      <c r="K190" s="13">
        <v>22.435179999999999</v>
      </c>
      <c r="L190" s="13">
        <v>21.524730000000002</v>
      </c>
      <c r="M190" s="13">
        <v>21.325810000000001</v>
      </c>
      <c r="P190" s="11">
        <v>1.0327771109300701</v>
      </c>
      <c r="Q190" s="15">
        <v>9.2730561403674763E-2</v>
      </c>
      <c r="R190" s="11">
        <v>-0.88722356160481697</v>
      </c>
      <c r="S190" s="11">
        <f t="shared" si="2"/>
        <v>0.54065359497646559</v>
      </c>
    </row>
    <row r="191" spans="1:19" x14ac:dyDescent="0.45">
      <c r="A191" s="10" t="s">
        <v>1042</v>
      </c>
      <c r="B191" s="10" t="s">
        <v>1044</v>
      </c>
      <c r="C191" s="10" t="s">
        <v>1043</v>
      </c>
      <c r="D191" s="10" t="s">
        <v>1045</v>
      </c>
      <c r="E191" s="13">
        <v>21.46707</v>
      </c>
      <c r="F191" s="13">
        <v>17.304839999999999</v>
      </c>
      <c r="G191" s="13">
        <v>20.762070000000001</v>
      </c>
      <c r="H191" s="13">
        <v>20.774349999999998</v>
      </c>
      <c r="I191" s="13">
        <v>21.137070000000001</v>
      </c>
      <c r="J191" s="13">
        <v>19.699529999999999</v>
      </c>
      <c r="K191" s="13">
        <v>20.42013</v>
      </c>
      <c r="L191" s="13">
        <v>20.691320000000001</v>
      </c>
      <c r="M191" s="13">
        <v>21.068090000000002</v>
      </c>
      <c r="P191" s="11">
        <v>0.271892432362001</v>
      </c>
      <c r="Q191" s="15">
        <v>0.53469677864154841</v>
      </c>
      <c r="R191" s="11">
        <v>-0.88185246785481697</v>
      </c>
      <c r="S191" s="11">
        <f t="shared" si="2"/>
        <v>0.54267017736471135</v>
      </c>
    </row>
    <row r="192" spans="1:19" x14ac:dyDescent="0.45">
      <c r="A192" s="10" t="s">
        <v>1388</v>
      </c>
      <c r="B192" s="10" t="s">
        <v>1389</v>
      </c>
      <c r="C192" s="10" t="s">
        <v>1388</v>
      </c>
      <c r="D192" s="10" t="s">
        <v>1390</v>
      </c>
      <c r="E192" s="13">
        <v>22.115749999999998</v>
      </c>
      <c r="F192" s="13">
        <v>21.948460000000001</v>
      </c>
      <c r="G192" s="13">
        <v>22.8172</v>
      </c>
      <c r="H192" s="13">
        <v>22.018180000000001</v>
      </c>
      <c r="I192" s="13">
        <v>21.811630000000001</v>
      </c>
      <c r="J192" s="13">
        <v>22.31992</v>
      </c>
      <c r="K192" s="13">
        <v>23.013860000000001</v>
      </c>
      <c r="L192" s="13">
        <v>23.240929999999999</v>
      </c>
      <c r="M192" s="13">
        <v>23.270420000000001</v>
      </c>
      <c r="P192" s="11">
        <v>1.46946553446365</v>
      </c>
      <c r="Q192" s="15">
        <v>3.3926141220121324E-2</v>
      </c>
      <c r="R192" s="11">
        <v>-0.881268183390301</v>
      </c>
      <c r="S192" s="11">
        <f t="shared" si="2"/>
        <v>0.5428900006539954</v>
      </c>
    </row>
    <row r="193" spans="1:19" x14ac:dyDescent="0.45">
      <c r="A193" s="10" t="s">
        <v>217</v>
      </c>
      <c r="B193" s="10" t="s">
        <v>218</v>
      </c>
      <c r="C193" s="10" t="s">
        <v>217</v>
      </c>
      <c r="D193" s="10" t="s">
        <v>219</v>
      </c>
      <c r="E193" s="13">
        <v>20.257339999999999</v>
      </c>
      <c r="F193" s="13">
        <v>20.854980000000001</v>
      </c>
      <c r="G193" s="13">
        <v>20.065950000000001</v>
      </c>
      <c r="H193" s="13">
        <v>20.964369999999999</v>
      </c>
      <c r="I193" s="13">
        <v>22.180420000000002</v>
      </c>
      <c r="J193" s="13">
        <v>20.562719999999999</v>
      </c>
      <c r="K193" s="13">
        <v>21.589210000000001</v>
      </c>
      <c r="L193" s="13">
        <v>21.08907</v>
      </c>
      <c r="M193" s="13">
        <v>21.140090000000001</v>
      </c>
      <c r="P193" s="11">
        <v>1.43200003900955</v>
      </c>
      <c r="Q193" s="15">
        <v>3.6982814656126191E-2</v>
      </c>
      <c r="R193" s="11">
        <v>-0.88002713521321496</v>
      </c>
      <c r="S193" s="11">
        <f t="shared" si="2"/>
        <v>0.54335721132602022</v>
      </c>
    </row>
    <row r="194" spans="1:19" x14ac:dyDescent="0.45">
      <c r="A194" s="10" t="s">
        <v>422</v>
      </c>
      <c r="B194" s="10" t="s">
        <v>423</v>
      </c>
      <c r="C194" s="10" t="s">
        <v>422</v>
      </c>
      <c r="D194" s="10" t="s">
        <v>424</v>
      </c>
      <c r="E194" s="13">
        <v>20.283989999999999</v>
      </c>
      <c r="F194" s="13">
        <v>21.16846</v>
      </c>
      <c r="G194" s="13">
        <v>20.69115</v>
      </c>
      <c r="H194" s="13">
        <v>21.44632</v>
      </c>
      <c r="I194" s="13">
        <v>20.870940000000001</v>
      </c>
      <c r="J194" s="13">
        <v>21.184709999999999</v>
      </c>
      <c r="K194" s="13">
        <v>21.246849999999998</v>
      </c>
      <c r="L194" s="13">
        <v>22.126660000000001</v>
      </c>
      <c r="M194" s="13">
        <v>21.4038</v>
      </c>
      <c r="P194" s="11">
        <v>1.1083684661075399</v>
      </c>
      <c r="Q194" s="15">
        <v>7.7916876409074937E-2</v>
      </c>
      <c r="R194" s="11">
        <v>-0.87790234883626195</v>
      </c>
      <c r="S194" s="11">
        <f t="shared" ref="S194:S257" si="3">2^R194</f>
        <v>0.54415805181297983</v>
      </c>
    </row>
    <row r="195" spans="1:19" x14ac:dyDescent="0.45">
      <c r="A195" s="10" t="s">
        <v>3197</v>
      </c>
      <c r="B195" s="10" t="s">
        <v>3198</v>
      </c>
      <c r="C195" s="10" t="s">
        <v>3197</v>
      </c>
      <c r="D195" s="10" t="s">
        <v>3199</v>
      </c>
      <c r="E195" s="13">
        <v>21.427060000000001</v>
      </c>
      <c r="F195" s="13">
        <v>22.650839999999999</v>
      </c>
      <c r="G195" s="13">
        <v>23.11861</v>
      </c>
      <c r="H195" s="13">
        <v>22.603739999999998</v>
      </c>
      <c r="I195" s="13">
        <v>20.602959999999999</v>
      </c>
      <c r="J195" s="13">
        <v>21.964970000000001</v>
      </c>
      <c r="K195" s="13">
        <v>23.284330000000001</v>
      </c>
      <c r="L195" s="13">
        <v>23.37079</v>
      </c>
      <c r="M195" s="13">
        <v>23.13165</v>
      </c>
      <c r="P195" s="11">
        <v>0.78212464558411299</v>
      </c>
      <c r="Q195" s="15">
        <v>0.16514877415557142</v>
      </c>
      <c r="R195" s="11">
        <v>-0.86342048645019498</v>
      </c>
      <c r="S195" s="11">
        <f t="shared" si="3"/>
        <v>0.54964785149743955</v>
      </c>
    </row>
    <row r="196" spans="1:19" x14ac:dyDescent="0.45">
      <c r="A196" s="10" t="s">
        <v>3533</v>
      </c>
      <c r="B196" s="10" t="s">
        <v>3535</v>
      </c>
      <c r="C196" s="10" t="s">
        <v>3534</v>
      </c>
      <c r="D196" s="10" t="s">
        <v>3536</v>
      </c>
      <c r="E196" s="13">
        <v>20.907419999999998</v>
      </c>
      <c r="F196" s="13">
        <v>20.560860000000002</v>
      </c>
      <c r="G196" s="13">
        <v>20.01482</v>
      </c>
      <c r="H196" s="13">
        <v>20.447320000000001</v>
      </c>
      <c r="I196" s="13">
        <v>20.751200000000001</v>
      </c>
      <c r="J196" s="13">
        <v>20.991959999999999</v>
      </c>
      <c r="K196" s="13">
        <v>21.180230000000002</v>
      </c>
      <c r="L196" s="13">
        <v>21.579440000000002</v>
      </c>
      <c r="M196" s="13">
        <v>21.304410000000001</v>
      </c>
      <c r="P196" s="11">
        <v>1.40507168441329</v>
      </c>
      <c r="Q196" s="15">
        <v>3.9348512165303967E-2</v>
      </c>
      <c r="R196" s="11">
        <v>-0.86032613118489498</v>
      </c>
      <c r="S196" s="11">
        <f t="shared" si="3"/>
        <v>0.55082802538103648</v>
      </c>
    </row>
    <row r="197" spans="1:19" x14ac:dyDescent="0.45">
      <c r="A197" s="10" t="s">
        <v>3450</v>
      </c>
      <c r="B197" s="10" t="s">
        <v>3451</v>
      </c>
      <c r="C197" s="10" t="s">
        <v>3450</v>
      </c>
      <c r="D197" s="10" t="s">
        <v>3452</v>
      </c>
      <c r="E197" s="13">
        <v>21.133769999999998</v>
      </c>
      <c r="F197" s="13">
        <v>19.19819</v>
      </c>
      <c r="G197" s="13">
        <v>21.833179999999999</v>
      </c>
      <c r="H197" s="13">
        <v>21.08304</v>
      </c>
      <c r="I197" s="13">
        <v>21.172740000000001</v>
      </c>
      <c r="J197" s="13">
        <v>21.003329999999998</v>
      </c>
      <c r="K197" s="13">
        <v>21.598420000000001</v>
      </c>
      <c r="L197" s="13">
        <v>22.003399999999999</v>
      </c>
      <c r="M197" s="13">
        <v>21.132639999999999</v>
      </c>
      <c r="P197" s="11">
        <v>0.44488694285984598</v>
      </c>
      <c r="Q197" s="15">
        <v>0.35901538268870758</v>
      </c>
      <c r="R197" s="11">
        <v>-0.85643959045410201</v>
      </c>
      <c r="S197" s="11">
        <f t="shared" si="3"/>
        <v>0.5523139262167257</v>
      </c>
    </row>
    <row r="198" spans="1:19" x14ac:dyDescent="0.45">
      <c r="A198" s="10" t="s">
        <v>3998</v>
      </c>
      <c r="B198" s="10" t="s">
        <v>3999</v>
      </c>
      <c r="C198" s="10" t="s">
        <v>3998</v>
      </c>
      <c r="D198" s="10" t="s">
        <v>4000</v>
      </c>
      <c r="E198" s="13">
        <v>21.10623</v>
      </c>
      <c r="F198" s="13">
        <v>21.245090000000001</v>
      </c>
      <c r="G198" s="13">
        <v>19.932289999999998</v>
      </c>
      <c r="H198" s="13">
        <v>21.36863</v>
      </c>
      <c r="I198" s="13">
        <v>21.373740000000002</v>
      </c>
      <c r="J198" s="13">
        <v>21.34798</v>
      </c>
      <c r="K198" s="13">
        <v>21.64434</v>
      </c>
      <c r="L198" s="13">
        <v>21.51408</v>
      </c>
      <c r="M198" s="13">
        <v>21.67775</v>
      </c>
      <c r="P198" s="11">
        <v>0.94939831756947402</v>
      </c>
      <c r="Q198" s="15">
        <v>0.11235740040135954</v>
      </c>
      <c r="R198" s="11">
        <v>-0.85085169474283595</v>
      </c>
      <c r="S198" s="11">
        <f t="shared" si="3"/>
        <v>0.55445731562638034</v>
      </c>
    </row>
    <row r="199" spans="1:19" x14ac:dyDescent="0.45">
      <c r="A199" s="10" t="s">
        <v>1615</v>
      </c>
      <c r="B199" s="10" t="s">
        <v>1616</v>
      </c>
      <c r="C199" s="10" t="s">
        <v>1615</v>
      </c>
      <c r="D199" s="10" t="s">
        <v>1617</v>
      </c>
      <c r="E199" s="13">
        <v>21.559429999999999</v>
      </c>
      <c r="F199" s="13">
        <v>19.30133</v>
      </c>
      <c r="G199" s="13">
        <v>19.08156</v>
      </c>
      <c r="H199" s="13">
        <v>19.969799999999999</v>
      </c>
      <c r="I199" s="13">
        <v>21.09647</v>
      </c>
      <c r="J199" s="13">
        <v>20.912019999999998</v>
      </c>
      <c r="K199" s="13">
        <v>22.353590000000001</v>
      </c>
      <c r="L199" s="13">
        <v>18.576329999999999</v>
      </c>
      <c r="M199" s="13">
        <v>21.561499999999999</v>
      </c>
      <c r="P199" s="11">
        <v>0.23980774888644399</v>
      </c>
      <c r="Q199" s="15">
        <v>0.5756947263415686</v>
      </c>
      <c r="R199" s="11">
        <v>-0.84969647725423103</v>
      </c>
      <c r="S199" s="11">
        <f t="shared" si="3"/>
        <v>0.55490146721846412</v>
      </c>
    </row>
    <row r="200" spans="1:19" x14ac:dyDescent="0.45">
      <c r="A200" s="10" t="s">
        <v>3208</v>
      </c>
      <c r="B200" s="10" t="s">
        <v>3210</v>
      </c>
      <c r="C200" s="10" t="s">
        <v>3209</v>
      </c>
      <c r="D200" s="10" t="s">
        <v>3211</v>
      </c>
      <c r="E200" s="13">
        <v>21.469809999999999</v>
      </c>
      <c r="F200" s="13">
        <v>22.48227</v>
      </c>
      <c r="G200" s="13">
        <v>22.704260000000001</v>
      </c>
      <c r="H200" s="13">
        <v>22.528500000000001</v>
      </c>
      <c r="I200" s="13">
        <v>21.443339999999999</v>
      </c>
      <c r="J200" s="13">
        <v>22.121390000000002</v>
      </c>
      <c r="K200" s="13">
        <v>23.098780000000001</v>
      </c>
      <c r="L200" s="13">
        <v>23.154879999999999</v>
      </c>
      <c r="M200" s="13">
        <v>22.947479999999999</v>
      </c>
      <c r="P200" s="11">
        <v>1.0348903997118</v>
      </c>
      <c r="Q200" s="15">
        <v>9.228042803416367E-2</v>
      </c>
      <c r="R200" s="11">
        <v>-0.84826787312825402</v>
      </c>
      <c r="S200" s="11">
        <f t="shared" si="3"/>
        <v>0.55545122106705958</v>
      </c>
    </row>
    <row r="201" spans="1:19" x14ac:dyDescent="0.45">
      <c r="A201" s="10" t="s">
        <v>738</v>
      </c>
      <c r="B201" s="10" t="s">
        <v>740</v>
      </c>
      <c r="C201" s="10" t="s">
        <v>739</v>
      </c>
      <c r="D201" s="10" t="s">
        <v>741</v>
      </c>
      <c r="E201" s="13">
        <v>22.88673</v>
      </c>
      <c r="F201" s="13">
        <v>23.621870000000001</v>
      </c>
      <c r="G201" s="13">
        <v>23.657309999999999</v>
      </c>
      <c r="H201" s="13">
        <v>24.12904</v>
      </c>
      <c r="I201" s="13">
        <v>22.412199999999999</v>
      </c>
      <c r="J201" s="13">
        <v>22.986429999999999</v>
      </c>
      <c r="K201" s="13">
        <v>24.29908</v>
      </c>
      <c r="L201" s="13">
        <v>24.08351</v>
      </c>
      <c r="M201" s="13">
        <v>24.30556</v>
      </c>
      <c r="P201" s="11">
        <v>1.48880566404481</v>
      </c>
      <c r="Q201" s="15">
        <v>3.2448478372019036E-2</v>
      </c>
      <c r="R201" s="11">
        <v>-0.84074592590331998</v>
      </c>
      <c r="S201" s="11">
        <f t="shared" si="3"/>
        <v>0.55835480461303533</v>
      </c>
    </row>
    <row r="202" spans="1:19" x14ac:dyDescent="0.45">
      <c r="A202" s="10" t="s">
        <v>711</v>
      </c>
      <c r="B202" s="10" t="s">
        <v>712</v>
      </c>
      <c r="C202" s="10" t="s">
        <v>711</v>
      </c>
      <c r="D202" s="10" t="s">
        <v>713</v>
      </c>
      <c r="E202" s="13">
        <v>20.36046</v>
      </c>
      <c r="F202" s="13">
        <v>21.021270000000001</v>
      </c>
      <c r="G202" s="13">
        <v>18.903890000000001</v>
      </c>
      <c r="H202" s="13">
        <v>20.817530000000001</v>
      </c>
      <c r="I202" s="13">
        <v>22.045349999999999</v>
      </c>
      <c r="J202" s="13">
        <v>21.230340000000002</v>
      </c>
      <c r="K202" s="13">
        <v>20.773060000000001</v>
      </c>
      <c r="L202" s="13">
        <v>21.358529999999998</v>
      </c>
      <c r="M202" s="13">
        <v>20.630849999999999</v>
      </c>
      <c r="P202" s="11">
        <v>0.55041260511274803</v>
      </c>
      <c r="Q202" s="15">
        <v>0.28157065744860865</v>
      </c>
      <c r="R202" s="11">
        <v>-0.82560539245605502</v>
      </c>
      <c r="S202" s="11">
        <f t="shared" si="3"/>
        <v>0.56424538064436947</v>
      </c>
    </row>
    <row r="203" spans="1:19" x14ac:dyDescent="0.45">
      <c r="A203" s="10" t="s">
        <v>4093</v>
      </c>
      <c r="B203" s="10" t="s">
        <v>4095</v>
      </c>
      <c r="C203" s="10" t="s">
        <v>4094</v>
      </c>
      <c r="D203" s="10" t="s">
        <v>4096</v>
      </c>
      <c r="E203" s="13">
        <v>20.789280000000002</v>
      </c>
      <c r="F203" s="13">
        <v>21.647369999999999</v>
      </c>
      <c r="G203" s="13">
        <v>22.299019999999999</v>
      </c>
      <c r="H203" s="13">
        <v>21.3399</v>
      </c>
      <c r="I203" s="13">
        <v>20.749030000000001</v>
      </c>
      <c r="J203" s="13">
        <v>21.01652</v>
      </c>
      <c r="K203" s="13">
        <v>22.400390000000002</v>
      </c>
      <c r="L203" s="13">
        <v>22.50215</v>
      </c>
      <c r="M203" s="13">
        <v>22.294989999999999</v>
      </c>
      <c r="P203" s="11">
        <v>0.86505816342432396</v>
      </c>
      <c r="Q203" s="15">
        <v>0.13644003953459224</v>
      </c>
      <c r="R203" s="11">
        <v>-0.82061767578125</v>
      </c>
      <c r="S203" s="11">
        <f t="shared" si="3"/>
        <v>0.56619947797454695</v>
      </c>
    </row>
    <row r="204" spans="1:19" x14ac:dyDescent="0.45">
      <c r="A204" s="10" t="s">
        <v>3693</v>
      </c>
      <c r="B204" s="10" t="s">
        <v>3695</v>
      </c>
      <c r="C204" s="10" t="s">
        <v>3694</v>
      </c>
      <c r="D204" s="10" t="s">
        <v>3696</v>
      </c>
      <c r="E204" s="13">
        <v>21.350079999999998</v>
      </c>
      <c r="F204" s="13">
        <v>21.330030000000001</v>
      </c>
      <c r="G204" s="13">
        <v>22.47927</v>
      </c>
      <c r="H204" s="13">
        <v>21.713809999999999</v>
      </c>
      <c r="I204" s="13">
        <v>21.397539999999999</v>
      </c>
      <c r="J204" s="13">
        <v>21.98019</v>
      </c>
      <c r="K204" s="13">
        <v>22.59149</v>
      </c>
      <c r="L204" s="13">
        <v>22.4162</v>
      </c>
      <c r="M204" s="13">
        <v>22.58953</v>
      </c>
      <c r="P204" s="11">
        <v>0.99180334595196695</v>
      </c>
      <c r="Q204" s="15">
        <v>0.10190527235912422</v>
      </c>
      <c r="R204" s="11">
        <v>-0.81261444091796897</v>
      </c>
      <c r="S204" s="11">
        <f t="shared" si="3"/>
        <v>0.56934915230733629</v>
      </c>
    </row>
    <row r="205" spans="1:19" x14ac:dyDescent="0.45">
      <c r="A205" s="10" t="s">
        <v>1511</v>
      </c>
      <c r="B205" s="10" t="s">
        <v>1513</v>
      </c>
      <c r="C205" s="10" t="s">
        <v>1512</v>
      </c>
      <c r="D205" s="10" t="s">
        <v>1514</v>
      </c>
      <c r="E205" s="13">
        <v>22.327069999999999</v>
      </c>
      <c r="F205" s="13">
        <v>22.34497</v>
      </c>
      <c r="G205" s="13">
        <v>23.478400000000001</v>
      </c>
      <c r="H205" s="13">
        <v>23.06503</v>
      </c>
      <c r="I205" s="13">
        <v>22.446729999999999</v>
      </c>
      <c r="J205" s="13">
        <v>22.437429999999999</v>
      </c>
      <c r="K205" s="13">
        <v>23.555319999999998</v>
      </c>
      <c r="L205" s="13">
        <v>23.544509999999999</v>
      </c>
      <c r="M205" s="13">
        <v>23.48001</v>
      </c>
      <c r="P205" s="11">
        <v>0.99536817737238903</v>
      </c>
      <c r="Q205" s="15">
        <v>0.10107222413422846</v>
      </c>
      <c r="R205" s="11">
        <v>-0.80979665120442601</v>
      </c>
      <c r="S205" s="11">
        <f t="shared" si="3"/>
        <v>0.57046225929077587</v>
      </c>
    </row>
    <row r="206" spans="1:19" x14ac:dyDescent="0.45">
      <c r="A206" s="10" t="s">
        <v>2515</v>
      </c>
      <c r="B206" s="10" t="s">
        <v>2516</v>
      </c>
      <c r="C206" s="10" t="s">
        <v>2515</v>
      </c>
      <c r="D206" s="10" t="s">
        <v>2517</v>
      </c>
      <c r="E206" s="13">
        <v>21.765830000000001</v>
      </c>
      <c r="F206" s="13">
        <v>22.38503</v>
      </c>
      <c r="G206" s="13">
        <v>20.919250000000002</v>
      </c>
      <c r="H206" s="13">
        <v>22.437480000000001</v>
      </c>
      <c r="I206" s="13">
        <v>21.694430000000001</v>
      </c>
      <c r="J206" s="13">
        <v>21.656040000000001</v>
      </c>
      <c r="K206" s="13">
        <v>22.470780000000001</v>
      </c>
      <c r="L206" s="13">
        <v>22.27872</v>
      </c>
      <c r="M206" s="13">
        <v>22.749110000000002</v>
      </c>
      <c r="P206" s="11">
        <v>0.84204353182932901</v>
      </c>
      <c r="Q206" s="15">
        <v>0.14386543664415055</v>
      </c>
      <c r="R206" s="11">
        <v>-0.809497197469078</v>
      </c>
      <c r="S206" s="11">
        <f t="shared" si="3"/>
        <v>0.5705806798714993</v>
      </c>
    </row>
    <row r="207" spans="1:19" x14ac:dyDescent="0.45">
      <c r="A207" s="10" t="s">
        <v>78</v>
      </c>
      <c r="B207" s="10" t="s">
        <v>80</v>
      </c>
      <c r="C207" s="10" t="s">
        <v>79</v>
      </c>
      <c r="D207" s="10" t="s">
        <v>81</v>
      </c>
      <c r="E207" s="13">
        <v>21.191960000000002</v>
      </c>
      <c r="F207" s="13">
        <v>21.99438</v>
      </c>
      <c r="G207" s="13">
        <v>21.930119999999999</v>
      </c>
      <c r="H207" s="13">
        <v>21.341799999999999</v>
      </c>
      <c r="I207" s="13">
        <v>22.188939999999999</v>
      </c>
      <c r="J207" s="13">
        <v>22.642160000000001</v>
      </c>
      <c r="K207" s="13">
        <v>22.811630000000001</v>
      </c>
      <c r="L207" s="13">
        <v>22.26925</v>
      </c>
      <c r="M207" s="13">
        <v>22.460439999999998</v>
      </c>
      <c r="P207" s="11">
        <v>1.2542852748394999</v>
      </c>
      <c r="Q207" s="15">
        <v>5.5681987073617961E-2</v>
      </c>
      <c r="R207" s="11">
        <v>-0.80828539530436005</v>
      </c>
      <c r="S207" s="11">
        <f t="shared" si="3"/>
        <v>0.57106014458921994</v>
      </c>
    </row>
    <row r="208" spans="1:19" x14ac:dyDescent="0.45">
      <c r="A208" s="10" t="s">
        <v>2214</v>
      </c>
      <c r="B208" s="10" t="s">
        <v>2215</v>
      </c>
      <c r="C208" s="10" t="s">
        <v>2214</v>
      </c>
      <c r="D208" s="10" t="s">
        <v>2216</v>
      </c>
      <c r="E208" s="13">
        <v>21.877289999999999</v>
      </c>
      <c r="F208" s="13">
        <v>23.123480000000001</v>
      </c>
      <c r="G208" s="13">
        <v>23.38495</v>
      </c>
      <c r="H208" s="13">
        <v>23.325399999999998</v>
      </c>
      <c r="I208" s="13">
        <v>22.177340000000001</v>
      </c>
      <c r="J208" s="13">
        <v>22.369409999999998</v>
      </c>
      <c r="K208" s="13">
        <v>23.559760000000001</v>
      </c>
      <c r="L208" s="13">
        <v>23.798380000000002</v>
      </c>
      <c r="M208" s="13">
        <v>23.34177</v>
      </c>
      <c r="P208" s="11">
        <v>0.73090374787072998</v>
      </c>
      <c r="Q208" s="15">
        <v>0.18582162435418109</v>
      </c>
      <c r="R208" s="11">
        <v>-0.77139663696289096</v>
      </c>
      <c r="S208" s="11">
        <f t="shared" si="3"/>
        <v>0.58585005323251327</v>
      </c>
    </row>
    <row r="209" spans="1:19" x14ac:dyDescent="0.45">
      <c r="A209" s="10" t="s">
        <v>1472</v>
      </c>
      <c r="B209" s="10" t="s">
        <v>1473</v>
      </c>
      <c r="C209" s="10" t="s">
        <v>1472</v>
      </c>
      <c r="D209" s="10" t="s">
        <v>1474</v>
      </c>
      <c r="E209" s="13">
        <v>23.398980000000002</v>
      </c>
      <c r="F209" s="13">
        <v>23.151620000000001</v>
      </c>
      <c r="G209" s="13">
        <v>22.454499999999999</v>
      </c>
      <c r="H209" s="13">
        <v>23.547689999999999</v>
      </c>
      <c r="I209" s="13">
        <v>23.392309999999998</v>
      </c>
      <c r="J209" s="13">
        <v>23.42381</v>
      </c>
      <c r="K209" s="13">
        <v>23.743960000000001</v>
      </c>
      <c r="L209" s="13">
        <v>23.714500000000001</v>
      </c>
      <c r="M209" s="13">
        <v>23.858609999999999</v>
      </c>
      <c r="P209" s="11">
        <v>1.26374520614873</v>
      </c>
      <c r="Q209" s="15">
        <v>5.4482219784885794E-2</v>
      </c>
      <c r="R209" s="11">
        <v>-0.77065785725911695</v>
      </c>
      <c r="S209" s="11">
        <f t="shared" si="3"/>
        <v>0.5861501339521562</v>
      </c>
    </row>
    <row r="210" spans="1:19" x14ac:dyDescent="0.45">
      <c r="A210" s="10" t="s">
        <v>2748</v>
      </c>
      <c r="B210" s="10" t="s">
        <v>2750</v>
      </c>
      <c r="C210" s="10" t="s">
        <v>2749</v>
      </c>
      <c r="D210" s="10" t="s">
        <v>2751</v>
      </c>
      <c r="E210" s="13">
        <v>20.451979999999999</v>
      </c>
      <c r="F210" s="13">
        <v>20.004020000000001</v>
      </c>
      <c r="G210" s="13">
        <v>20.78126</v>
      </c>
      <c r="H210" s="13">
        <v>19.41628</v>
      </c>
      <c r="I210" s="13">
        <v>20.47186</v>
      </c>
      <c r="J210" s="13">
        <v>20.692139999999998</v>
      </c>
      <c r="K210" s="13">
        <v>21.22946</v>
      </c>
      <c r="L210" s="13">
        <v>20.793130000000001</v>
      </c>
      <c r="M210" s="13">
        <v>21.52636</v>
      </c>
      <c r="P210" s="11">
        <v>1.16893781642413</v>
      </c>
      <c r="Q210" s="15">
        <v>6.7773854128422045E-2</v>
      </c>
      <c r="R210" s="11">
        <v>-0.77056376139323002</v>
      </c>
      <c r="S210" s="11">
        <f t="shared" si="3"/>
        <v>0.58618836524949536</v>
      </c>
    </row>
    <row r="211" spans="1:19" x14ac:dyDescent="0.45">
      <c r="A211" s="10" t="s">
        <v>1901</v>
      </c>
      <c r="B211" s="10" t="s">
        <v>1902</v>
      </c>
      <c r="C211" s="10" t="s">
        <v>1901</v>
      </c>
      <c r="D211" s="10" t="s">
        <v>1903</v>
      </c>
      <c r="E211" s="13">
        <v>23.433140000000002</v>
      </c>
      <c r="F211" s="13">
        <v>23.042899999999999</v>
      </c>
      <c r="G211" s="13">
        <v>23.69763</v>
      </c>
      <c r="H211" s="13">
        <v>23.560110000000002</v>
      </c>
      <c r="I211" s="13">
        <v>23.515809999999998</v>
      </c>
      <c r="J211" s="13">
        <v>24.11347</v>
      </c>
      <c r="K211" s="13">
        <v>23.940829999999998</v>
      </c>
      <c r="L211" s="13">
        <v>24.274190000000001</v>
      </c>
      <c r="M211" s="13">
        <v>24.254429999999999</v>
      </c>
      <c r="P211" s="11">
        <v>1.6036414517964901</v>
      </c>
      <c r="Q211" s="15">
        <v>2.4909129368221653E-2</v>
      </c>
      <c r="R211" s="11">
        <v>-0.76526196797688995</v>
      </c>
      <c r="S211" s="11">
        <f t="shared" si="3"/>
        <v>0.58834652555596834</v>
      </c>
    </row>
    <row r="212" spans="1:19" x14ac:dyDescent="0.45">
      <c r="A212" s="10" t="s">
        <v>3701</v>
      </c>
      <c r="B212" s="10" t="s">
        <v>3703</v>
      </c>
      <c r="C212" s="10" t="s">
        <v>3702</v>
      </c>
      <c r="D212" s="10" t="s">
        <v>3704</v>
      </c>
      <c r="E212" s="13">
        <v>22.81747</v>
      </c>
      <c r="F212" s="13">
        <v>22.559480000000001</v>
      </c>
      <c r="G212" s="13">
        <v>23.56663</v>
      </c>
      <c r="H212" s="13">
        <v>22.604310000000002</v>
      </c>
      <c r="I212" s="13">
        <v>22.730080000000001</v>
      </c>
      <c r="J212" s="13">
        <v>22.32405</v>
      </c>
      <c r="K212" s="13">
        <v>23.580839999999998</v>
      </c>
      <c r="L212" s="13">
        <v>23.65992</v>
      </c>
      <c r="M212" s="13">
        <v>23.996359999999999</v>
      </c>
      <c r="P212" s="11">
        <v>1.0965945111230999</v>
      </c>
      <c r="Q212" s="15">
        <v>8.0058138710424678E-2</v>
      </c>
      <c r="R212" s="11">
        <v>-0.76451619466146103</v>
      </c>
      <c r="S212" s="11">
        <f t="shared" si="3"/>
        <v>0.58865073854189842</v>
      </c>
    </row>
    <row r="213" spans="1:19" x14ac:dyDescent="0.45">
      <c r="A213" s="10" t="s">
        <v>3607</v>
      </c>
      <c r="B213" s="10" t="s">
        <v>3608</v>
      </c>
      <c r="C213" s="10" t="s">
        <v>3607</v>
      </c>
      <c r="D213" s="10" t="s">
        <v>3609</v>
      </c>
      <c r="E213" s="13">
        <v>21.916270000000001</v>
      </c>
      <c r="F213" s="13">
        <v>22.154530000000001</v>
      </c>
      <c r="G213" s="13">
        <v>20.447479999999999</v>
      </c>
      <c r="H213" s="13">
        <v>21.77937</v>
      </c>
      <c r="I213" s="13">
        <v>21.87912</v>
      </c>
      <c r="J213" s="13">
        <v>21.605530000000002</v>
      </c>
      <c r="K213" s="13">
        <v>22.032240000000002</v>
      </c>
      <c r="L213" s="13">
        <v>22.216819999999998</v>
      </c>
      <c r="M213" s="13">
        <v>22.53098</v>
      </c>
      <c r="P213" s="11">
        <v>0.61145578661424604</v>
      </c>
      <c r="Q213" s="15">
        <v>0.2446494328931727</v>
      </c>
      <c r="R213" s="11">
        <v>-0.75392341613769498</v>
      </c>
      <c r="S213" s="11">
        <f t="shared" si="3"/>
        <v>0.59298872701730598</v>
      </c>
    </row>
    <row r="214" spans="1:19" x14ac:dyDescent="0.45">
      <c r="A214" s="10" t="s">
        <v>2240</v>
      </c>
      <c r="B214" s="10" t="s">
        <v>2241</v>
      </c>
      <c r="C214" s="10" t="s">
        <v>2240</v>
      </c>
      <c r="D214" s="10" t="s">
        <v>2242</v>
      </c>
      <c r="E214" s="13">
        <v>18.35754</v>
      </c>
      <c r="F214" s="13">
        <v>21.918420000000001</v>
      </c>
      <c r="G214" s="13">
        <v>20.09769</v>
      </c>
      <c r="H214" s="13">
        <v>20.189620000000001</v>
      </c>
      <c r="I214" s="13">
        <v>20.2804</v>
      </c>
      <c r="J214" s="13">
        <v>20.623000000000001</v>
      </c>
      <c r="K214" s="13">
        <v>21.36992</v>
      </c>
      <c r="L214" s="13">
        <v>20.813230000000001</v>
      </c>
      <c r="M214" s="13">
        <v>20.435770000000002</v>
      </c>
      <c r="P214" s="11">
        <v>0.28374433466969201</v>
      </c>
      <c r="Q214" s="15">
        <v>0.52030220371134805</v>
      </c>
      <c r="R214" s="11">
        <v>-0.74842325846354296</v>
      </c>
      <c r="S214" s="11">
        <f t="shared" si="3"/>
        <v>0.59525376326910773</v>
      </c>
    </row>
    <row r="215" spans="1:19" x14ac:dyDescent="0.45">
      <c r="A215" s="10" t="s">
        <v>473</v>
      </c>
      <c r="B215" s="10" t="s">
        <v>475</v>
      </c>
      <c r="C215" s="10" t="s">
        <v>474</v>
      </c>
      <c r="D215" s="10" t="s">
        <v>476</v>
      </c>
      <c r="E215" s="13">
        <v>20.887699999999999</v>
      </c>
      <c r="F215" s="13">
        <v>20.919689999999999</v>
      </c>
      <c r="G215" s="13">
        <v>21.28884</v>
      </c>
      <c r="H215" s="13">
        <v>21.295470000000002</v>
      </c>
      <c r="I215" s="13">
        <v>21.85988</v>
      </c>
      <c r="J215" s="13">
        <v>21.353750000000002</v>
      </c>
      <c r="K215" s="13">
        <v>21.708259999999999</v>
      </c>
      <c r="L215" s="13">
        <v>21.528120000000001</v>
      </c>
      <c r="M215" s="13">
        <v>22.086510000000001</v>
      </c>
      <c r="P215" s="11">
        <v>1.62460146115902</v>
      </c>
      <c r="Q215" s="15">
        <v>2.3735508420009981E-2</v>
      </c>
      <c r="R215" s="11">
        <v>-0.74222119649251195</v>
      </c>
      <c r="S215" s="11">
        <f t="shared" si="3"/>
        <v>0.59781823283830593</v>
      </c>
    </row>
    <row r="216" spans="1:19" x14ac:dyDescent="0.45">
      <c r="A216" s="10" t="s">
        <v>3403</v>
      </c>
      <c r="B216" s="10" t="s">
        <v>3405</v>
      </c>
      <c r="C216" s="10" t="s">
        <v>3404</v>
      </c>
      <c r="D216" s="10" t="s">
        <v>3406</v>
      </c>
      <c r="E216" s="13">
        <v>21.57667</v>
      </c>
      <c r="F216" s="13">
        <v>19.70646</v>
      </c>
      <c r="G216" s="13">
        <v>19.761189999999999</v>
      </c>
      <c r="H216" s="13">
        <v>21.370819999999998</v>
      </c>
      <c r="I216" s="13">
        <v>21.444859999999998</v>
      </c>
      <c r="J216" s="13">
        <v>21.236260000000001</v>
      </c>
      <c r="K216" s="13">
        <v>20.951560000000001</v>
      </c>
      <c r="L216" s="13">
        <v>20.45844</v>
      </c>
      <c r="M216" s="13">
        <v>21.840070000000001</v>
      </c>
      <c r="P216" s="11">
        <v>0.42704969078345201</v>
      </c>
      <c r="Q216" s="15">
        <v>0.37406778601334562</v>
      </c>
      <c r="R216" s="11">
        <v>-0.73524920145670303</v>
      </c>
      <c r="S216" s="11">
        <f t="shared" si="3"/>
        <v>0.60071425245378007</v>
      </c>
    </row>
    <row r="217" spans="1:19" x14ac:dyDescent="0.45">
      <c r="A217" s="10" t="s">
        <v>2866</v>
      </c>
      <c r="B217" s="10" t="s">
        <v>2868</v>
      </c>
      <c r="C217" s="10" t="s">
        <v>2867</v>
      </c>
      <c r="D217" s="10" t="s">
        <v>2869</v>
      </c>
      <c r="E217" s="13">
        <v>23.29684</v>
      </c>
      <c r="F217" s="13">
        <v>24.041509999999999</v>
      </c>
      <c r="G217" s="13">
        <v>23.220610000000001</v>
      </c>
      <c r="H217" s="13">
        <v>24.255369999999999</v>
      </c>
      <c r="I217" s="13">
        <v>24.231249999999999</v>
      </c>
      <c r="J217" s="13">
        <v>24.125969999999999</v>
      </c>
      <c r="K217" s="13">
        <v>24.478829999999999</v>
      </c>
      <c r="L217" s="13">
        <v>23.808920000000001</v>
      </c>
      <c r="M217" s="13">
        <v>24.47513</v>
      </c>
      <c r="P217" s="11">
        <v>1.0026024833843901</v>
      </c>
      <c r="Q217" s="15">
        <v>9.9402547940917615E-2</v>
      </c>
      <c r="R217" s="11">
        <v>-0.73464012145996105</v>
      </c>
      <c r="S217" s="11">
        <f t="shared" si="3"/>
        <v>0.60096791679035599</v>
      </c>
    </row>
    <row r="218" spans="1:19" x14ac:dyDescent="0.45">
      <c r="A218" s="10" t="s">
        <v>1919</v>
      </c>
      <c r="B218" s="10" t="s">
        <v>1921</v>
      </c>
      <c r="C218" s="10" t="s">
        <v>1920</v>
      </c>
      <c r="D218" s="10" t="s">
        <v>1922</v>
      </c>
      <c r="E218" s="13">
        <v>19.753050000000002</v>
      </c>
      <c r="F218" s="13">
        <v>21.183920000000001</v>
      </c>
      <c r="G218" s="13">
        <v>20.911159999999999</v>
      </c>
      <c r="H218" s="13">
        <v>20.90213</v>
      </c>
      <c r="I218" s="13">
        <v>20.874410000000001</v>
      </c>
      <c r="J218" s="13">
        <v>21.021139999999999</v>
      </c>
      <c r="K218" s="13">
        <v>21.214659999999999</v>
      </c>
      <c r="L218" s="13">
        <v>21.211870000000001</v>
      </c>
      <c r="M218" s="13">
        <v>21.600280000000001</v>
      </c>
      <c r="P218" s="11">
        <v>0.72725854815504898</v>
      </c>
      <c r="Q218" s="15">
        <v>0.18738786014214298</v>
      </c>
      <c r="R218" s="11">
        <v>-0.72622553507487098</v>
      </c>
      <c r="S218" s="11">
        <f t="shared" si="3"/>
        <v>0.60448333225427309</v>
      </c>
    </row>
    <row r="219" spans="1:19" x14ac:dyDescent="0.45">
      <c r="A219" s="10" t="s">
        <v>674</v>
      </c>
      <c r="B219" s="10" t="s">
        <v>675</v>
      </c>
      <c r="C219" s="10" t="s">
        <v>674</v>
      </c>
      <c r="D219" s="10" t="s">
        <v>676</v>
      </c>
      <c r="E219" s="13">
        <v>19.324459999999998</v>
      </c>
      <c r="F219" s="13">
        <v>19.07902</v>
      </c>
      <c r="G219" s="13">
        <v>20.338650000000001</v>
      </c>
      <c r="H219" s="13">
        <v>20.641649999999998</v>
      </c>
      <c r="I219" s="13">
        <v>20.972380000000001</v>
      </c>
      <c r="J219" s="13">
        <v>20.718920000000001</v>
      </c>
      <c r="K219" s="13">
        <v>18.854810000000001</v>
      </c>
      <c r="L219" s="13">
        <v>20.88822</v>
      </c>
      <c r="M219" s="13">
        <v>21.14021</v>
      </c>
      <c r="P219" s="11">
        <v>0.36340939585064402</v>
      </c>
      <c r="Q219" s="15">
        <v>0.43310241376912711</v>
      </c>
      <c r="R219" s="11">
        <v>-0.71370506286621105</v>
      </c>
      <c r="S219" s="11">
        <f t="shared" si="3"/>
        <v>0.60975218888998772</v>
      </c>
    </row>
    <row r="220" spans="1:19" x14ac:dyDescent="0.45">
      <c r="A220" s="10" t="s">
        <v>1423</v>
      </c>
      <c r="B220" s="10" t="s">
        <v>1425</v>
      </c>
      <c r="C220" s="10" t="s">
        <v>1424</v>
      </c>
      <c r="D220" s="10" t="s">
        <v>1426</v>
      </c>
      <c r="E220" s="13">
        <v>20.379619999999999</v>
      </c>
      <c r="F220" s="13">
        <v>19.73057</v>
      </c>
      <c r="G220" s="13">
        <v>19.86346</v>
      </c>
      <c r="H220" s="13">
        <v>20.003599999999999</v>
      </c>
      <c r="I220" s="13">
        <v>20.922049999999999</v>
      </c>
      <c r="J220" s="13">
        <v>21.43572</v>
      </c>
      <c r="K220" s="13">
        <v>20.523340000000001</v>
      </c>
      <c r="L220" s="13">
        <v>20.58802</v>
      </c>
      <c r="M220" s="13">
        <v>21.003329999999998</v>
      </c>
      <c r="P220" s="11">
        <v>1.34265024918929</v>
      </c>
      <c r="Q220" s="15">
        <v>4.5430733715090779E-2</v>
      </c>
      <c r="R220" s="11">
        <v>-0.71368281046549198</v>
      </c>
      <c r="S220" s="11">
        <f t="shared" si="3"/>
        <v>0.60976159389541418</v>
      </c>
    </row>
    <row r="221" spans="1:19" x14ac:dyDescent="0.45">
      <c r="A221" s="10" t="s">
        <v>2541</v>
      </c>
      <c r="B221" s="10" t="s">
        <v>2543</v>
      </c>
      <c r="C221" s="10" t="s">
        <v>2542</v>
      </c>
      <c r="D221" s="10" t="s">
        <v>2544</v>
      </c>
      <c r="E221" s="13">
        <v>20.858630000000002</v>
      </c>
      <c r="F221" s="13">
        <v>20.52468</v>
      </c>
      <c r="G221" s="13">
        <v>20.29468</v>
      </c>
      <c r="H221" s="13">
        <v>21.014469999999999</v>
      </c>
      <c r="I221" s="13">
        <v>20.883600000000001</v>
      </c>
      <c r="J221" s="13">
        <v>19.872990000000001</v>
      </c>
      <c r="K221" s="13">
        <v>20.841609999999999</v>
      </c>
      <c r="L221" s="13">
        <v>21.645969999999998</v>
      </c>
      <c r="M221" s="13">
        <v>21.3291</v>
      </c>
      <c r="P221" s="11">
        <v>1.1739222410967201</v>
      </c>
      <c r="Q221" s="15">
        <v>6.700045606436815E-2</v>
      </c>
      <c r="R221" s="11">
        <v>-0.71289253234863303</v>
      </c>
      <c r="S221" s="11">
        <f t="shared" si="3"/>
        <v>0.61009570002097946</v>
      </c>
    </row>
    <row r="222" spans="1:19" x14ac:dyDescent="0.45">
      <c r="A222" s="10" t="s">
        <v>3597</v>
      </c>
      <c r="B222" s="10" t="s">
        <v>3599</v>
      </c>
      <c r="C222" s="10" t="s">
        <v>3598</v>
      </c>
      <c r="D222" s="10" t="s">
        <v>3600</v>
      </c>
      <c r="E222" s="13">
        <v>22.283200000000001</v>
      </c>
      <c r="F222" s="13">
        <v>21.876609999999999</v>
      </c>
      <c r="G222" s="13">
        <v>22.513020000000001</v>
      </c>
      <c r="H222" s="13">
        <v>22.45252</v>
      </c>
      <c r="I222" s="13">
        <v>22.686630000000001</v>
      </c>
      <c r="J222" s="13">
        <v>22.821280000000002</v>
      </c>
      <c r="K222" s="13">
        <v>22.696950000000001</v>
      </c>
      <c r="L222" s="13">
        <v>23.120380000000001</v>
      </c>
      <c r="M222" s="13">
        <v>22.99305</v>
      </c>
      <c r="P222" s="11">
        <v>1.4725767394770599</v>
      </c>
      <c r="Q222" s="15">
        <v>3.3683969118682489E-2</v>
      </c>
      <c r="R222" s="11">
        <v>-0.71251996358235603</v>
      </c>
      <c r="S222" s="11">
        <f t="shared" si="3"/>
        <v>0.61025327452441258</v>
      </c>
    </row>
    <row r="223" spans="1:19" x14ac:dyDescent="0.45">
      <c r="A223" s="10" t="s">
        <v>2822</v>
      </c>
      <c r="B223" s="10" t="s">
        <v>2823</v>
      </c>
      <c r="C223" s="10" t="s">
        <v>2822</v>
      </c>
      <c r="D223" s="10" t="s">
        <v>2824</v>
      </c>
      <c r="E223" s="13">
        <v>23.050660000000001</v>
      </c>
      <c r="F223" s="13">
        <v>23.170739999999999</v>
      </c>
      <c r="G223" s="13">
        <v>24.201270000000001</v>
      </c>
      <c r="H223" s="13">
        <v>23.26614</v>
      </c>
      <c r="I223" s="13">
        <v>23.61065</v>
      </c>
      <c r="J223" s="13">
        <v>23.366</v>
      </c>
      <c r="K223" s="13">
        <v>24.208069999999999</v>
      </c>
      <c r="L223" s="13">
        <v>24.137899999999998</v>
      </c>
      <c r="M223" s="13">
        <v>24.21059</v>
      </c>
      <c r="P223" s="11">
        <v>0.907101236020596</v>
      </c>
      <c r="Q223" s="15">
        <v>0.12385078510612557</v>
      </c>
      <c r="R223" s="11">
        <v>-0.71129544576008996</v>
      </c>
      <c r="S223" s="11">
        <f t="shared" si="3"/>
        <v>0.61077145973209235</v>
      </c>
    </row>
    <row r="224" spans="1:19" x14ac:dyDescent="0.45">
      <c r="A224" s="10" t="s">
        <v>3752</v>
      </c>
      <c r="B224" s="10" t="s">
        <v>3754</v>
      </c>
      <c r="C224" s="10" t="s">
        <v>3753</v>
      </c>
      <c r="D224" s="10" t="s">
        <v>3755</v>
      </c>
      <c r="E224" s="13">
        <v>20.734179999999999</v>
      </c>
      <c r="F224" s="13">
        <v>21.616250000000001</v>
      </c>
      <c r="G224" s="13">
        <v>22.26839</v>
      </c>
      <c r="H224" s="13">
        <v>21.45177</v>
      </c>
      <c r="I224" s="13">
        <v>21.206399999999999</v>
      </c>
      <c r="J224" s="13">
        <v>21.3218</v>
      </c>
      <c r="K224" s="13">
        <v>22.153970000000001</v>
      </c>
      <c r="L224" s="13">
        <v>22.341180000000001</v>
      </c>
      <c r="M224" s="13">
        <v>22.25583</v>
      </c>
      <c r="P224" s="11">
        <v>0.72655059203608696</v>
      </c>
      <c r="Q224" s="15">
        <v>0.18769357567602504</v>
      </c>
      <c r="R224" s="11">
        <v>-0.71071879069010502</v>
      </c>
      <c r="S224" s="11">
        <f t="shared" si="3"/>
        <v>0.61101563805635117</v>
      </c>
    </row>
    <row r="225" spans="1:19" x14ac:dyDescent="0.45">
      <c r="A225" s="10" t="s">
        <v>1559</v>
      </c>
      <c r="B225" s="10" t="s">
        <v>1560</v>
      </c>
      <c r="C225" s="10" t="s">
        <v>1559</v>
      </c>
      <c r="D225" s="10" t="s">
        <v>1561</v>
      </c>
      <c r="E225" s="13">
        <v>20.651759999999999</v>
      </c>
      <c r="F225" s="13">
        <v>20.57469</v>
      </c>
      <c r="G225" s="13">
        <v>21.865100000000002</v>
      </c>
      <c r="H225" s="13">
        <v>20.924769999999999</v>
      </c>
      <c r="I225" s="13">
        <v>20.01003</v>
      </c>
      <c r="J225" s="13">
        <v>20.128430000000002</v>
      </c>
      <c r="K225" s="13">
        <v>21.403120000000001</v>
      </c>
      <c r="L225" s="13">
        <v>22.02938</v>
      </c>
      <c r="M225" s="13">
        <v>21.786960000000001</v>
      </c>
      <c r="P225" s="11">
        <v>0.71052409719451803</v>
      </c>
      <c r="Q225" s="15">
        <v>0.19474929886584283</v>
      </c>
      <c r="R225" s="11">
        <v>-0.70930417378743404</v>
      </c>
      <c r="S225" s="11">
        <f t="shared" si="3"/>
        <v>0.61161505576335395</v>
      </c>
    </row>
    <row r="226" spans="1:19" x14ac:dyDescent="0.45">
      <c r="A226" s="10" t="s">
        <v>1255</v>
      </c>
      <c r="B226" s="10" t="s">
        <v>1257</v>
      </c>
      <c r="C226" s="10" t="s">
        <v>1256</v>
      </c>
      <c r="D226" s="10" t="s">
        <v>1258</v>
      </c>
      <c r="E226" s="13">
        <v>21.480699999999999</v>
      </c>
      <c r="F226" s="13">
        <v>21.33549</v>
      </c>
      <c r="G226" s="13">
        <v>22.108689999999999</v>
      </c>
      <c r="H226" s="13">
        <v>21.974209999999999</v>
      </c>
      <c r="I226" s="13">
        <v>21.98395</v>
      </c>
      <c r="J226" s="13">
        <v>21.863060000000001</v>
      </c>
      <c r="K226" s="13">
        <v>22.39574</v>
      </c>
      <c r="L226" s="13">
        <v>22.20768</v>
      </c>
      <c r="M226" s="13">
        <v>22.447179999999999</v>
      </c>
      <c r="P226" s="11">
        <v>1.3357585485608101</v>
      </c>
      <c r="Q226" s="15">
        <v>4.6157412113383048E-2</v>
      </c>
      <c r="R226" s="11">
        <v>-0.70857429504394498</v>
      </c>
      <c r="S226" s="11">
        <f t="shared" si="3"/>
        <v>0.61192455829568426</v>
      </c>
    </row>
    <row r="227" spans="1:19" x14ac:dyDescent="0.45">
      <c r="A227" s="10" t="s">
        <v>530</v>
      </c>
      <c r="B227" s="10" t="s">
        <v>531</v>
      </c>
      <c r="C227" s="10" t="s">
        <v>530</v>
      </c>
      <c r="D227" s="10" t="s">
        <v>532</v>
      </c>
      <c r="E227" s="13">
        <v>24.352589999999999</v>
      </c>
      <c r="F227" s="13">
        <v>23.8551</v>
      </c>
      <c r="G227" s="13">
        <v>23.84019</v>
      </c>
      <c r="H227" s="13">
        <v>23.824249999999999</v>
      </c>
      <c r="I227" s="13">
        <v>24.10502</v>
      </c>
      <c r="J227" s="13">
        <v>24.056139999999999</v>
      </c>
      <c r="K227" s="13">
        <v>24.829000000000001</v>
      </c>
      <c r="L227" s="13">
        <v>24.533259999999999</v>
      </c>
      <c r="M227" s="13">
        <v>24.806509999999999</v>
      </c>
      <c r="P227" s="11">
        <v>1.6645772701872199</v>
      </c>
      <c r="Q227" s="15">
        <v>2.1648246768774523E-2</v>
      </c>
      <c r="R227" s="11">
        <v>-0.70696703592936005</v>
      </c>
      <c r="S227" s="11">
        <f t="shared" si="3"/>
        <v>0.61260666321305079</v>
      </c>
    </row>
    <row r="228" spans="1:19" x14ac:dyDescent="0.45">
      <c r="A228" s="10" t="s">
        <v>224</v>
      </c>
      <c r="B228" s="10" t="s">
        <v>225</v>
      </c>
      <c r="C228" s="10" t="s">
        <v>224</v>
      </c>
      <c r="D228" s="10" t="s">
        <v>226</v>
      </c>
      <c r="E228" s="13">
        <v>19.112629999999999</v>
      </c>
      <c r="F228" s="13">
        <v>21.242719999999998</v>
      </c>
      <c r="G228" s="13">
        <v>22.0762</v>
      </c>
      <c r="H228" s="13">
        <v>19.975560000000002</v>
      </c>
      <c r="I228" s="13">
        <v>21.456880000000002</v>
      </c>
      <c r="J228" s="13">
        <v>19.546420000000001</v>
      </c>
      <c r="K228" s="13">
        <v>21.638300000000001</v>
      </c>
      <c r="L228" s="13">
        <v>21.307860000000002</v>
      </c>
      <c r="M228" s="13">
        <v>21.59131</v>
      </c>
      <c r="P228" s="11">
        <v>0.32454815883527499</v>
      </c>
      <c r="Q228" s="15">
        <v>0.47364378299039234</v>
      </c>
      <c r="R228" s="11">
        <v>-0.70197232564290202</v>
      </c>
      <c r="S228" s="11">
        <f t="shared" si="3"/>
        <v>0.6147312255360482</v>
      </c>
    </row>
    <row r="229" spans="1:19" x14ac:dyDescent="0.45">
      <c r="A229" s="10" t="s">
        <v>2913</v>
      </c>
      <c r="B229" s="10" t="s">
        <v>2914</v>
      </c>
      <c r="C229" s="10" t="s">
        <v>2913</v>
      </c>
      <c r="D229" s="10" t="s">
        <v>2915</v>
      </c>
      <c r="E229" s="13">
        <v>24.513100000000001</v>
      </c>
      <c r="F229" s="13">
        <v>24.004100000000001</v>
      </c>
      <c r="G229" s="13">
        <v>23.65502</v>
      </c>
      <c r="H229" s="13">
        <v>24.536650000000002</v>
      </c>
      <c r="I229" s="13">
        <v>23.286580000000001</v>
      </c>
      <c r="J229" s="13">
        <v>24.175619999999999</v>
      </c>
      <c r="K229" s="13">
        <v>24.693860000000001</v>
      </c>
      <c r="L229" s="13">
        <v>24.622990000000001</v>
      </c>
      <c r="M229" s="13">
        <v>24.92475</v>
      </c>
      <c r="P229" s="11">
        <v>1.22165892267737</v>
      </c>
      <c r="Q229" s="15">
        <v>6.0026231293132996E-2</v>
      </c>
      <c r="R229" s="11">
        <v>-0.68979390462239798</v>
      </c>
      <c r="S229" s="11">
        <f t="shared" si="3"/>
        <v>0.61994240516295929</v>
      </c>
    </row>
    <row r="230" spans="1:19" x14ac:dyDescent="0.45">
      <c r="A230" s="10" t="s">
        <v>2999</v>
      </c>
      <c r="B230" s="10" t="s">
        <v>3000</v>
      </c>
      <c r="C230" s="10" t="s">
        <v>2999</v>
      </c>
      <c r="D230" s="10" t="s">
        <v>3001</v>
      </c>
      <c r="E230" s="13">
        <v>20.989889999999999</v>
      </c>
      <c r="F230" s="13">
        <v>21.86393</v>
      </c>
      <c r="G230" s="13">
        <v>22.789529999999999</v>
      </c>
      <c r="H230" s="13">
        <v>22.37968</v>
      </c>
      <c r="I230" s="13">
        <v>21.829270000000001</v>
      </c>
      <c r="J230" s="13">
        <v>22.404859999999999</v>
      </c>
      <c r="K230" s="13">
        <v>22.478200000000001</v>
      </c>
      <c r="L230" s="13">
        <v>22.81568</v>
      </c>
      <c r="M230" s="13">
        <v>22.411190000000001</v>
      </c>
      <c r="P230" s="11">
        <v>0.57207427613175799</v>
      </c>
      <c r="Q230" s="15">
        <v>0.26787101535741537</v>
      </c>
      <c r="R230" s="11">
        <v>-0.68723996480305904</v>
      </c>
      <c r="S230" s="11">
        <f t="shared" si="3"/>
        <v>0.62104083400347043</v>
      </c>
    </row>
    <row r="231" spans="1:19" x14ac:dyDescent="0.45">
      <c r="A231" s="10" t="s">
        <v>1735</v>
      </c>
      <c r="B231" s="10" t="s">
        <v>1737</v>
      </c>
      <c r="C231" s="10" t="s">
        <v>1736</v>
      </c>
      <c r="D231" s="10" t="s">
        <v>1738</v>
      </c>
      <c r="E231" s="13">
        <v>21.592220000000001</v>
      </c>
      <c r="F231" s="13">
        <v>22.417069999999999</v>
      </c>
      <c r="G231" s="13">
        <v>22.824269999999999</v>
      </c>
      <c r="H231" s="13">
        <v>22.046199999999999</v>
      </c>
      <c r="I231" s="13">
        <v>22.379840000000002</v>
      </c>
      <c r="J231" s="13">
        <v>22.02759</v>
      </c>
      <c r="K231" s="13">
        <v>22.808489999999999</v>
      </c>
      <c r="L231" s="13">
        <v>23.06006</v>
      </c>
      <c r="M231" s="13">
        <v>23.025839999999999</v>
      </c>
      <c r="P231" s="11">
        <v>0.86127762501086902</v>
      </c>
      <c r="Q231" s="15">
        <v>0.13763293619001329</v>
      </c>
      <c r="R231" s="11">
        <v>-0.68694051106770704</v>
      </c>
      <c r="S231" s="11">
        <f t="shared" si="3"/>
        <v>0.62116975404159547</v>
      </c>
    </row>
    <row r="232" spans="1:19" x14ac:dyDescent="0.45">
      <c r="A232" s="10" t="s">
        <v>4064</v>
      </c>
      <c r="B232" s="10" t="s">
        <v>4066</v>
      </c>
      <c r="C232" s="10" t="s">
        <v>4065</v>
      </c>
      <c r="D232" s="10" t="s">
        <v>4067</v>
      </c>
      <c r="E232" s="13">
        <v>23.628119999999999</v>
      </c>
      <c r="F232" s="13">
        <v>23.13702</v>
      </c>
      <c r="G232" s="13">
        <v>23.540849999999999</v>
      </c>
      <c r="H232" s="13">
        <v>23.321549999999998</v>
      </c>
      <c r="I232" s="13">
        <v>22.909400000000002</v>
      </c>
      <c r="J232" s="13">
        <v>23.341370000000001</v>
      </c>
      <c r="K232" s="13">
        <v>24.168140000000001</v>
      </c>
      <c r="L232" s="13">
        <v>24.068249999999999</v>
      </c>
      <c r="M232" s="13">
        <v>24.129909999999999</v>
      </c>
      <c r="P232" s="11">
        <v>1.9517852675248499</v>
      </c>
      <c r="Q232" s="15">
        <v>1.1174156059599259E-2</v>
      </c>
      <c r="R232" s="11">
        <v>-0.686767578125</v>
      </c>
      <c r="S232" s="11">
        <f t="shared" si="3"/>
        <v>0.62124421686904796</v>
      </c>
    </row>
    <row r="233" spans="1:19" x14ac:dyDescent="0.45">
      <c r="A233" s="10" t="s">
        <v>315</v>
      </c>
      <c r="B233" s="10" t="s">
        <v>317</v>
      </c>
      <c r="C233" s="10" t="s">
        <v>316</v>
      </c>
      <c r="D233" s="10" t="s">
        <v>318</v>
      </c>
      <c r="E233" s="13">
        <v>24.585370000000001</v>
      </c>
      <c r="F233" s="13">
        <v>24.161619999999999</v>
      </c>
      <c r="G233" s="13">
        <v>24.778210000000001</v>
      </c>
      <c r="H233" s="13">
        <v>24.563600000000001</v>
      </c>
      <c r="I233" s="13">
        <v>24.217780000000001</v>
      </c>
      <c r="J233" s="13">
        <v>24.998950000000001</v>
      </c>
      <c r="K233" s="13">
        <v>25.121949999999998</v>
      </c>
      <c r="L233" s="13">
        <v>25.164110000000001</v>
      </c>
      <c r="M233" s="13">
        <v>25.292670000000001</v>
      </c>
      <c r="P233" s="11">
        <v>1.64971851668688</v>
      </c>
      <c r="Q233" s="15">
        <v>2.2401726120044787E-2</v>
      </c>
      <c r="R233" s="11">
        <v>-0.68450927734375</v>
      </c>
      <c r="S233" s="11">
        <f t="shared" si="3"/>
        <v>0.62221743357933257</v>
      </c>
    </row>
    <row r="234" spans="1:19" x14ac:dyDescent="0.45">
      <c r="A234" s="10" t="s">
        <v>2949</v>
      </c>
      <c r="B234" s="10" t="s">
        <v>2950</v>
      </c>
      <c r="C234" s="10" t="s">
        <v>2949</v>
      </c>
      <c r="D234" s="10" t="s">
        <v>2951</v>
      </c>
      <c r="E234" s="13">
        <v>21.738430000000001</v>
      </c>
      <c r="F234" s="13">
        <v>20.115549999999999</v>
      </c>
      <c r="G234" s="13">
        <v>21.960560000000001</v>
      </c>
      <c r="H234" s="13">
        <v>21.751650000000001</v>
      </c>
      <c r="I234" s="13">
        <v>22.127770000000002</v>
      </c>
      <c r="J234" s="13">
        <v>21.127700000000001</v>
      </c>
      <c r="K234" s="13">
        <v>22.04983</v>
      </c>
      <c r="L234" s="13">
        <v>22.08596</v>
      </c>
      <c r="M234" s="13">
        <v>21.727129999999999</v>
      </c>
      <c r="P234" s="11">
        <v>0.50386899732464596</v>
      </c>
      <c r="Q234" s="15">
        <v>0.31342310062469908</v>
      </c>
      <c r="R234" s="11">
        <v>-0.68279075622558605</v>
      </c>
      <c r="S234" s="11">
        <f t="shared" si="3"/>
        <v>0.62295905317829836</v>
      </c>
    </row>
    <row r="235" spans="1:19" x14ac:dyDescent="0.45">
      <c r="A235" s="10" t="s">
        <v>2538</v>
      </c>
      <c r="B235" s="10" t="s">
        <v>2539</v>
      </c>
      <c r="C235" s="10" t="s">
        <v>2538</v>
      </c>
      <c r="D235" s="10" t="s">
        <v>2540</v>
      </c>
      <c r="E235" s="13">
        <v>21.981300000000001</v>
      </c>
      <c r="F235" s="13">
        <v>22.041730000000001</v>
      </c>
      <c r="G235" s="13">
        <v>22.58222</v>
      </c>
      <c r="H235" s="13">
        <v>22.19547</v>
      </c>
      <c r="I235" s="13">
        <v>21.318709999999999</v>
      </c>
      <c r="J235" s="13">
        <v>21.727419999999999</v>
      </c>
      <c r="K235" s="13">
        <v>23.158110000000001</v>
      </c>
      <c r="L235" s="13">
        <v>22.91339</v>
      </c>
      <c r="M235" s="13">
        <v>22.544630000000002</v>
      </c>
      <c r="P235" s="11">
        <v>1.20550613778229</v>
      </c>
      <c r="Q235" s="15">
        <v>6.23008342535721E-2</v>
      </c>
      <c r="R235" s="11">
        <v>-0.67028935750325802</v>
      </c>
      <c r="S235" s="11">
        <f t="shared" si="3"/>
        <v>0.62838064198871824</v>
      </c>
    </row>
    <row r="236" spans="1:19" x14ac:dyDescent="0.45">
      <c r="A236" s="10" t="s">
        <v>32</v>
      </c>
      <c r="B236" s="10" t="s">
        <v>33</v>
      </c>
      <c r="C236" s="10" t="s">
        <v>32</v>
      </c>
      <c r="D236" s="10" t="s">
        <v>34</v>
      </c>
      <c r="E236" s="13">
        <v>19.333549999999999</v>
      </c>
      <c r="F236" s="13">
        <v>20.072089999999999</v>
      </c>
      <c r="G236" s="13">
        <v>19.867799999999999</v>
      </c>
      <c r="H236" s="13">
        <v>18.65756</v>
      </c>
      <c r="I236" s="13">
        <v>19.168690000000002</v>
      </c>
      <c r="J236" s="13">
        <v>20.332439999999998</v>
      </c>
      <c r="K236" s="13">
        <v>20.513839999999998</v>
      </c>
      <c r="L236" s="13">
        <v>20.29401</v>
      </c>
      <c r="M236" s="13">
        <v>20.470300000000002</v>
      </c>
      <c r="P236" s="11">
        <v>1.3566130517513799</v>
      </c>
      <c r="Q236" s="15">
        <v>4.399334133004993E-2</v>
      </c>
      <c r="R236" s="11">
        <v>-0.66823768615722701</v>
      </c>
      <c r="S236" s="11">
        <f t="shared" si="3"/>
        <v>0.62927490423381016</v>
      </c>
    </row>
    <row r="237" spans="1:19" x14ac:dyDescent="0.45">
      <c r="A237" s="10" t="s">
        <v>1196</v>
      </c>
      <c r="B237" s="10" t="s">
        <v>1198</v>
      </c>
      <c r="C237" s="10" t="s">
        <v>1197</v>
      </c>
      <c r="D237" s="10" t="s">
        <v>1199</v>
      </c>
      <c r="E237" s="13">
        <v>21.875640000000001</v>
      </c>
      <c r="F237" s="13">
        <v>22.166899999999998</v>
      </c>
      <c r="G237" s="13">
        <v>21.289459999999998</v>
      </c>
      <c r="H237" s="13">
        <v>21.462440000000001</v>
      </c>
      <c r="I237" s="13">
        <v>21.956420000000001</v>
      </c>
      <c r="J237" s="13">
        <v>22.066770000000002</v>
      </c>
      <c r="K237" s="13">
        <v>22.20786</v>
      </c>
      <c r="L237" s="13">
        <v>22.315670000000001</v>
      </c>
      <c r="M237" s="13">
        <v>22.812639999999998</v>
      </c>
      <c r="P237" s="11">
        <v>0.98411855062257902</v>
      </c>
      <c r="Q237" s="15">
        <v>0.10372452373331208</v>
      </c>
      <c r="R237" s="11">
        <v>-0.668060302734375</v>
      </c>
      <c r="S237" s="11">
        <f t="shared" si="3"/>
        <v>0.62935228011417477</v>
      </c>
    </row>
    <row r="238" spans="1:19" x14ac:dyDescent="0.45">
      <c r="A238" s="10" t="s">
        <v>4261</v>
      </c>
      <c r="B238" s="10" t="s">
        <v>4262</v>
      </c>
      <c r="C238" s="10" t="s">
        <v>4261</v>
      </c>
      <c r="D238" s="10" t="s">
        <v>4263</v>
      </c>
      <c r="E238" s="13">
        <v>21.8611</v>
      </c>
      <c r="F238" s="13">
        <v>21.981480000000001</v>
      </c>
      <c r="G238" s="13">
        <v>21.594180000000001</v>
      </c>
      <c r="H238" s="13">
        <v>21.646799999999999</v>
      </c>
      <c r="I238" s="13">
        <v>21.23357</v>
      </c>
      <c r="J238" s="13">
        <v>21.796890000000001</v>
      </c>
      <c r="K238" s="13">
        <v>22.214099999999998</v>
      </c>
      <c r="L238" s="13">
        <v>22.766770000000001</v>
      </c>
      <c r="M238" s="13">
        <v>22.459990000000001</v>
      </c>
      <c r="P238" s="11">
        <v>1.56335096772743</v>
      </c>
      <c r="Q238" s="15">
        <v>2.7330591581611597E-2</v>
      </c>
      <c r="R238" s="11">
        <v>-0.66803169250488303</v>
      </c>
      <c r="S238" s="11">
        <f t="shared" si="3"/>
        <v>0.62936476098587302</v>
      </c>
    </row>
    <row r="239" spans="1:19" x14ac:dyDescent="0.45">
      <c r="A239" s="10" t="s">
        <v>4138</v>
      </c>
      <c r="B239" s="10" t="s">
        <v>4140</v>
      </c>
      <c r="C239" s="10" t="s">
        <v>4139</v>
      </c>
      <c r="D239" s="10" t="s">
        <v>4141</v>
      </c>
      <c r="E239" s="13">
        <v>22.869630000000001</v>
      </c>
      <c r="F239" s="13">
        <v>23.424959999999999</v>
      </c>
      <c r="G239" s="13">
        <v>24.422270000000001</v>
      </c>
      <c r="H239" s="13">
        <v>23.830259999999999</v>
      </c>
      <c r="I239" s="13">
        <v>23.246600000000001</v>
      </c>
      <c r="J239" s="13">
        <v>23.302009999999999</v>
      </c>
      <c r="K239" s="13">
        <v>24.291930000000001</v>
      </c>
      <c r="L239" s="13">
        <v>24.159770000000002</v>
      </c>
      <c r="M239" s="13">
        <v>24.264489999999999</v>
      </c>
      <c r="P239" s="11">
        <v>0.66217391020954797</v>
      </c>
      <c r="Q239" s="15">
        <v>0.21768378981764136</v>
      </c>
      <c r="R239" s="11">
        <v>-0.66644668579101596</v>
      </c>
      <c r="S239" s="11">
        <f t="shared" si="3"/>
        <v>0.6300565880998944</v>
      </c>
    </row>
    <row r="240" spans="1:19" x14ac:dyDescent="0.45">
      <c r="A240" s="10" t="s">
        <v>915</v>
      </c>
      <c r="B240" s="10" t="s">
        <v>916</v>
      </c>
      <c r="C240" s="10" t="s">
        <v>915</v>
      </c>
      <c r="D240" s="10" t="s">
        <v>917</v>
      </c>
      <c r="E240" s="13">
        <v>19.703220000000002</v>
      </c>
      <c r="F240" s="13">
        <v>20.225290000000001</v>
      </c>
      <c r="G240" s="13">
        <v>20.49052</v>
      </c>
      <c r="H240" s="13">
        <v>20.980070000000001</v>
      </c>
      <c r="I240" s="13">
        <v>20.968019999999999</v>
      </c>
      <c r="J240" s="13">
        <v>19.800660000000001</v>
      </c>
      <c r="K240" s="13">
        <v>20.68927</v>
      </c>
      <c r="L240" s="13">
        <v>20.808129999999998</v>
      </c>
      <c r="M240" s="13">
        <v>20.920339999999999</v>
      </c>
      <c r="P240" s="11">
        <v>1.2972329530623701</v>
      </c>
      <c r="Q240" s="15">
        <v>5.0439067273322299E-2</v>
      </c>
      <c r="R240" s="11">
        <v>-0.66624005635579298</v>
      </c>
      <c r="S240" s="11">
        <f t="shared" si="3"/>
        <v>0.63014683417185857</v>
      </c>
    </row>
    <row r="241" spans="1:19" x14ac:dyDescent="0.45">
      <c r="A241" s="10" t="s">
        <v>937</v>
      </c>
      <c r="B241" s="10" t="s">
        <v>938</v>
      </c>
      <c r="C241" s="10" t="s">
        <v>937</v>
      </c>
      <c r="D241" s="10" t="s">
        <v>939</v>
      </c>
      <c r="E241" s="13">
        <v>24.270779999999998</v>
      </c>
      <c r="F241" s="13">
        <v>23.890499999999999</v>
      </c>
      <c r="G241" s="13">
        <v>23.462389999999999</v>
      </c>
      <c r="H241" s="13">
        <v>23.994990000000001</v>
      </c>
      <c r="I241" s="13">
        <v>23.958549999999999</v>
      </c>
      <c r="J241" s="13">
        <v>24.213640000000002</v>
      </c>
      <c r="K241" s="13">
        <v>24.446380000000001</v>
      </c>
      <c r="L241" s="13">
        <v>24.676210000000001</v>
      </c>
      <c r="M241" s="13">
        <v>24.486709999999999</v>
      </c>
      <c r="P241" s="11">
        <v>1.27246755839757</v>
      </c>
      <c r="Q241" s="15">
        <v>5.3398916083447608E-2</v>
      </c>
      <c r="R241" s="11">
        <v>-0.66187922159830803</v>
      </c>
      <c r="S241" s="11">
        <f t="shared" si="3"/>
        <v>0.63205446084671446</v>
      </c>
    </row>
    <row r="242" spans="1:19" x14ac:dyDescent="0.45">
      <c r="A242" s="10" t="s">
        <v>3756</v>
      </c>
      <c r="B242" s="10" t="s">
        <v>3758</v>
      </c>
      <c r="C242" s="10" t="s">
        <v>3757</v>
      </c>
      <c r="D242" s="10" t="s">
        <v>3759</v>
      </c>
      <c r="E242" s="13">
        <v>22.72044</v>
      </c>
      <c r="F242" s="13">
        <v>22.03839</v>
      </c>
      <c r="G242" s="13">
        <v>22.701280000000001</v>
      </c>
      <c r="H242" s="13">
        <v>22.6814</v>
      </c>
      <c r="I242" s="13">
        <v>22.454899999999999</v>
      </c>
      <c r="J242" s="13">
        <v>22.982800000000001</v>
      </c>
      <c r="K242" s="13">
        <v>23.170480000000001</v>
      </c>
      <c r="L242" s="13">
        <v>23.14188</v>
      </c>
      <c r="M242" s="13">
        <v>23.128900000000002</v>
      </c>
      <c r="P242" s="11">
        <v>1.37307410548438</v>
      </c>
      <c r="Q242" s="15">
        <v>4.2357068424492196E-2</v>
      </c>
      <c r="R242" s="11">
        <v>-0.66038386027018303</v>
      </c>
      <c r="S242" s="11">
        <f t="shared" si="3"/>
        <v>0.6327099284035953</v>
      </c>
    </row>
    <row r="243" spans="1:19" x14ac:dyDescent="0.45">
      <c r="A243" s="10" t="s">
        <v>3239</v>
      </c>
      <c r="B243" s="10" t="s">
        <v>3240</v>
      </c>
      <c r="C243" s="10" t="s">
        <v>3239</v>
      </c>
      <c r="D243" s="10" t="s">
        <v>3241</v>
      </c>
      <c r="E243" s="13">
        <v>21.676030000000001</v>
      </c>
      <c r="F243" s="13">
        <v>22.434360000000002</v>
      </c>
      <c r="G243" s="13">
        <v>22.222549999999998</v>
      </c>
      <c r="H243" s="13">
        <v>21.936250000000001</v>
      </c>
      <c r="I243" s="13">
        <v>18.33813</v>
      </c>
      <c r="J243" s="13">
        <v>22.706199999999999</v>
      </c>
      <c r="K243" s="13">
        <v>22.689550000000001</v>
      </c>
      <c r="L243" s="13">
        <v>22.976680000000002</v>
      </c>
      <c r="M243" s="13">
        <v>22.643460000000001</v>
      </c>
      <c r="P243" s="11">
        <v>1.24353889984679</v>
      </c>
      <c r="Q243" s="15">
        <v>5.7076994989945104E-2</v>
      </c>
      <c r="R243" s="11">
        <v>-0.65891647338867199</v>
      </c>
      <c r="S243" s="11">
        <f t="shared" si="3"/>
        <v>0.63335379460035801</v>
      </c>
    </row>
    <row r="244" spans="1:19" x14ac:dyDescent="0.45">
      <c r="A244" s="10" t="s">
        <v>1805</v>
      </c>
      <c r="B244" s="10" t="s">
        <v>1807</v>
      </c>
      <c r="C244" s="10" t="s">
        <v>1806</v>
      </c>
      <c r="D244" s="10" t="s">
        <v>1808</v>
      </c>
      <c r="E244" s="13">
        <v>26.56362</v>
      </c>
      <c r="F244" s="13">
        <v>26.41414</v>
      </c>
      <c r="G244" s="13">
        <v>27.076640000000001</v>
      </c>
      <c r="H244" s="13">
        <v>26.85341</v>
      </c>
      <c r="I244" s="13">
        <v>26.217410000000001</v>
      </c>
      <c r="J244" s="13">
        <v>26.52975</v>
      </c>
      <c r="K244" s="13">
        <v>27.403490000000001</v>
      </c>
      <c r="L244" s="13">
        <v>27.279229999999998</v>
      </c>
      <c r="M244" s="13">
        <v>27.346800000000002</v>
      </c>
      <c r="P244" s="11">
        <v>1.49536779731714</v>
      </c>
      <c r="Q244" s="15">
        <v>3.1961871614447072E-2</v>
      </c>
      <c r="R244" s="11">
        <v>-0.65837669372558605</v>
      </c>
      <c r="S244" s="11">
        <f t="shared" si="3"/>
        <v>0.63359080620101127</v>
      </c>
    </row>
    <row r="245" spans="1:19" x14ac:dyDescent="0.45">
      <c r="A245" s="10" t="s">
        <v>891</v>
      </c>
      <c r="B245" s="10" t="s">
        <v>893</v>
      </c>
      <c r="C245" s="10" t="s">
        <v>892</v>
      </c>
      <c r="D245" s="10" t="s">
        <v>894</v>
      </c>
      <c r="E245" s="13">
        <v>20.362780000000001</v>
      </c>
      <c r="F245" s="13">
        <v>21.131489999999999</v>
      </c>
      <c r="G245" s="13">
        <v>20.84957</v>
      </c>
      <c r="H245" s="13">
        <v>21.267389999999999</v>
      </c>
      <c r="I245" s="13">
        <v>21.0534</v>
      </c>
      <c r="J245" s="13">
        <v>19.293330000000001</v>
      </c>
      <c r="K245" s="13">
        <v>21.469360000000002</v>
      </c>
      <c r="L245" s="13">
        <v>21.416530000000002</v>
      </c>
      <c r="M245" s="13">
        <v>21.432469999999999</v>
      </c>
      <c r="P245" s="11">
        <v>1.3659958740887901</v>
      </c>
      <c r="Q245" s="15">
        <v>4.3053070062658481E-2</v>
      </c>
      <c r="R245" s="11">
        <v>-0.65817451477050803</v>
      </c>
      <c r="S245" s="11">
        <f t="shared" si="3"/>
        <v>0.63367960369444998</v>
      </c>
    </row>
    <row r="246" spans="1:19" x14ac:dyDescent="0.45">
      <c r="A246" s="10" t="s">
        <v>3279</v>
      </c>
      <c r="B246" s="10" t="s">
        <v>3281</v>
      </c>
      <c r="C246" s="10" t="s">
        <v>3280</v>
      </c>
      <c r="D246" s="10" t="s">
        <v>3282</v>
      </c>
      <c r="E246" s="13">
        <v>21.091329999999999</v>
      </c>
      <c r="F246" s="13">
        <v>19.481110000000001</v>
      </c>
      <c r="G246" s="13">
        <v>21.603179999999998</v>
      </c>
      <c r="H246" s="13">
        <v>21.894200000000001</v>
      </c>
      <c r="I246" s="13">
        <v>22.24793</v>
      </c>
      <c r="J246" s="13">
        <v>21.310030000000001</v>
      </c>
      <c r="K246" s="13">
        <v>21.67577</v>
      </c>
      <c r="L246" s="13">
        <v>21.110949999999999</v>
      </c>
      <c r="M246" s="13">
        <v>21.361689999999999</v>
      </c>
      <c r="P246" s="11">
        <v>0.42550191583470098</v>
      </c>
      <c r="Q246" s="15">
        <v>0.37540329842467302</v>
      </c>
      <c r="R246" s="11">
        <v>-0.65759913126627401</v>
      </c>
      <c r="S246" s="11">
        <f t="shared" si="3"/>
        <v>0.63393238165368571</v>
      </c>
    </row>
    <row r="247" spans="1:19" x14ac:dyDescent="0.45">
      <c r="A247" s="10" t="s">
        <v>1663</v>
      </c>
      <c r="B247" s="10" t="s">
        <v>1665</v>
      </c>
      <c r="C247" s="10" t="s">
        <v>1664</v>
      </c>
      <c r="D247" s="10" t="s">
        <v>1666</v>
      </c>
      <c r="E247" s="13">
        <v>23.618739999999999</v>
      </c>
      <c r="F247" s="13">
        <v>24.333269999999999</v>
      </c>
      <c r="G247" s="13">
        <v>24.582909999999998</v>
      </c>
      <c r="H247" s="13">
        <v>24.267569999999999</v>
      </c>
      <c r="I247" s="13">
        <v>23.5852</v>
      </c>
      <c r="J247" s="13">
        <v>24.397870000000001</v>
      </c>
      <c r="K247" s="13">
        <v>24.57929</v>
      </c>
      <c r="L247" s="13">
        <v>24.759340000000002</v>
      </c>
      <c r="M247" s="13">
        <v>25.161200000000001</v>
      </c>
      <c r="P247" s="11">
        <v>0.90921365412865895</v>
      </c>
      <c r="Q247" s="15">
        <v>0.12324983481011302</v>
      </c>
      <c r="R247" s="11">
        <v>-0.65496762593587099</v>
      </c>
      <c r="S247" s="11">
        <f t="shared" si="3"/>
        <v>0.63508974251777572</v>
      </c>
    </row>
    <row r="248" spans="1:19" x14ac:dyDescent="0.45">
      <c r="A248" s="10" t="s">
        <v>3744</v>
      </c>
      <c r="B248" s="10" t="s">
        <v>3746</v>
      </c>
      <c r="C248" s="10" t="s">
        <v>3745</v>
      </c>
      <c r="D248" s="10" t="s">
        <v>3747</v>
      </c>
      <c r="E248" s="13">
        <v>21.012160000000002</v>
      </c>
      <c r="F248" s="13">
        <v>20.689699999999998</v>
      </c>
      <c r="G248" s="13">
        <v>19.288309999999999</v>
      </c>
      <c r="H248" s="13">
        <v>20.857569999999999</v>
      </c>
      <c r="I248" s="13">
        <v>20.938199999999998</v>
      </c>
      <c r="J248" s="13">
        <v>20.913270000000001</v>
      </c>
      <c r="K248" s="13">
        <v>20.70345</v>
      </c>
      <c r="L248" s="13">
        <v>20.746490000000001</v>
      </c>
      <c r="M248" s="13">
        <v>21.501110000000001</v>
      </c>
      <c r="P248" s="11">
        <v>0.48224842649697103</v>
      </c>
      <c r="Q248" s="15">
        <v>0.32942122170767457</v>
      </c>
      <c r="R248" s="11">
        <v>-0.65362675984700402</v>
      </c>
      <c r="S248" s="11">
        <f t="shared" si="3"/>
        <v>0.63568028045531744</v>
      </c>
    </row>
    <row r="249" spans="1:19" x14ac:dyDescent="0.45">
      <c r="A249" s="10" t="s">
        <v>4205</v>
      </c>
      <c r="B249" s="10" t="s">
        <v>4207</v>
      </c>
      <c r="C249" s="10" t="s">
        <v>4206</v>
      </c>
      <c r="D249" s="10" t="s">
        <v>4208</v>
      </c>
      <c r="E249" s="13">
        <v>22.595600000000001</v>
      </c>
      <c r="F249" s="13">
        <v>21.929870000000001</v>
      </c>
      <c r="G249" s="13">
        <v>22.803470000000001</v>
      </c>
      <c r="H249" s="13">
        <v>22.450310000000002</v>
      </c>
      <c r="I249" s="13">
        <v>22.34843</v>
      </c>
      <c r="J249" s="13">
        <v>22.398409999999998</v>
      </c>
      <c r="K249" s="13">
        <v>23.144179999999999</v>
      </c>
      <c r="L249" s="13">
        <v>23.088159999999998</v>
      </c>
      <c r="M249" s="13">
        <v>23.046320000000001</v>
      </c>
      <c r="P249" s="11">
        <v>1.1533121017227701</v>
      </c>
      <c r="Q249" s="15">
        <v>7.0256724495290593E-2</v>
      </c>
      <c r="R249" s="11">
        <v>-0.64990743001301998</v>
      </c>
      <c r="S249" s="11">
        <f t="shared" si="3"/>
        <v>0.63732120582418383</v>
      </c>
    </row>
    <row r="250" spans="1:19" x14ac:dyDescent="0.45">
      <c r="A250" s="10" t="s">
        <v>3100</v>
      </c>
      <c r="B250" s="10" t="s">
        <v>3102</v>
      </c>
      <c r="C250" s="10" t="s">
        <v>3101</v>
      </c>
      <c r="D250" s="10" t="s">
        <v>3103</v>
      </c>
      <c r="E250" s="13">
        <v>21.441970000000001</v>
      </c>
      <c r="F250" s="13">
        <v>22.233450000000001</v>
      </c>
      <c r="G250" s="13">
        <v>21.709610000000001</v>
      </c>
      <c r="H250" s="13">
        <v>22.23658</v>
      </c>
      <c r="I250" s="13">
        <v>21.300170000000001</v>
      </c>
      <c r="J250" s="13">
        <v>22.074629999999999</v>
      </c>
      <c r="K250" s="13">
        <v>22.524920000000002</v>
      </c>
      <c r="L250" s="13">
        <v>22.086379999999998</v>
      </c>
      <c r="M250" s="13">
        <v>22.71565</v>
      </c>
      <c r="P250" s="11">
        <v>1.02007998547812</v>
      </c>
      <c r="Q250" s="15">
        <v>9.5481671801454795E-2</v>
      </c>
      <c r="R250" s="11">
        <v>-0.647308349609375</v>
      </c>
      <c r="S250" s="11">
        <f t="shared" si="3"/>
        <v>0.63847040367285346</v>
      </c>
    </row>
    <row r="251" spans="1:19" x14ac:dyDescent="0.45">
      <c r="A251" s="10" t="s">
        <v>3934</v>
      </c>
      <c r="B251" s="10" t="s">
        <v>3935</v>
      </c>
      <c r="C251" s="10" t="s">
        <v>3934</v>
      </c>
      <c r="D251" s="10" t="s">
        <v>3936</v>
      </c>
      <c r="E251" s="13">
        <v>21.750129999999999</v>
      </c>
      <c r="F251" s="13">
        <v>21.823340000000002</v>
      </c>
      <c r="G251" s="13">
        <v>21.857189999999999</v>
      </c>
      <c r="H251" s="13">
        <v>21.98968</v>
      </c>
      <c r="I251" s="13">
        <v>20.296559999999999</v>
      </c>
      <c r="J251" s="13">
        <v>21.531839999999999</v>
      </c>
      <c r="K251" s="13">
        <v>22.444430000000001</v>
      </c>
      <c r="L251" s="13">
        <v>22.076039999999999</v>
      </c>
      <c r="M251" s="13">
        <v>22.850110000000001</v>
      </c>
      <c r="P251" s="11">
        <v>1.3397669448698699</v>
      </c>
      <c r="Q251" s="15">
        <v>4.5733354234153943E-2</v>
      </c>
      <c r="R251" s="11">
        <v>-0.64663759867350401</v>
      </c>
      <c r="S251" s="11">
        <f t="shared" si="3"/>
        <v>0.6387673161721007</v>
      </c>
    </row>
    <row r="252" spans="1:19" x14ac:dyDescent="0.45">
      <c r="A252" s="10" t="s">
        <v>330</v>
      </c>
      <c r="B252" s="10" t="s">
        <v>332</v>
      </c>
      <c r="C252" s="10" t="s">
        <v>331</v>
      </c>
      <c r="D252" s="10" t="s">
        <v>333</v>
      </c>
      <c r="E252" s="13">
        <v>20.37294</v>
      </c>
      <c r="F252" s="13">
        <v>21.802389999999999</v>
      </c>
      <c r="G252" s="13">
        <v>22.48254</v>
      </c>
      <c r="H252" s="13">
        <v>21.475660000000001</v>
      </c>
      <c r="I252" s="13">
        <v>21.784050000000001</v>
      </c>
      <c r="J252" s="13">
        <v>21.827179999999998</v>
      </c>
      <c r="K252" s="13">
        <v>22.07441</v>
      </c>
      <c r="L252" s="13">
        <v>22.433800000000002</v>
      </c>
      <c r="M252" s="13">
        <v>22.083780000000001</v>
      </c>
      <c r="P252" s="11">
        <v>0.43662899772882402</v>
      </c>
      <c r="Q252" s="15">
        <v>0.36590723962911981</v>
      </c>
      <c r="R252" s="11">
        <v>-0.64470545450846095</v>
      </c>
      <c r="S252" s="11">
        <f t="shared" si="3"/>
        <v>0.63962336497521788</v>
      </c>
    </row>
    <row r="253" spans="1:19" x14ac:dyDescent="0.45">
      <c r="A253" s="10" t="s">
        <v>2836</v>
      </c>
      <c r="B253" s="10" t="s">
        <v>2838</v>
      </c>
      <c r="C253" s="10" t="s">
        <v>2837</v>
      </c>
      <c r="D253" s="10" t="s">
        <v>2839</v>
      </c>
      <c r="E253" s="13">
        <v>24.695989999999998</v>
      </c>
      <c r="F253" s="13">
        <v>25.05341</v>
      </c>
      <c r="G253" s="13">
        <v>25.352150000000002</v>
      </c>
      <c r="H253" s="13">
        <v>24.953710000000001</v>
      </c>
      <c r="I253" s="13">
        <v>24.443539999999999</v>
      </c>
      <c r="J253" s="13">
        <v>24.94481</v>
      </c>
      <c r="K253" s="13">
        <v>25.914059999999999</v>
      </c>
      <c r="L253" s="13">
        <v>25.563949999999998</v>
      </c>
      <c r="M253" s="13">
        <v>25.549779999999998</v>
      </c>
      <c r="P253" s="11">
        <v>1.34082367373492</v>
      </c>
      <c r="Q253" s="15">
        <v>4.5622210737193497E-2</v>
      </c>
      <c r="R253" s="11">
        <v>-0.64207903544108202</v>
      </c>
      <c r="S253" s="11">
        <f t="shared" si="3"/>
        <v>0.6407888566588088</v>
      </c>
    </row>
    <row r="254" spans="1:19" x14ac:dyDescent="0.45">
      <c r="A254" s="10" t="s">
        <v>1343</v>
      </c>
      <c r="B254" s="10" t="s">
        <v>1345</v>
      </c>
      <c r="C254" s="10" t="s">
        <v>1344</v>
      </c>
      <c r="D254" s="10" t="s">
        <v>1346</v>
      </c>
      <c r="E254" s="13">
        <v>23.151530000000001</v>
      </c>
      <c r="F254" s="13">
        <v>22.735289999999999</v>
      </c>
      <c r="G254" s="13">
        <v>22.355499999999999</v>
      </c>
      <c r="H254" s="13">
        <v>23.50882</v>
      </c>
      <c r="I254" s="13">
        <v>23.232150000000001</v>
      </c>
      <c r="J254" s="13">
        <v>23.393619999999999</v>
      </c>
      <c r="K254" s="13">
        <v>23.528739999999999</v>
      </c>
      <c r="L254" s="13">
        <v>23.493020000000001</v>
      </c>
      <c r="M254" s="13">
        <v>23.14386</v>
      </c>
      <c r="P254" s="11">
        <v>1.1568337341386099</v>
      </c>
      <c r="Q254" s="15">
        <v>6.9689326256470688E-2</v>
      </c>
      <c r="R254" s="11">
        <v>-0.64110056559244899</v>
      </c>
      <c r="S254" s="11">
        <f t="shared" si="3"/>
        <v>0.64122360220548835</v>
      </c>
    </row>
    <row r="255" spans="1:19" x14ac:dyDescent="0.45">
      <c r="A255" s="10" t="s">
        <v>2473</v>
      </c>
      <c r="B255" s="10" t="s">
        <v>2475</v>
      </c>
      <c r="C255" s="10" t="s">
        <v>2474</v>
      </c>
      <c r="D255" s="10" t="s">
        <v>2476</v>
      </c>
      <c r="E255" s="13">
        <v>22.150780000000001</v>
      </c>
      <c r="F255" s="13">
        <v>22.16825</v>
      </c>
      <c r="G255" s="13">
        <v>22.785620000000002</v>
      </c>
      <c r="H255" s="13">
        <v>22.259080000000001</v>
      </c>
      <c r="I255" s="13">
        <v>22.231490000000001</v>
      </c>
      <c r="J255" s="13">
        <v>22.508120000000002</v>
      </c>
      <c r="K255" s="13">
        <v>22.91452</v>
      </c>
      <c r="L255" s="13">
        <v>23.18609</v>
      </c>
      <c r="M255" s="13">
        <v>22.92512</v>
      </c>
      <c r="P255" s="11">
        <v>1.3214542189807801</v>
      </c>
      <c r="Q255" s="15">
        <v>4.7703009744986112E-2</v>
      </c>
      <c r="R255" s="11">
        <v>-0.64035542805989498</v>
      </c>
      <c r="S255" s="11">
        <f t="shared" si="3"/>
        <v>0.64155487331259053</v>
      </c>
    </row>
    <row r="256" spans="1:19" x14ac:dyDescent="0.45">
      <c r="A256" s="10" t="s">
        <v>206</v>
      </c>
      <c r="B256" s="10" t="s">
        <v>208</v>
      </c>
      <c r="C256" s="10" t="s">
        <v>207</v>
      </c>
      <c r="D256" s="10" t="s">
        <v>209</v>
      </c>
      <c r="E256" s="13">
        <v>23.733139999999999</v>
      </c>
      <c r="F256" s="13">
        <v>23.884370000000001</v>
      </c>
      <c r="G256" s="13">
        <v>24.488489999999999</v>
      </c>
      <c r="H256" s="13">
        <v>23.919250000000002</v>
      </c>
      <c r="I256" s="13">
        <v>23.701969999999999</v>
      </c>
      <c r="J256" s="13">
        <v>23.970359999999999</v>
      </c>
      <c r="K256" s="13">
        <v>24.663350000000001</v>
      </c>
      <c r="L256" s="13">
        <v>24.601900000000001</v>
      </c>
      <c r="M256" s="13">
        <v>24.756740000000001</v>
      </c>
      <c r="P256" s="11">
        <v>1.2743137617240099</v>
      </c>
      <c r="Q256" s="15">
        <v>5.3172396953533714E-2</v>
      </c>
      <c r="R256" s="11">
        <v>-0.63866424560546897</v>
      </c>
      <c r="S256" s="11">
        <f t="shared" si="3"/>
        <v>0.64230736950505751</v>
      </c>
    </row>
    <row r="257" spans="1:19" x14ac:dyDescent="0.45">
      <c r="A257" s="10" t="s">
        <v>2163</v>
      </c>
      <c r="B257" s="10" t="s">
        <v>2165</v>
      </c>
      <c r="C257" s="10" t="s">
        <v>2164</v>
      </c>
      <c r="D257" s="10" t="s">
        <v>2166</v>
      </c>
      <c r="E257" s="13">
        <v>24.809850000000001</v>
      </c>
      <c r="F257" s="13">
        <v>25.3965</v>
      </c>
      <c r="G257" s="13">
        <v>25.446829999999999</v>
      </c>
      <c r="H257" s="13">
        <v>25.391749999999998</v>
      </c>
      <c r="I257" s="13">
        <v>25.05565</v>
      </c>
      <c r="J257" s="13">
        <v>25.476050000000001</v>
      </c>
      <c r="K257" s="13">
        <v>25.854430000000001</v>
      </c>
      <c r="L257" s="13">
        <v>25.85745</v>
      </c>
      <c r="M257" s="13">
        <v>25.853649999999998</v>
      </c>
      <c r="P257" s="11">
        <v>1.44851300721454</v>
      </c>
      <c r="Q257" s="15">
        <v>3.5603032669026681E-2</v>
      </c>
      <c r="R257" s="11">
        <v>-0.63745053609212099</v>
      </c>
      <c r="S257" s="11">
        <f t="shared" si="3"/>
        <v>0.64284795677729256</v>
      </c>
    </row>
    <row r="258" spans="1:19" x14ac:dyDescent="0.45">
      <c r="A258" s="10" t="s">
        <v>1927</v>
      </c>
      <c r="B258" s="10" t="s">
        <v>1928</v>
      </c>
      <c r="C258" s="10" t="s">
        <v>1927</v>
      </c>
      <c r="D258" s="10" t="s">
        <v>1929</v>
      </c>
      <c r="E258" s="13">
        <v>21.13946</v>
      </c>
      <c r="F258" s="13">
        <v>21.277989999999999</v>
      </c>
      <c r="G258" s="13">
        <v>20.974350000000001</v>
      </c>
      <c r="H258" s="13">
        <v>20.84995</v>
      </c>
      <c r="I258" s="13">
        <v>21.409189999999999</v>
      </c>
      <c r="J258" s="13">
        <v>21.295470000000002</v>
      </c>
      <c r="K258" s="13">
        <v>21.84395</v>
      </c>
      <c r="L258" s="13">
        <v>21.576029999999999</v>
      </c>
      <c r="M258" s="13">
        <v>21.879829999999998</v>
      </c>
      <c r="P258" s="11">
        <v>2.0926004185934599</v>
      </c>
      <c r="Q258" s="15">
        <v>8.0797808491540994E-3</v>
      </c>
      <c r="R258" s="11">
        <v>-0.63600222269693796</v>
      </c>
      <c r="S258" s="11">
        <f t="shared" ref="S258:S321" si="4">2^R258</f>
        <v>0.64349363224747169</v>
      </c>
    </row>
    <row r="259" spans="1:19" x14ac:dyDescent="0.45">
      <c r="A259" s="10" t="s">
        <v>2819</v>
      </c>
      <c r="B259" s="10" t="s">
        <v>2820</v>
      </c>
      <c r="C259" s="10" t="s">
        <v>2819</v>
      </c>
      <c r="D259" s="10" t="s">
        <v>2821</v>
      </c>
      <c r="E259" s="13">
        <v>23.175920000000001</v>
      </c>
      <c r="F259" s="13">
        <v>22.906890000000001</v>
      </c>
      <c r="G259" s="13">
        <v>24.170580000000001</v>
      </c>
      <c r="H259" s="13">
        <v>23.659379999999999</v>
      </c>
      <c r="I259" s="13">
        <v>22.74972</v>
      </c>
      <c r="J259" s="13">
        <v>23.919889999999999</v>
      </c>
      <c r="K259" s="13">
        <v>25.632950000000001</v>
      </c>
      <c r="L259" s="13">
        <v>23.411580000000001</v>
      </c>
      <c r="M259" s="13">
        <v>23.113959999999999</v>
      </c>
      <c r="P259" s="11">
        <v>0.29098069155031497</v>
      </c>
      <c r="Q259" s="15">
        <v>0.51170458508702221</v>
      </c>
      <c r="R259" s="11">
        <v>-0.63503074645996105</v>
      </c>
      <c r="S259" s="11">
        <f t="shared" si="4"/>
        <v>0.64392709134910409</v>
      </c>
    </row>
    <row r="260" spans="1:19" x14ac:dyDescent="0.45">
      <c r="A260" s="10" t="s">
        <v>1095</v>
      </c>
      <c r="B260" s="10" t="s">
        <v>1097</v>
      </c>
      <c r="C260" s="10" t="s">
        <v>1096</v>
      </c>
      <c r="D260" s="10" t="s">
        <v>1098</v>
      </c>
      <c r="E260" s="13">
        <v>24.964729999999999</v>
      </c>
      <c r="F260" s="13">
        <v>25.016870000000001</v>
      </c>
      <c r="G260" s="13">
        <v>24.635829999999999</v>
      </c>
      <c r="H260" s="13">
        <v>25.048310000000001</v>
      </c>
      <c r="I260" s="13">
        <v>24.755520000000001</v>
      </c>
      <c r="J260" s="13">
        <v>25.168600000000001</v>
      </c>
      <c r="K260" s="13">
        <v>25.473109999999998</v>
      </c>
      <c r="L260" s="13">
        <v>25.558620000000001</v>
      </c>
      <c r="M260" s="13">
        <v>25.487839999999998</v>
      </c>
      <c r="P260" s="11">
        <v>2.1831240668226002</v>
      </c>
      <c r="Q260" s="15">
        <v>6.5595784915839202E-3</v>
      </c>
      <c r="R260" s="11">
        <v>-0.63405100504557099</v>
      </c>
      <c r="S260" s="11">
        <f t="shared" si="4"/>
        <v>0.64436453397379567</v>
      </c>
    </row>
    <row r="261" spans="1:19" x14ac:dyDescent="0.45">
      <c r="A261" s="10" t="s">
        <v>1930</v>
      </c>
      <c r="B261" s="10" t="s">
        <v>1931</v>
      </c>
      <c r="C261" s="10" t="s">
        <v>1930</v>
      </c>
      <c r="D261" s="10" t="s">
        <v>1932</v>
      </c>
      <c r="E261" s="13">
        <v>20.42296</v>
      </c>
      <c r="F261" s="13">
        <v>18.992460000000001</v>
      </c>
      <c r="G261" s="13">
        <v>20.40156</v>
      </c>
      <c r="H261" s="13">
        <v>20.41947</v>
      </c>
      <c r="I261" s="13">
        <v>21.881170000000001</v>
      </c>
      <c r="J261" s="13">
        <v>20.218330000000002</v>
      </c>
      <c r="K261" s="13">
        <v>20.805060000000001</v>
      </c>
      <c r="L261" s="13">
        <v>20.118320000000001</v>
      </c>
      <c r="M261" s="13">
        <v>20.792919999999999</v>
      </c>
      <c r="P261" s="11">
        <v>0.5313383315661</v>
      </c>
      <c r="Q261" s="15">
        <v>0.2942128713004204</v>
      </c>
      <c r="R261" s="11">
        <v>-0.63310941060383996</v>
      </c>
      <c r="S261" s="11">
        <f t="shared" si="4"/>
        <v>0.64478522447650888</v>
      </c>
    </row>
    <row r="262" spans="1:19" x14ac:dyDescent="0.45">
      <c r="A262" s="10" t="s">
        <v>1655</v>
      </c>
      <c r="B262" s="10" t="s">
        <v>1657</v>
      </c>
      <c r="C262" s="10" t="s">
        <v>1656</v>
      </c>
      <c r="D262" s="10" t="s">
        <v>1658</v>
      </c>
      <c r="E262" s="13">
        <v>21.90408</v>
      </c>
      <c r="F262" s="13">
        <v>22.23509</v>
      </c>
      <c r="G262" s="13">
        <v>22.709900000000001</v>
      </c>
      <c r="H262" s="13">
        <v>22.641960000000001</v>
      </c>
      <c r="I262" s="13">
        <v>21.993659999999998</v>
      </c>
      <c r="J262" s="13">
        <v>22.23874</v>
      </c>
      <c r="K262" s="13">
        <v>22.870039999999999</v>
      </c>
      <c r="L262" s="13">
        <v>22.926490000000001</v>
      </c>
      <c r="M262" s="13">
        <v>22.951750000000001</v>
      </c>
      <c r="P262" s="11">
        <v>1.26361120958458</v>
      </c>
      <c r="Q262" s="15">
        <v>5.4499032240282776E-2</v>
      </c>
      <c r="R262" s="11">
        <v>-0.63307253519693796</v>
      </c>
      <c r="S262" s="11">
        <f t="shared" si="4"/>
        <v>0.64480170545184545</v>
      </c>
    </row>
    <row r="263" spans="1:19" x14ac:dyDescent="0.45">
      <c r="A263" s="10" t="s">
        <v>269</v>
      </c>
      <c r="B263" s="10" t="s">
        <v>271</v>
      </c>
      <c r="C263" s="10" t="s">
        <v>270</v>
      </c>
      <c r="D263" s="10" t="s">
        <v>272</v>
      </c>
      <c r="E263" s="13">
        <v>22.782509999999998</v>
      </c>
      <c r="F263" s="13">
        <v>22.843160000000001</v>
      </c>
      <c r="G263" s="13">
        <v>22.311520000000002</v>
      </c>
      <c r="H263" s="13">
        <v>22.57226</v>
      </c>
      <c r="I263" s="13">
        <v>22.401140000000002</v>
      </c>
      <c r="J263" s="13">
        <v>22.893910000000002</v>
      </c>
      <c r="K263" s="13">
        <v>23.16506</v>
      </c>
      <c r="L263" s="13">
        <v>23.36092</v>
      </c>
      <c r="M263" s="13">
        <v>23.296700000000001</v>
      </c>
      <c r="P263" s="11">
        <v>1.6188221326105501</v>
      </c>
      <c r="Q263" s="15">
        <v>2.4053477200069485E-2</v>
      </c>
      <c r="R263" s="11">
        <v>-0.62849362691243404</v>
      </c>
      <c r="S263" s="11">
        <f t="shared" si="4"/>
        <v>0.64685146519710479</v>
      </c>
    </row>
    <row r="264" spans="1:19" x14ac:dyDescent="0.45">
      <c r="A264" s="10" t="s">
        <v>1192</v>
      </c>
      <c r="B264" s="10" t="s">
        <v>1194</v>
      </c>
      <c r="C264" s="10" t="s">
        <v>1193</v>
      </c>
      <c r="D264" s="10" t="s">
        <v>1195</v>
      </c>
      <c r="E264" s="13">
        <v>22.211780000000001</v>
      </c>
      <c r="F264" s="13">
        <v>22.390339999999998</v>
      </c>
      <c r="G264" s="13">
        <v>22.341799999999999</v>
      </c>
      <c r="H264" s="13">
        <v>22.449850000000001</v>
      </c>
      <c r="I264" s="13">
        <v>22.375969999999999</v>
      </c>
      <c r="J264" s="13">
        <v>22.510819999999999</v>
      </c>
      <c r="K264" s="13">
        <v>22.811689999999999</v>
      </c>
      <c r="L264" s="13">
        <v>22.867629999999998</v>
      </c>
      <c r="M264" s="13">
        <v>23.14922</v>
      </c>
      <c r="P264" s="11">
        <v>2.2323587239419198</v>
      </c>
      <c r="Q264" s="15">
        <v>5.8565421873938836E-3</v>
      </c>
      <c r="R264" s="11">
        <v>-0.62820243835449197</v>
      </c>
      <c r="S264" s="11">
        <f t="shared" si="4"/>
        <v>0.64698203662753773</v>
      </c>
    </row>
    <row r="265" spans="1:19" x14ac:dyDescent="0.45">
      <c r="A265" s="10" t="s">
        <v>1204</v>
      </c>
      <c r="B265" s="10" t="s">
        <v>1206</v>
      </c>
      <c r="C265" s="10" t="s">
        <v>1205</v>
      </c>
      <c r="D265" s="10" t="s">
        <v>1207</v>
      </c>
      <c r="E265" s="13">
        <v>20.01435</v>
      </c>
      <c r="F265" s="13">
        <v>20.332509999999999</v>
      </c>
      <c r="G265" s="13">
        <v>21.268820000000002</v>
      </c>
      <c r="H265" s="13">
        <v>19.058509999999998</v>
      </c>
      <c r="I265" s="13">
        <v>21.195640000000001</v>
      </c>
      <c r="J265" s="13">
        <v>20.826460000000001</v>
      </c>
      <c r="K265" s="13">
        <v>21.77121</v>
      </c>
      <c r="L265" s="13">
        <v>20.791620000000002</v>
      </c>
      <c r="M265" s="13">
        <v>20.927379999999999</v>
      </c>
      <c r="P265" s="11">
        <v>0.57272965131863096</v>
      </c>
      <c r="Q265" s="15">
        <v>0.26746708754199661</v>
      </c>
      <c r="R265" s="11">
        <v>-0.62484232584635502</v>
      </c>
      <c r="S265" s="11">
        <f t="shared" si="4"/>
        <v>0.6484906479002458</v>
      </c>
    </row>
    <row r="266" spans="1:19" x14ac:dyDescent="0.45">
      <c r="A266" s="10" t="s">
        <v>2801</v>
      </c>
      <c r="B266" s="10" t="s">
        <v>2803</v>
      </c>
      <c r="C266" s="10" t="s">
        <v>2802</v>
      </c>
      <c r="D266" s="10" t="s">
        <v>2804</v>
      </c>
      <c r="E266" s="13">
        <v>23.597760000000001</v>
      </c>
      <c r="F266" s="13">
        <v>23.667310000000001</v>
      </c>
      <c r="G266" s="13">
        <v>22.981079999999999</v>
      </c>
      <c r="H266" s="13">
        <v>23.336880000000001</v>
      </c>
      <c r="I266" s="13">
        <v>23.37875</v>
      </c>
      <c r="J266" s="13">
        <v>23.42662</v>
      </c>
      <c r="K266" s="13">
        <v>23.904350000000001</v>
      </c>
      <c r="L266" s="13">
        <v>24.221109999999999</v>
      </c>
      <c r="M266" s="13">
        <v>23.994730000000001</v>
      </c>
      <c r="P266" s="11">
        <v>1.23500533512257</v>
      </c>
      <c r="Q266" s="15">
        <v>5.8209606692491471E-2</v>
      </c>
      <c r="R266" s="11">
        <v>-0.62468147277831998</v>
      </c>
      <c r="S266" s="11">
        <f t="shared" si="4"/>
        <v>0.64856295529902064</v>
      </c>
    </row>
    <row r="267" spans="1:19" x14ac:dyDescent="0.45">
      <c r="A267" s="10" t="s">
        <v>3949</v>
      </c>
      <c r="B267" s="10" t="s">
        <v>3951</v>
      </c>
      <c r="C267" s="10" t="s">
        <v>3950</v>
      </c>
      <c r="D267" s="10" t="s">
        <v>3952</v>
      </c>
      <c r="E267" s="13">
        <v>23.7102</v>
      </c>
      <c r="F267" s="13">
        <v>23.03668</v>
      </c>
      <c r="G267" s="13">
        <v>23.398330000000001</v>
      </c>
      <c r="H267" s="13">
        <v>23.168410000000002</v>
      </c>
      <c r="I267" s="13">
        <v>23.30883</v>
      </c>
      <c r="J267" s="13">
        <v>23.439869999999999</v>
      </c>
      <c r="K267" s="13">
        <v>23.985810000000001</v>
      </c>
      <c r="L267" s="13">
        <v>24.050840000000001</v>
      </c>
      <c r="M267" s="13">
        <v>23.97579</v>
      </c>
      <c r="P267" s="11">
        <v>1.4725082428101599</v>
      </c>
      <c r="Q267" s="15">
        <v>3.3689282153193729E-2</v>
      </c>
      <c r="R267" s="11">
        <v>-0.62241299947102702</v>
      </c>
      <c r="S267" s="11">
        <f t="shared" si="4"/>
        <v>0.6495835487034114</v>
      </c>
    </row>
    <row r="268" spans="1:19" x14ac:dyDescent="0.45">
      <c r="A268" s="10" t="s">
        <v>2669</v>
      </c>
      <c r="B268" s="10" t="s">
        <v>2671</v>
      </c>
      <c r="C268" s="10" t="s">
        <v>2670</v>
      </c>
      <c r="D268" s="10" t="s">
        <v>2672</v>
      </c>
      <c r="E268" s="13">
        <v>24.019539999999999</v>
      </c>
      <c r="F268" s="13">
        <v>23.558240000000001</v>
      </c>
      <c r="G268" s="13">
        <v>23.69678</v>
      </c>
      <c r="H268" s="13">
        <v>24.01886</v>
      </c>
      <c r="I268" s="13">
        <v>23.465009999999999</v>
      </c>
      <c r="J268" s="13">
        <v>23.597639999999998</v>
      </c>
      <c r="K268" s="13">
        <v>24.354340000000001</v>
      </c>
      <c r="L268" s="13">
        <v>24.377030000000001</v>
      </c>
      <c r="M268" s="13">
        <v>24.406389999999998</v>
      </c>
      <c r="P268" s="11">
        <v>1.9714016083163599</v>
      </c>
      <c r="Q268" s="15">
        <v>1.0680667412305254E-2</v>
      </c>
      <c r="R268" s="11">
        <v>-0.62106577555338305</v>
      </c>
      <c r="S268" s="11">
        <f t="shared" si="4"/>
        <v>0.65019042902581103</v>
      </c>
    </row>
    <row r="269" spans="1:19" x14ac:dyDescent="0.45">
      <c r="A269" s="10" t="s">
        <v>3174</v>
      </c>
      <c r="B269" s="10" t="s">
        <v>3176</v>
      </c>
      <c r="C269" s="10" t="s">
        <v>3175</v>
      </c>
      <c r="D269" s="10" t="s">
        <v>3177</v>
      </c>
      <c r="E269" s="13">
        <v>22.564879999999999</v>
      </c>
      <c r="F269" s="13">
        <v>22.65701</v>
      </c>
      <c r="G269" s="13">
        <v>23.086379999999998</v>
      </c>
      <c r="H269" s="13">
        <v>23.400670000000002</v>
      </c>
      <c r="I269" s="13">
        <v>22.552230000000002</v>
      </c>
      <c r="J269" s="13">
        <v>22.554290000000002</v>
      </c>
      <c r="K269" s="13">
        <v>23.496559999999999</v>
      </c>
      <c r="L269" s="13">
        <v>23.3765</v>
      </c>
      <c r="M269" s="13">
        <v>23.284040000000001</v>
      </c>
      <c r="P269" s="11">
        <v>1.63574551961521</v>
      </c>
      <c r="Q269" s="15">
        <v>2.3134199710001645E-2</v>
      </c>
      <c r="R269" s="11">
        <v>-0.616278330485027</v>
      </c>
      <c r="S269" s="11">
        <f t="shared" si="4"/>
        <v>0.65235160742792908</v>
      </c>
    </row>
    <row r="270" spans="1:19" x14ac:dyDescent="0.45">
      <c r="A270" s="10" t="s">
        <v>2712</v>
      </c>
      <c r="B270" s="10" t="s">
        <v>2713</v>
      </c>
      <c r="C270" s="10" t="s">
        <v>2712</v>
      </c>
      <c r="D270" s="10" t="s">
        <v>2714</v>
      </c>
      <c r="E270" s="13">
        <v>20.92868</v>
      </c>
      <c r="F270" s="13">
        <v>20.501249999999999</v>
      </c>
      <c r="G270" s="13">
        <v>21.076589999999999</v>
      </c>
      <c r="H270" s="13">
        <v>20.788910000000001</v>
      </c>
      <c r="I270" s="13">
        <v>21.65597</v>
      </c>
      <c r="J270" s="13">
        <v>20.879799999999999</v>
      </c>
      <c r="K270" s="13">
        <v>21.490179999999999</v>
      </c>
      <c r="L270" s="13">
        <v>20.913350000000001</v>
      </c>
      <c r="M270" s="13">
        <v>21.94181</v>
      </c>
      <c r="P270" s="11">
        <v>0.82573449984852598</v>
      </c>
      <c r="Q270" s="15">
        <v>0.14937072885834327</v>
      </c>
      <c r="R270" s="11">
        <v>-0.61293665568033595</v>
      </c>
      <c r="S270" s="11">
        <f t="shared" si="4"/>
        <v>0.65386438282011072</v>
      </c>
    </row>
    <row r="271" spans="1:19" x14ac:dyDescent="0.45">
      <c r="A271" s="10" t="s">
        <v>3166</v>
      </c>
      <c r="B271" s="10" t="s">
        <v>3168</v>
      </c>
      <c r="C271" s="10" t="s">
        <v>3167</v>
      </c>
      <c r="D271" s="10" t="s">
        <v>3169</v>
      </c>
      <c r="E271" s="13">
        <v>20.885560000000002</v>
      </c>
      <c r="F271" s="13">
        <v>18.92201</v>
      </c>
      <c r="G271" s="13">
        <v>22.521719999999998</v>
      </c>
      <c r="H271" s="13">
        <v>19.846959999999999</v>
      </c>
      <c r="I271" s="13">
        <v>22.4559</v>
      </c>
      <c r="J271" s="13">
        <v>21.564540000000001</v>
      </c>
      <c r="K271" s="13">
        <v>21.203410000000002</v>
      </c>
      <c r="L271" s="13">
        <v>21.19988</v>
      </c>
      <c r="M271" s="13">
        <v>21.752500000000001</v>
      </c>
      <c r="P271" s="11">
        <v>0.225226441873282</v>
      </c>
      <c r="Q271" s="15">
        <v>0.59535164523976025</v>
      </c>
      <c r="R271" s="11">
        <v>-0.60883903503418002</v>
      </c>
      <c r="S271" s="11">
        <f t="shared" si="4"/>
        <v>0.65572416375332143</v>
      </c>
    </row>
    <row r="272" spans="1:19" x14ac:dyDescent="0.45">
      <c r="A272" s="10" t="s">
        <v>367</v>
      </c>
      <c r="B272" s="10" t="s">
        <v>369</v>
      </c>
      <c r="C272" s="10" t="s">
        <v>368</v>
      </c>
      <c r="D272" s="10" t="s">
        <v>370</v>
      </c>
      <c r="E272" s="13">
        <v>21.757840000000002</v>
      </c>
      <c r="F272" s="13">
        <v>22.114419999999999</v>
      </c>
      <c r="G272" s="13">
        <v>22.581410000000002</v>
      </c>
      <c r="H272" s="13">
        <v>21.808330000000002</v>
      </c>
      <c r="I272" s="13">
        <v>22.516870000000001</v>
      </c>
      <c r="J272" s="13">
        <v>22.282520000000002</v>
      </c>
      <c r="K272" s="13">
        <v>22.473030000000001</v>
      </c>
      <c r="L272" s="13">
        <v>22.727</v>
      </c>
      <c r="M272" s="13">
        <v>23.078029999999998</v>
      </c>
      <c r="P272" s="11">
        <v>0.96199927515092098</v>
      </c>
      <c r="Q272" s="15">
        <v>0.1091442158093322</v>
      </c>
      <c r="R272" s="11">
        <v>-0.60812950134277299</v>
      </c>
      <c r="S272" s="11">
        <f t="shared" si="4"/>
        <v>0.65604673560785898</v>
      </c>
    </row>
    <row r="273" spans="1:19" x14ac:dyDescent="0.45">
      <c r="A273" s="10" t="s">
        <v>3332</v>
      </c>
      <c r="B273" s="10" t="s">
        <v>3333</v>
      </c>
      <c r="C273" s="10" t="s">
        <v>3332</v>
      </c>
      <c r="D273" s="10" t="s">
        <v>3334</v>
      </c>
      <c r="E273" s="13">
        <v>19.873850000000001</v>
      </c>
      <c r="F273" s="13">
        <v>19.598870000000002</v>
      </c>
      <c r="G273" s="13">
        <v>20.246320000000001</v>
      </c>
      <c r="H273" s="13">
        <v>20.75262</v>
      </c>
      <c r="I273" s="13">
        <v>21.178049999999999</v>
      </c>
      <c r="J273" s="13">
        <v>20.643419999999999</v>
      </c>
      <c r="K273" s="13">
        <v>20.586559999999999</v>
      </c>
      <c r="L273" s="13">
        <v>20.788129999999999</v>
      </c>
      <c r="M273" s="13">
        <v>20.167539999999999</v>
      </c>
      <c r="P273" s="11">
        <v>1.0909023365700301</v>
      </c>
      <c r="Q273" s="15">
        <v>8.1114344595171528E-2</v>
      </c>
      <c r="R273" s="11">
        <v>-0.60773150126139397</v>
      </c>
      <c r="S273" s="11">
        <f t="shared" si="4"/>
        <v>0.65622774591576294</v>
      </c>
    </row>
    <row r="274" spans="1:19" x14ac:dyDescent="0.45">
      <c r="A274" s="10" t="s">
        <v>921</v>
      </c>
      <c r="B274" s="10" t="s">
        <v>922</v>
      </c>
      <c r="C274" s="10" t="s">
        <v>921</v>
      </c>
      <c r="D274" s="10" t="s">
        <v>923</v>
      </c>
      <c r="E274" s="13">
        <v>22.426600000000001</v>
      </c>
      <c r="F274" s="13">
        <v>22.559550000000002</v>
      </c>
      <c r="G274" s="13">
        <v>23.134830000000001</v>
      </c>
      <c r="H274" s="13">
        <v>22.833100000000002</v>
      </c>
      <c r="I274" s="13">
        <v>22.876149999999999</v>
      </c>
      <c r="J274" s="13">
        <v>22.866330000000001</v>
      </c>
      <c r="K274" s="13">
        <v>23.35595</v>
      </c>
      <c r="L274" s="13">
        <v>23.267849999999999</v>
      </c>
      <c r="M274" s="13">
        <v>23.31935</v>
      </c>
      <c r="P274" s="11">
        <v>1.3006538392448499</v>
      </c>
      <c r="Q274" s="15">
        <v>5.0043325368205223E-2</v>
      </c>
      <c r="R274" s="11">
        <v>-0.60739072163899599</v>
      </c>
      <c r="S274" s="11">
        <f t="shared" si="4"/>
        <v>0.65638277206540496</v>
      </c>
    </row>
    <row r="275" spans="1:19" x14ac:dyDescent="0.45">
      <c r="A275" s="10" t="s">
        <v>1533</v>
      </c>
      <c r="B275" s="10" t="s">
        <v>1534</v>
      </c>
      <c r="C275" s="10" t="s">
        <v>1533</v>
      </c>
      <c r="D275" s="10" t="s">
        <v>1535</v>
      </c>
      <c r="E275" s="13">
        <v>24.781770000000002</v>
      </c>
      <c r="F275" s="13">
        <v>24.923290000000001</v>
      </c>
      <c r="G275" s="13">
        <v>23.837209999999999</v>
      </c>
      <c r="H275" s="13">
        <v>24.890460000000001</v>
      </c>
      <c r="I275" s="13">
        <v>24.24278</v>
      </c>
      <c r="J275" s="13">
        <v>24.694710000000001</v>
      </c>
      <c r="K275" s="13">
        <v>25.264060000000001</v>
      </c>
      <c r="L275" s="13">
        <v>25.0441</v>
      </c>
      <c r="M275" s="13">
        <v>25.052050000000001</v>
      </c>
      <c r="P275" s="11">
        <v>0.80413949220180203</v>
      </c>
      <c r="Q275" s="15">
        <v>0.15698584963146159</v>
      </c>
      <c r="R275" s="11">
        <v>-0.60597928365071496</v>
      </c>
      <c r="S275" s="11">
        <f t="shared" si="4"/>
        <v>0.6570252480472647</v>
      </c>
    </row>
    <row r="276" spans="1:19" x14ac:dyDescent="0.45">
      <c r="A276" s="10" t="s">
        <v>1274</v>
      </c>
      <c r="B276" s="10" t="s">
        <v>1276</v>
      </c>
      <c r="C276" s="10" t="s">
        <v>1275</v>
      </c>
      <c r="D276" s="10" t="s">
        <v>1277</v>
      </c>
      <c r="E276" s="13">
        <v>23.099309999999999</v>
      </c>
      <c r="F276" s="13">
        <v>22.892410000000002</v>
      </c>
      <c r="G276" s="13">
        <v>22.64104</v>
      </c>
      <c r="H276" s="13">
        <v>22.543379999999999</v>
      </c>
      <c r="I276" s="13">
        <v>22.702380000000002</v>
      </c>
      <c r="J276" s="13">
        <v>23.153770000000002</v>
      </c>
      <c r="K276" s="13">
        <v>23.33756</v>
      </c>
      <c r="L276" s="13">
        <v>23.626339999999999</v>
      </c>
      <c r="M276" s="13">
        <v>23.483699999999999</v>
      </c>
      <c r="P276" s="11">
        <v>1.7428068284249101</v>
      </c>
      <c r="Q276" s="15">
        <v>1.8079781249933018E-2</v>
      </c>
      <c r="R276" s="11">
        <v>-0.60494550069173103</v>
      </c>
      <c r="S276" s="11">
        <f t="shared" si="4"/>
        <v>0.6574962172380393</v>
      </c>
    </row>
    <row r="277" spans="1:19" x14ac:dyDescent="0.45">
      <c r="A277" s="10" t="s">
        <v>379</v>
      </c>
      <c r="B277" s="10" t="s">
        <v>380</v>
      </c>
      <c r="C277" s="10" t="s">
        <v>379</v>
      </c>
      <c r="D277" s="10" t="s">
        <v>381</v>
      </c>
      <c r="E277" s="13">
        <v>23.384429999999998</v>
      </c>
      <c r="F277" s="13">
        <v>22.810749999999999</v>
      </c>
      <c r="G277" s="13">
        <v>23.412479999999999</v>
      </c>
      <c r="H277" s="13">
        <v>23.36666</v>
      </c>
      <c r="I277" s="13">
        <v>23.050059999999998</v>
      </c>
      <c r="J277" s="13">
        <v>23.167459999999998</v>
      </c>
      <c r="K277" s="13">
        <v>23.77636</v>
      </c>
      <c r="L277" s="13">
        <v>24.060269999999999</v>
      </c>
      <c r="M277" s="13">
        <v>23.5852</v>
      </c>
      <c r="P277" s="11">
        <v>1.1856779675478</v>
      </c>
      <c r="Q277" s="15">
        <v>6.5211176034479554E-2</v>
      </c>
      <c r="R277" s="11">
        <v>-0.60472615559895704</v>
      </c>
      <c r="S277" s="11">
        <f t="shared" si="4"/>
        <v>0.65759618953198851</v>
      </c>
    </row>
    <row r="278" spans="1:19" x14ac:dyDescent="0.45">
      <c r="A278" s="10" t="s">
        <v>507</v>
      </c>
      <c r="B278" s="10" t="s">
        <v>508</v>
      </c>
      <c r="C278" s="10" t="s">
        <v>507</v>
      </c>
      <c r="D278" s="10" t="s">
        <v>509</v>
      </c>
      <c r="E278" s="13">
        <v>20.982800000000001</v>
      </c>
      <c r="F278" s="13">
        <v>19.589690000000001</v>
      </c>
      <c r="G278" s="13">
        <v>20.915610000000001</v>
      </c>
      <c r="H278" s="13">
        <v>20.818239999999999</v>
      </c>
      <c r="I278" s="13">
        <v>22.094950000000001</v>
      </c>
      <c r="J278" s="13">
        <v>20.832599999999999</v>
      </c>
      <c r="K278" s="13">
        <v>21.2149</v>
      </c>
      <c r="L278" s="13">
        <v>21.01229</v>
      </c>
      <c r="M278" s="13">
        <v>21.0732</v>
      </c>
      <c r="P278" s="11">
        <v>0.58970866570344505</v>
      </c>
      <c r="Q278" s="15">
        <v>0.25721206393012308</v>
      </c>
      <c r="R278" s="11">
        <v>-0.60409482320149599</v>
      </c>
      <c r="S278" s="11">
        <f t="shared" si="4"/>
        <v>0.65788402072228191</v>
      </c>
    </row>
    <row r="279" spans="1:19" x14ac:dyDescent="0.45">
      <c r="A279" s="10" t="s">
        <v>1373</v>
      </c>
      <c r="B279" s="10" t="s">
        <v>1374</v>
      </c>
      <c r="C279" s="10" t="s">
        <v>1373</v>
      </c>
      <c r="D279" s="10" t="s">
        <v>1375</v>
      </c>
      <c r="E279" s="13">
        <v>20.304189999999998</v>
      </c>
      <c r="F279" s="13">
        <v>21.302900000000001</v>
      </c>
      <c r="G279" s="13">
        <v>22.32696</v>
      </c>
      <c r="H279" s="13">
        <v>21.36448</v>
      </c>
      <c r="I279" s="13">
        <v>20.97092</v>
      </c>
      <c r="J279" s="13">
        <v>20.867709999999999</v>
      </c>
      <c r="K279" s="13">
        <v>22.01417</v>
      </c>
      <c r="L279" s="13">
        <v>21.80369</v>
      </c>
      <c r="M279" s="13">
        <v>21.926690000000001</v>
      </c>
      <c r="P279" s="11">
        <v>0.44118158825577902</v>
      </c>
      <c r="Q279" s="15">
        <v>0.36209156816129601</v>
      </c>
      <c r="R279" s="11">
        <v>-0.60349973042805904</v>
      </c>
      <c r="S279" s="11">
        <f t="shared" si="4"/>
        <v>0.6581554452238022</v>
      </c>
    </row>
    <row r="280" spans="1:19" x14ac:dyDescent="0.45">
      <c r="A280" s="10" t="s">
        <v>1635</v>
      </c>
      <c r="B280" s="10" t="s">
        <v>1637</v>
      </c>
      <c r="C280" s="10" t="s">
        <v>1636</v>
      </c>
      <c r="D280" s="10" t="s">
        <v>1638</v>
      </c>
      <c r="E280" s="13">
        <v>23.277529999999999</v>
      </c>
      <c r="F280" s="13">
        <v>23.706720000000001</v>
      </c>
      <c r="G280" s="13">
        <v>24.19903</v>
      </c>
      <c r="H280" s="13">
        <v>23.78875</v>
      </c>
      <c r="I280" s="13">
        <v>22.48348</v>
      </c>
      <c r="J280" s="13">
        <v>23.622990000000001</v>
      </c>
      <c r="K280" s="13">
        <v>24.25422</v>
      </c>
      <c r="L280" s="13">
        <v>24.352519999999998</v>
      </c>
      <c r="M280" s="13">
        <v>24.37743</v>
      </c>
      <c r="P280" s="11">
        <v>1.0489377541924301</v>
      </c>
      <c r="Q280" s="15">
        <v>8.9343352705077539E-2</v>
      </c>
      <c r="R280" s="11">
        <v>-0.60029347737630101</v>
      </c>
      <c r="S280" s="11">
        <f t="shared" si="4"/>
        <v>0.6596197598967517</v>
      </c>
    </row>
    <row r="281" spans="1:19" x14ac:dyDescent="0.45">
      <c r="A281" s="10" t="s">
        <v>2545</v>
      </c>
      <c r="B281" s="10" t="s">
        <v>2547</v>
      </c>
      <c r="C281" s="10" t="s">
        <v>2546</v>
      </c>
      <c r="D281" s="10" t="s">
        <v>2548</v>
      </c>
      <c r="E281" s="13">
        <v>23.91461</v>
      </c>
      <c r="F281" s="13">
        <v>24.096440000000001</v>
      </c>
      <c r="G281" s="13">
        <v>23.863910000000001</v>
      </c>
      <c r="H281" s="13">
        <v>24.371189999999999</v>
      </c>
      <c r="I281" s="13">
        <v>23.831710000000001</v>
      </c>
      <c r="J281" s="13">
        <v>24.1187</v>
      </c>
      <c r="K281" s="13">
        <v>24.61768</v>
      </c>
      <c r="L281" s="13">
        <v>24.379809999999999</v>
      </c>
      <c r="M281" s="13">
        <v>24.676539999999999</v>
      </c>
      <c r="P281" s="11">
        <v>2.1912213668251801</v>
      </c>
      <c r="Q281" s="15">
        <v>6.4384100583162688E-3</v>
      </c>
      <c r="R281" s="11">
        <v>-0.599688847859699</v>
      </c>
      <c r="S281" s="11">
        <f t="shared" si="4"/>
        <v>0.65989626265741008</v>
      </c>
    </row>
    <row r="282" spans="1:19" x14ac:dyDescent="0.45">
      <c r="A282" s="10" t="s">
        <v>3482</v>
      </c>
      <c r="B282" s="10" t="s">
        <v>3484</v>
      </c>
      <c r="C282" s="10" t="s">
        <v>3483</v>
      </c>
      <c r="D282" s="10" t="s">
        <v>3485</v>
      </c>
      <c r="E282" s="13">
        <v>20.004960000000001</v>
      </c>
      <c r="F282" s="13">
        <v>21.003299999999999</v>
      </c>
      <c r="G282" s="13">
        <v>18.806139999999999</v>
      </c>
      <c r="H282" s="13">
        <v>19.285990000000002</v>
      </c>
      <c r="I282" s="13">
        <v>20.236969999999999</v>
      </c>
      <c r="J282" s="13">
        <v>19.982710000000001</v>
      </c>
      <c r="K282" s="13">
        <v>20.394459999999999</v>
      </c>
      <c r="L282" s="13">
        <v>20.00498</v>
      </c>
      <c r="M282" s="13">
        <v>21.21312</v>
      </c>
      <c r="P282" s="11">
        <v>0.34042465285888901</v>
      </c>
      <c r="Q282" s="15">
        <v>0.45664146752144757</v>
      </c>
      <c r="R282" s="11">
        <v>-0.59938685099283995</v>
      </c>
      <c r="S282" s="11">
        <f t="shared" si="4"/>
        <v>0.66003441206372382</v>
      </c>
    </row>
    <row r="283" spans="1:19" x14ac:dyDescent="0.45">
      <c r="A283" s="10" t="s">
        <v>1131</v>
      </c>
      <c r="B283" s="10" t="s">
        <v>1133</v>
      </c>
      <c r="C283" s="10" t="s">
        <v>1132</v>
      </c>
      <c r="D283" s="10" t="s">
        <v>1134</v>
      </c>
      <c r="E283" s="13">
        <v>22.36637</v>
      </c>
      <c r="F283" s="13">
        <v>22.227789999999999</v>
      </c>
      <c r="G283" s="13">
        <v>23.300059999999998</v>
      </c>
      <c r="H283" s="13">
        <v>22.494800000000001</v>
      </c>
      <c r="I283" s="13">
        <v>21.873010000000001</v>
      </c>
      <c r="J283" s="13">
        <v>22.26539</v>
      </c>
      <c r="K283" s="13">
        <v>23.1584</v>
      </c>
      <c r="L283" s="13">
        <v>23.353400000000001</v>
      </c>
      <c r="M283" s="13">
        <v>23.179780000000001</v>
      </c>
      <c r="P283" s="11">
        <v>0.80970030993601405</v>
      </c>
      <c r="Q283" s="15">
        <v>0.15498857670575417</v>
      </c>
      <c r="R283" s="11">
        <v>-0.59912109375</v>
      </c>
      <c r="S283" s="11">
        <f t="shared" si="4"/>
        <v>0.66015600746503256</v>
      </c>
    </row>
    <row r="284" spans="1:19" x14ac:dyDescent="0.45">
      <c r="A284" s="10" t="s">
        <v>2466</v>
      </c>
      <c r="B284" s="10" t="s">
        <v>2467</v>
      </c>
      <c r="C284" s="10" t="s">
        <v>2466</v>
      </c>
      <c r="D284" s="10" t="s">
        <v>2468</v>
      </c>
      <c r="E284" s="13">
        <v>19.867650000000001</v>
      </c>
      <c r="F284" s="13">
        <v>20.192319999999999</v>
      </c>
      <c r="G284" s="13">
        <v>20.604220000000002</v>
      </c>
      <c r="H284" s="13">
        <v>20.14507</v>
      </c>
      <c r="I284" s="13">
        <v>22.238510000000002</v>
      </c>
      <c r="J284" s="13">
        <v>20.446580000000001</v>
      </c>
      <c r="K284" s="13">
        <v>21.122060000000001</v>
      </c>
      <c r="L284" s="13">
        <v>20.168890000000001</v>
      </c>
      <c r="M284" s="13">
        <v>21.166620000000002</v>
      </c>
      <c r="P284" s="11">
        <v>0.70081108158058303</v>
      </c>
      <c r="Q284" s="15">
        <v>0.19915394717259929</v>
      </c>
      <c r="R284" s="11">
        <v>-0.59779485066731697</v>
      </c>
      <c r="S284" s="11">
        <f t="shared" si="4"/>
        <v>0.66076315579854683</v>
      </c>
    </row>
    <row r="285" spans="1:19" x14ac:dyDescent="0.45">
      <c r="A285" s="10" t="s">
        <v>3719</v>
      </c>
      <c r="B285" s="10" t="s">
        <v>3720</v>
      </c>
      <c r="C285" s="10" t="s">
        <v>3719</v>
      </c>
      <c r="D285" s="10" t="s">
        <v>3721</v>
      </c>
      <c r="E285" s="13">
        <v>20.870419999999999</v>
      </c>
      <c r="F285" s="13">
        <v>21.275549999999999</v>
      </c>
      <c r="G285" s="13">
        <v>21.03032</v>
      </c>
      <c r="H285" s="13">
        <v>20.129370000000002</v>
      </c>
      <c r="I285" s="13">
        <v>23.79383</v>
      </c>
      <c r="J285" s="13">
        <v>21.712219999999999</v>
      </c>
      <c r="K285" s="13">
        <v>21.518360000000001</v>
      </c>
      <c r="L285" s="13">
        <v>21.68055</v>
      </c>
      <c r="M285" s="13">
        <v>21.76567</v>
      </c>
      <c r="P285" s="11">
        <v>1.90098736002473</v>
      </c>
      <c r="Q285" s="15">
        <v>1.2560665204999421E-2</v>
      </c>
      <c r="R285" s="11">
        <v>-0.59609603881835904</v>
      </c>
      <c r="S285" s="11">
        <f t="shared" si="4"/>
        <v>0.66154168029619409</v>
      </c>
    </row>
    <row r="286" spans="1:19" x14ac:dyDescent="0.45">
      <c r="A286" s="10" t="s">
        <v>957</v>
      </c>
      <c r="B286" s="10" t="s">
        <v>959</v>
      </c>
      <c r="C286" s="10" t="s">
        <v>958</v>
      </c>
      <c r="D286" s="10" t="s">
        <v>960</v>
      </c>
      <c r="E286" s="13">
        <v>20.91094</v>
      </c>
      <c r="F286" s="13">
        <v>21.38036</v>
      </c>
      <c r="G286" s="13">
        <v>21.949629999999999</v>
      </c>
      <c r="H286" s="13">
        <v>21.046399999999998</v>
      </c>
      <c r="I286" s="13">
        <v>21.13974</v>
      </c>
      <c r="J286" s="13">
        <v>21.00498</v>
      </c>
      <c r="K286" s="13">
        <v>21.544720000000002</v>
      </c>
      <c r="L286" s="13">
        <v>22.134270000000001</v>
      </c>
      <c r="M286" s="13">
        <v>22.34911</v>
      </c>
      <c r="P286" s="11">
        <v>0.70680295543775995</v>
      </c>
      <c r="Q286" s="15">
        <v>0.19642512788158148</v>
      </c>
      <c r="R286" s="11">
        <v>-0.59572283426920702</v>
      </c>
      <c r="S286" s="11">
        <f t="shared" si="4"/>
        <v>0.66171283379280754</v>
      </c>
    </row>
    <row r="287" spans="1:19" x14ac:dyDescent="0.45">
      <c r="A287" s="10" t="s">
        <v>4086</v>
      </c>
      <c r="B287" s="10" t="s">
        <v>4088</v>
      </c>
      <c r="C287" s="10" t="s">
        <v>4087</v>
      </c>
      <c r="D287" s="10" t="s">
        <v>4089</v>
      </c>
      <c r="E287" s="13">
        <v>22.047360000000001</v>
      </c>
      <c r="F287" s="13">
        <v>19.416869999999999</v>
      </c>
      <c r="G287" s="13">
        <v>21.72092</v>
      </c>
      <c r="H287" s="13">
        <v>20.14104</v>
      </c>
      <c r="I287" s="13">
        <v>20.105989999999998</v>
      </c>
      <c r="J287" s="13">
        <v>20.14706</v>
      </c>
      <c r="K287" s="13">
        <v>21.813549999999999</v>
      </c>
      <c r="L287" s="13">
        <v>22.136990000000001</v>
      </c>
      <c r="M287" s="13">
        <v>21.021380000000001</v>
      </c>
      <c r="P287" s="11">
        <v>0.267016864018915</v>
      </c>
      <c r="Q287" s="15">
        <v>0.54073332540944363</v>
      </c>
      <c r="R287" s="11">
        <v>-0.59558868408203103</v>
      </c>
      <c r="S287" s="11">
        <f t="shared" si="4"/>
        <v>0.66177436656671096</v>
      </c>
    </row>
    <row r="288" spans="1:19" x14ac:dyDescent="0.45">
      <c r="A288" s="10" t="s">
        <v>800</v>
      </c>
      <c r="B288" s="10" t="s">
        <v>802</v>
      </c>
      <c r="C288" s="10" t="s">
        <v>801</v>
      </c>
      <c r="D288" s="10" t="s">
        <v>803</v>
      </c>
      <c r="E288" s="13">
        <v>22.283729999999998</v>
      </c>
      <c r="F288" s="13">
        <v>23.035319999999999</v>
      </c>
      <c r="G288" s="13">
        <v>22.465309999999999</v>
      </c>
      <c r="H288" s="13">
        <v>23.028269999999999</v>
      </c>
      <c r="I288" s="13">
        <v>22.493379999999998</v>
      </c>
      <c r="J288" s="13">
        <v>22.75271</v>
      </c>
      <c r="K288" s="13">
        <v>23.1584</v>
      </c>
      <c r="L288" s="13">
        <v>23.197559999999999</v>
      </c>
      <c r="M288" s="13">
        <v>23.21312</v>
      </c>
      <c r="P288" s="11">
        <v>1.23095683965156</v>
      </c>
      <c r="Q288" s="15">
        <v>5.875477403431497E-2</v>
      </c>
      <c r="R288" s="11">
        <v>-0.59490712483723796</v>
      </c>
      <c r="S288" s="11">
        <f t="shared" si="4"/>
        <v>0.66208707644750953</v>
      </c>
    </row>
    <row r="289" spans="1:19" x14ac:dyDescent="0.45">
      <c r="A289" s="10" t="s">
        <v>340</v>
      </c>
      <c r="B289" s="10" t="s">
        <v>342</v>
      </c>
      <c r="C289" s="10" t="s">
        <v>341</v>
      </c>
      <c r="D289" s="10" t="s">
        <v>343</v>
      </c>
      <c r="E289" s="13">
        <v>20.274760000000001</v>
      </c>
      <c r="F289" s="13">
        <v>19.424520000000001</v>
      </c>
      <c r="G289" s="13">
        <v>19.18571</v>
      </c>
      <c r="H289" s="13">
        <v>20.280249999999999</v>
      </c>
      <c r="I289" s="13">
        <v>21.46219</v>
      </c>
      <c r="J289" s="13">
        <v>20.63644</v>
      </c>
      <c r="K289" s="13">
        <v>20.38522</v>
      </c>
      <c r="L289" s="13">
        <v>20.126660000000001</v>
      </c>
      <c r="M289" s="13">
        <v>20.15437</v>
      </c>
      <c r="P289" s="11">
        <v>0.80647733651561904</v>
      </c>
      <c r="Q289" s="15">
        <v>0.15614305184726679</v>
      </c>
      <c r="R289" s="11">
        <v>-0.59375762939453103</v>
      </c>
      <c r="S289" s="11">
        <f t="shared" si="4"/>
        <v>0.6626148174691</v>
      </c>
    </row>
    <row r="290" spans="1:19" x14ac:dyDescent="0.45">
      <c r="A290" s="10" t="s">
        <v>74</v>
      </c>
      <c r="B290" s="10" t="s">
        <v>76</v>
      </c>
      <c r="C290" s="10" t="s">
        <v>75</v>
      </c>
      <c r="D290" s="10" t="s">
        <v>77</v>
      </c>
      <c r="E290" s="13">
        <v>24.37199</v>
      </c>
      <c r="F290" s="13">
        <v>24.956199999999999</v>
      </c>
      <c r="G290" s="13">
        <v>25.178660000000001</v>
      </c>
      <c r="H290" s="13">
        <v>24.98085</v>
      </c>
      <c r="I290" s="13">
        <v>24.97775</v>
      </c>
      <c r="J290" s="13">
        <v>24.820509999999999</v>
      </c>
      <c r="K290" s="13">
        <v>25.383209999999998</v>
      </c>
      <c r="L290" s="13">
        <v>25.324950000000001</v>
      </c>
      <c r="M290" s="13">
        <v>25.577729999999999</v>
      </c>
      <c r="P290" s="11">
        <v>1.1048412038392601</v>
      </c>
      <c r="Q290" s="15">
        <v>7.8552280197783084E-2</v>
      </c>
      <c r="R290" s="11">
        <v>-0.59301439921061305</v>
      </c>
      <c r="S290" s="11">
        <f t="shared" si="4"/>
        <v>0.66295626330084012</v>
      </c>
    </row>
    <row r="291" spans="1:19" x14ac:dyDescent="0.45">
      <c r="A291" s="10" t="s">
        <v>3782</v>
      </c>
      <c r="B291" s="10" t="s">
        <v>3783</v>
      </c>
      <c r="C291" s="10" t="s">
        <v>3782</v>
      </c>
      <c r="D291" s="10" t="s">
        <v>3784</v>
      </c>
      <c r="E291" s="13">
        <v>20.975370000000002</v>
      </c>
      <c r="F291" s="13">
        <v>21.30556</v>
      </c>
      <c r="G291" s="13">
        <v>21.667870000000001</v>
      </c>
      <c r="H291" s="13">
        <v>21.149979999999999</v>
      </c>
      <c r="I291" s="13">
        <v>20.502780000000001</v>
      </c>
      <c r="J291" s="13">
        <v>21.258970000000001</v>
      </c>
      <c r="K291" s="13">
        <v>22.265070000000001</v>
      </c>
      <c r="L291" s="13">
        <v>21.30039</v>
      </c>
      <c r="M291" s="13">
        <v>22.16057</v>
      </c>
      <c r="P291" s="11">
        <v>0.74440566958992405</v>
      </c>
      <c r="Q291" s="15">
        <v>0.18013343486122679</v>
      </c>
      <c r="R291" s="11">
        <v>-0.59240976969401204</v>
      </c>
      <c r="S291" s="11">
        <f t="shared" si="4"/>
        <v>0.66323416467393859</v>
      </c>
    </row>
    <row r="292" spans="1:19" x14ac:dyDescent="0.45">
      <c r="A292" s="10" t="s">
        <v>4035</v>
      </c>
      <c r="B292" s="10" t="s">
        <v>4037</v>
      </c>
      <c r="C292" s="10" t="s">
        <v>4036</v>
      </c>
      <c r="D292" s="10" t="s">
        <v>4038</v>
      </c>
      <c r="E292" s="13">
        <v>21.842949999999998</v>
      </c>
      <c r="F292" s="13">
        <v>21.808489999999999</v>
      </c>
      <c r="G292" s="13">
        <v>21.506060000000002</v>
      </c>
      <c r="H292" s="13">
        <v>21.957409999999999</v>
      </c>
      <c r="I292" s="13">
        <v>21.731940000000002</v>
      </c>
      <c r="J292" s="13">
        <v>21.934229999999999</v>
      </c>
      <c r="K292" s="13">
        <v>22.394690000000001</v>
      </c>
      <c r="L292" s="13">
        <v>22.332789999999999</v>
      </c>
      <c r="M292" s="13">
        <v>22.205380000000002</v>
      </c>
      <c r="P292" s="11">
        <v>2.0959803063448001</v>
      </c>
      <c r="Q292" s="15">
        <v>8.0171441735943805E-3</v>
      </c>
      <c r="R292" s="11">
        <v>-0.59178924560546897</v>
      </c>
      <c r="S292" s="11">
        <f t="shared" si="4"/>
        <v>0.66351949267740551</v>
      </c>
    </row>
    <row r="293" spans="1:19" x14ac:dyDescent="0.45">
      <c r="A293" s="10" t="s">
        <v>934</v>
      </c>
      <c r="B293" s="10" t="s">
        <v>935</v>
      </c>
      <c r="C293" s="10" t="s">
        <v>934</v>
      </c>
      <c r="D293" s="10" t="s">
        <v>936</v>
      </c>
      <c r="E293" s="13">
        <v>21.46114</v>
      </c>
      <c r="F293" s="13">
        <v>21.936679999999999</v>
      </c>
      <c r="G293" s="13">
        <v>22.119530000000001</v>
      </c>
      <c r="H293" s="13">
        <v>21.92503</v>
      </c>
      <c r="I293" s="13">
        <v>21.233329999999999</v>
      </c>
      <c r="J293" s="13">
        <v>21.577220000000001</v>
      </c>
      <c r="K293" s="13">
        <v>22.305769999999999</v>
      </c>
      <c r="L293" s="13">
        <v>22.248989999999999</v>
      </c>
      <c r="M293" s="13">
        <v>22.736470000000001</v>
      </c>
      <c r="P293" s="11">
        <v>1.1150319476472299</v>
      </c>
      <c r="Q293" s="15">
        <v>7.673050426568738E-2</v>
      </c>
      <c r="R293" s="11">
        <v>-0.59129460652669197</v>
      </c>
      <c r="S293" s="11">
        <f t="shared" si="4"/>
        <v>0.66374702443646694</v>
      </c>
    </row>
    <row r="294" spans="1:19" x14ac:dyDescent="0.45">
      <c r="A294" s="10" t="s">
        <v>2156</v>
      </c>
      <c r="B294" s="10" t="s">
        <v>2157</v>
      </c>
      <c r="C294" s="10" t="s">
        <v>2156</v>
      </c>
      <c r="D294" s="10" t="s">
        <v>2158</v>
      </c>
      <c r="E294" s="13">
        <v>21.06822</v>
      </c>
      <c r="F294" s="13">
        <v>21.32893</v>
      </c>
      <c r="G294" s="13">
        <v>20.77788</v>
      </c>
      <c r="H294" s="13">
        <v>21.250319999999999</v>
      </c>
      <c r="I294" s="13">
        <v>20.80077</v>
      </c>
      <c r="J294" s="13">
        <v>21.43385</v>
      </c>
      <c r="K294" s="13">
        <v>21.51754</v>
      </c>
      <c r="L294" s="13">
        <v>21.691490000000002</v>
      </c>
      <c r="M294" s="13">
        <v>21.738219999999998</v>
      </c>
      <c r="P294" s="11">
        <v>1.5721574455953999</v>
      </c>
      <c r="Q294" s="15">
        <v>2.67819721692634E-2</v>
      </c>
      <c r="R294" s="11">
        <v>-0.59073956807454697</v>
      </c>
      <c r="S294" s="11">
        <f t="shared" si="4"/>
        <v>0.66400243253501079</v>
      </c>
    </row>
    <row r="295" spans="1:19" x14ac:dyDescent="0.45">
      <c r="A295" s="10" t="s">
        <v>2280</v>
      </c>
      <c r="B295" s="10" t="s">
        <v>2282</v>
      </c>
      <c r="C295" s="10" t="s">
        <v>2281</v>
      </c>
      <c r="D295" s="10" t="s">
        <v>2283</v>
      </c>
      <c r="E295" s="13">
        <v>26.867730000000002</v>
      </c>
      <c r="F295" s="13">
        <v>27.051549999999999</v>
      </c>
      <c r="G295" s="13">
        <v>27.3506</v>
      </c>
      <c r="H295" s="13">
        <v>27.085370000000001</v>
      </c>
      <c r="I295" s="13">
        <v>26.688189999999999</v>
      </c>
      <c r="J295" s="13">
        <v>26.977930000000001</v>
      </c>
      <c r="K295" s="13">
        <v>27.66621</v>
      </c>
      <c r="L295" s="13">
        <v>27.639410000000002</v>
      </c>
      <c r="M295" s="13">
        <v>27.729099999999999</v>
      </c>
      <c r="P295" s="11">
        <v>1.83108632303452</v>
      </c>
      <c r="Q295" s="15">
        <v>1.4754132419447749E-2</v>
      </c>
      <c r="R295" s="11">
        <v>-0.58827908833821896</v>
      </c>
      <c r="S295" s="11">
        <f t="shared" si="4"/>
        <v>0.6651358380351845</v>
      </c>
    </row>
    <row r="296" spans="1:19" x14ac:dyDescent="0.45">
      <c r="A296" s="10" t="s">
        <v>4246</v>
      </c>
      <c r="B296" s="10" t="s">
        <v>4248</v>
      </c>
      <c r="C296" s="10" t="s">
        <v>4247</v>
      </c>
      <c r="D296" s="10" t="s">
        <v>4249</v>
      </c>
      <c r="E296" s="13">
        <v>25.380870000000002</v>
      </c>
      <c r="F296" s="13">
        <v>25.278210000000001</v>
      </c>
      <c r="G296" s="13">
        <v>25.555789999999998</v>
      </c>
      <c r="H296" s="13">
        <v>25.409569999999999</v>
      </c>
      <c r="I296" s="13">
        <v>25.25245</v>
      </c>
      <c r="J296" s="13">
        <v>25.497990000000001</v>
      </c>
      <c r="K296" s="13">
        <v>25.85754</v>
      </c>
      <c r="L296" s="13">
        <v>25.9528</v>
      </c>
      <c r="M296" s="13">
        <v>26.164380000000001</v>
      </c>
      <c r="P296" s="11">
        <v>2.0706836912141098</v>
      </c>
      <c r="Q296" s="15">
        <v>8.4979918214779342E-3</v>
      </c>
      <c r="R296" s="11">
        <v>-0.58662478129069096</v>
      </c>
      <c r="S296" s="11">
        <f t="shared" si="4"/>
        <v>0.66589897229556372</v>
      </c>
    </row>
    <row r="297" spans="1:19" x14ac:dyDescent="0.45">
      <c r="A297" s="10" t="s">
        <v>244</v>
      </c>
      <c r="B297" s="10" t="s">
        <v>245</v>
      </c>
      <c r="C297" s="10" t="s">
        <v>244</v>
      </c>
      <c r="D297" s="10" t="s">
        <v>246</v>
      </c>
      <c r="E297" s="13">
        <v>21.897480000000002</v>
      </c>
      <c r="F297" s="13">
        <v>20.70354</v>
      </c>
      <c r="G297" s="13">
        <v>22.372810000000001</v>
      </c>
      <c r="H297" s="13">
        <v>20.646059999999999</v>
      </c>
      <c r="I297" s="13">
        <v>20.9876</v>
      </c>
      <c r="J297" s="13">
        <v>20.125869999999999</v>
      </c>
      <c r="K297" s="13">
        <v>22.01482</v>
      </c>
      <c r="L297" s="13">
        <v>22.620039999999999</v>
      </c>
      <c r="M297" s="13">
        <v>22.098610000000001</v>
      </c>
      <c r="P297" s="11">
        <v>0.47934337418793799</v>
      </c>
      <c r="Q297" s="15">
        <v>0.33163214947883829</v>
      </c>
      <c r="R297" s="11">
        <v>-0.58654467264811005</v>
      </c>
      <c r="S297" s="11">
        <f t="shared" si="4"/>
        <v>0.66593594874748707</v>
      </c>
    </row>
    <row r="298" spans="1:19" x14ac:dyDescent="0.45">
      <c r="A298" s="10" t="s">
        <v>1211</v>
      </c>
      <c r="B298" s="10" t="s">
        <v>1212</v>
      </c>
      <c r="C298" s="10" t="s">
        <v>1211</v>
      </c>
      <c r="D298" s="10" t="s">
        <v>1213</v>
      </c>
      <c r="E298" s="13">
        <v>20.454370000000001</v>
      </c>
      <c r="F298" s="13">
        <v>21.46284</v>
      </c>
      <c r="G298" s="13">
        <v>21.509830000000001</v>
      </c>
      <c r="H298" s="13">
        <v>21.649660000000001</v>
      </c>
      <c r="I298" s="13">
        <v>21.182919999999999</v>
      </c>
      <c r="J298" s="13">
        <v>20.612760000000002</v>
      </c>
      <c r="K298" s="13">
        <v>21.700410000000002</v>
      </c>
      <c r="L298" s="13">
        <v>21.729620000000001</v>
      </c>
      <c r="M298" s="13">
        <v>21.75638</v>
      </c>
      <c r="P298" s="11">
        <v>0.78507103448832705</v>
      </c>
      <c r="Q298" s="15">
        <v>0.16403214554341006</v>
      </c>
      <c r="R298" s="11">
        <v>-0.58645439147949197</v>
      </c>
      <c r="S298" s="11">
        <f t="shared" si="4"/>
        <v>0.66597762308278174</v>
      </c>
    </row>
    <row r="299" spans="1:19" x14ac:dyDescent="0.45">
      <c r="A299" s="10" t="s">
        <v>3923</v>
      </c>
      <c r="B299" s="10" t="s">
        <v>3924</v>
      </c>
      <c r="C299" s="10" t="s">
        <v>3923</v>
      </c>
      <c r="D299" s="10" t="s">
        <v>3925</v>
      </c>
      <c r="E299" s="13">
        <v>22.111619999999998</v>
      </c>
      <c r="F299" s="13">
        <v>21.78668</v>
      </c>
      <c r="G299" s="13">
        <v>21.462039999999998</v>
      </c>
      <c r="H299" s="13">
        <v>22.069430000000001</v>
      </c>
      <c r="I299" s="13">
        <v>21.840150000000001</v>
      </c>
      <c r="J299" s="13">
        <v>22.176970000000001</v>
      </c>
      <c r="K299" s="13">
        <v>22.19472</v>
      </c>
      <c r="L299" s="13">
        <v>22.609480000000001</v>
      </c>
      <c r="M299" s="13">
        <v>22.30705</v>
      </c>
      <c r="P299" s="11">
        <v>1.2201716559115501</v>
      </c>
      <c r="Q299" s="15">
        <v>6.0232147004718746E-2</v>
      </c>
      <c r="R299" s="11">
        <v>-0.58363850911458603</v>
      </c>
      <c r="S299" s="11">
        <f t="shared" si="4"/>
        <v>0.66727876152265997</v>
      </c>
    </row>
    <row r="300" spans="1:19" x14ac:dyDescent="0.45">
      <c r="A300" s="10" t="s">
        <v>940</v>
      </c>
      <c r="B300" s="10" t="s">
        <v>942</v>
      </c>
      <c r="C300" s="10" t="s">
        <v>941</v>
      </c>
      <c r="D300" s="10" t="s">
        <v>943</v>
      </c>
      <c r="E300" s="13">
        <v>20.40962</v>
      </c>
      <c r="F300" s="13">
        <v>21.332429999999999</v>
      </c>
      <c r="G300" s="13">
        <v>19.29889</v>
      </c>
      <c r="H300" s="13">
        <v>20.250620000000001</v>
      </c>
      <c r="I300" s="13">
        <v>21.38833</v>
      </c>
      <c r="J300" s="13">
        <v>21.050909999999998</v>
      </c>
      <c r="K300" s="13">
        <v>21.544360000000001</v>
      </c>
      <c r="L300" s="13">
        <v>20.582059999999998</v>
      </c>
      <c r="M300" s="13">
        <v>20.662410000000001</v>
      </c>
      <c r="P300" s="11">
        <v>0.36689378718742599</v>
      </c>
      <c r="Q300" s="15">
        <v>0.42964148877495034</v>
      </c>
      <c r="R300" s="11">
        <v>-0.582629521687824</v>
      </c>
      <c r="S300" s="11">
        <f t="shared" si="4"/>
        <v>0.66774560403136141</v>
      </c>
    </row>
    <row r="301" spans="1:19" x14ac:dyDescent="0.45">
      <c r="A301" s="10" t="s">
        <v>2663</v>
      </c>
      <c r="B301" s="10" t="s">
        <v>2664</v>
      </c>
      <c r="C301" s="10" t="s">
        <v>2663</v>
      </c>
      <c r="D301" s="10" t="s">
        <v>2665</v>
      </c>
      <c r="E301" s="13">
        <v>23.874269999999999</v>
      </c>
      <c r="F301" s="13">
        <v>24.06118</v>
      </c>
      <c r="G301" s="13">
        <v>23.522770000000001</v>
      </c>
      <c r="H301" s="13">
        <v>23.672930000000001</v>
      </c>
      <c r="I301" s="13">
        <v>23.609079999999999</v>
      </c>
      <c r="J301" s="13">
        <v>24.127549999999999</v>
      </c>
      <c r="K301" s="13">
        <v>24.32649</v>
      </c>
      <c r="L301" s="13">
        <v>24.360309999999998</v>
      </c>
      <c r="M301" s="13">
        <v>24.518809999999998</v>
      </c>
      <c r="P301" s="11">
        <v>1.58604069430559</v>
      </c>
      <c r="Q301" s="15">
        <v>2.5939362934493188E-2</v>
      </c>
      <c r="R301" s="11">
        <v>-0.58246612548828103</v>
      </c>
      <c r="S301" s="11">
        <f t="shared" si="4"/>
        <v>0.66782123558876316</v>
      </c>
    </row>
    <row r="302" spans="1:19" x14ac:dyDescent="0.45">
      <c r="A302" s="10" t="s">
        <v>3384</v>
      </c>
      <c r="B302" s="10" t="s">
        <v>3386</v>
      </c>
      <c r="C302" s="10" t="s">
        <v>3385</v>
      </c>
      <c r="D302" s="10" t="s">
        <v>3387</v>
      </c>
      <c r="E302" s="13">
        <v>24.870840000000001</v>
      </c>
      <c r="F302" s="13">
        <v>24.463819999999998</v>
      </c>
      <c r="G302" s="13">
        <v>24.929179999999999</v>
      </c>
      <c r="H302" s="13">
        <v>24.74709</v>
      </c>
      <c r="I302" s="13">
        <v>24.623380000000001</v>
      </c>
      <c r="J302" s="13">
        <v>24.873799999999999</v>
      </c>
      <c r="K302" s="13">
        <v>25.315719999999999</v>
      </c>
      <c r="L302" s="13">
        <v>25.323029999999999</v>
      </c>
      <c r="M302" s="13">
        <v>25.3644</v>
      </c>
      <c r="P302" s="11">
        <v>1.7705735868982599</v>
      </c>
      <c r="Q302" s="15">
        <v>1.6960022071375886E-2</v>
      </c>
      <c r="R302" s="11">
        <v>-0.57976722717285201</v>
      </c>
      <c r="S302" s="11">
        <f t="shared" si="4"/>
        <v>0.66907172061604947</v>
      </c>
    </row>
    <row r="303" spans="1:19" x14ac:dyDescent="0.45">
      <c r="A303" s="10" t="s">
        <v>2899</v>
      </c>
      <c r="B303" s="10" t="s">
        <v>2900</v>
      </c>
      <c r="C303" s="10" t="s">
        <v>2899</v>
      </c>
      <c r="D303" s="10" t="s">
        <v>2901</v>
      </c>
      <c r="E303" s="13">
        <v>25.699649999999998</v>
      </c>
      <c r="F303" s="13">
        <v>25.32639</v>
      </c>
      <c r="G303" s="13">
        <v>26.19922</v>
      </c>
      <c r="H303" s="13">
        <v>25.610009999999999</v>
      </c>
      <c r="I303" s="13">
        <v>25.002939999999999</v>
      </c>
      <c r="J303" s="13">
        <v>25.465409999999999</v>
      </c>
      <c r="K303" s="13">
        <v>26.205570000000002</v>
      </c>
      <c r="L303" s="13">
        <v>26.333079999999999</v>
      </c>
      <c r="M303" s="13">
        <v>26.424479999999999</v>
      </c>
      <c r="P303" s="11">
        <v>1.0438556384986599</v>
      </c>
      <c r="Q303" s="15">
        <v>9.0394990093012551E-2</v>
      </c>
      <c r="R303" s="11">
        <v>-0.57929039001464799</v>
      </c>
      <c r="S303" s="11">
        <f t="shared" si="4"/>
        <v>0.66929289763451505</v>
      </c>
    </row>
    <row r="304" spans="1:19" x14ac:dyDescent="0.45">
      <c r="A304" s="10" t="s">
        <v>2159</v>
      </c>
      <c r="B304" s="10" t="s">
        <v>2161</v>
      </c>
      <c r="C304" s="10" t="s">
        <v>2160</v>
      </c>
      <c r="D304" s="10" t="s">
        <v>2162</v>
      </c>
      <c r="E304" s="13">
        <v>21.73434</v>
      </c>
      <c r="F304" s="13">
        <v>21.813980000000001</v>
      </c>
      <c r="G304" s="13">
        <v>21.195080000000001</v>
      </c>
      <c r="H304" s="13">
        <v>21.33925</v>
      </c>
      <c r="I304" s="13">
        <v>20.947420000000001</v>
      </c>
      <c r="J304" s="13">
        <v>21.578279999999999</v>
      </c>
      <c r="K304" s="13">
        <v>22.185559999999999</v>
      </c>
      <c r="L304" s="13">
        <v>21.999279999999999</v>
      </c>
      <c r="M304" s="13">
        <v>22.293620000000001</v>
      </c>
      <c r="P304" s="11">
        <v>1.2762920641258</v>
      </c>
      <c r="Q304" s="15">
        <v>5.2930736364613006E-2</v>
      </c>
      <c r="R304" s="11">
        <v>-0.57835006713867199</v>
      </c>
      <c r="S304" s="11">
        <f t="shared" si="4"/>
        <v>0.6697292729939015</v>
      </c>
    </row>
    <row r="305" spans="1:19" x14ac:dyDescent="0.45">
      <c r="A305" s="10" t="s">
        <v>2829</v>
      </c>
      <c r="B305" s="10" t="s">
        <v>2831</v>
      </c>
      <c r="C305" s="10" t="s">
        <v>2830</v>
      </c>
      <c r="D305" s="10" t="s">
        <v>2832</v>
      </c>
      <c r="E305" s="13">
        <v>21.920490000000001</v>
      </c>
      <c r="F305" s="13">
        <v>21.589569999999998</v>
      </c>
      <c r="G305" s="13">
        <v>22.41328</v>
      </c>
      <c r="H305" s="13">
        <v>22.048729999999999</v>
      </c>
      <c r="I305" s="13">
        <v>22.23555</v>
      </c>
      <c r="J305" s="13">
        <v>21.65626</v>
      </c>
      <c r="K305" s="13">
        <v>22.73678</v>
      </c>
      <c r="L305" s="13">
        <v>22.31418</v>
      </c>
      <c r="M305" s="13">
        <v>22.60284</v>
      </c>
      <c r="P305" s="11">
        <v>1.0028036625035099</v>
      </c>
      <c r="Q305" s="15">
        <v>9.9356512159231219E-2</v>
      </c>
      <c r="R305" s="11">
        <v>-0.57681719462076897</v>
      </c>
      <c r="S305" s="11">
        <f t="shared" si="4"/>
        <v>0.67044124271076533</v>
      </c>
    </row>
    <row r="306" spans="1:19" x14ac:dyDescent="0.45">
      <c r="A306" s="10" t="s">
        <v>4288</v>
      </c>
      <c r="C306" s="10" t="s">
        <v>4288</v>
      </c>
      <c r="E306" s="13">
        <v>20.97945</v>
      </c>
      <c r="F306" s="13">
        <v>22.23075</v>
      </c>
      <c r="G306" s="13">
        <v>20.740410000000001</v>
      </c>
      <c r="H306" s="13">
        <v>19.97186</v>
      </c>
      <c r="I306" s="13">
        <v>19.898140000000001</v>
      </c>
      <c r="J306" s="13">
        <v>20.472950000000001</v>
      </c>
      <c r="K306" s="13">
        <v>20.776810000000001</v>
      </c>
      <c r="L306" s="13">
        <v>20.258120000000002</v>
      </c>
      <c r="M306" s="13">
        <v>24.644380000000002</v>
      </c>
      <c r="P306" s="11">
        <v>0.14690182391853501</v>
      </c>
      <c r="Q306" s="15">
        <v>0.71301419502970409</v>
      </c>
      <c r="R306" s="11">
        <v>-0.57623418172200802</v>
      </c>
      <c r="S306" s="11">
        <f t="shared" si="4"/>
        <v>0.67071223198506225</v>
      </c>
    </row>
    <row r="307" spans="1:19" x14ac:dyDescent="0.45">
      <c r="A307" s="10" t="s">
        <v>583</v>
      </c>
      <c r="B307" s="10" t="s">
        <v>585</v>
      </c>
      <c r="C307" s="10" t="s">
        <v>584</v>
      </c>
      <c r="D307" s="10" t="s">
        <v>586</v>
      </c>
      <c r="E307" s="13">
        <v>20.619250000000001</v>
      </c>
      <c r="F307" s="13">
        <v>19.95795</v>
      </c>
      <c r="G307" s="13">
        <v>20.599869999999999</v>
      </c>
      <c r="H307" s="13">
        <v>21.043099999999999</v>
      </c>
      <c r="I307" s="13">
        <v>21.67783</v>
      </c>
      <c r="J307" s="13">
        <v>20.460550000000001</v>
      </c>
      <c r="K307" s="13">
        <v>21.097000000000001</v>
      </c>
      <c r="L307" s="13">
        <v>20.582699999999999</v>
      </c>
      <c r="M307" s="13">
        <v>21.2257</v>
      </c>
      <c r="P307" s="11">
        <v>0.91866280649448595</v>
      </c>
      <c r="Q307" s="15">
        <v>0.12059719137529826</v>
      </c>
      <c r="R307" s="11">
        <v>-0.57611147562662901</v>
      </c>
      <c r="S307" s="11">
        <f t="shared" si="4"/>
        <v>0.67076928075617714</v>
      </c>
    </row>
    <row r="308" spans="1:19" x14ac:dyDescent="0.45">
      <c r="A308" s="10" t="s">
        <v>20</v>
      </c>
      <c r="B308" s="10" t="s">
        <v>22</v>
      </c>
      <c r="C308" s="10" t="s">
        <v>21</v>
      </c>
      <c r="D308" s="10" t="s">
        <v>23</v>
      </c>
      <c r="E308" s="13">
        <v>25.344349999999999</v>
      </c>
      <c r="F308" s="13">
        <v>24.9693</v>
      </c>
      <c r="G308" s="13">
        <v>25.55444</v>
      </c>
      <c r="H308" s="13">
        <v>25.12857</v>
      </c>
      <c r="I308" s="13">
        <v>24.91338</v>
      </c>
      <c r="J308" s="13">
        <v>25.384460000000001</v>
      </c>
      <c r="K308" s="13">
        <v>25.866040000000002</v>
      </c>
      <c r="L308" s="13">
        <v>25.836290000000002</v>
      </c>
      <c r="M308" s="13">
        <v>25.892569999999999</v>
      </c>
      <c r="P308" s="11">
        <v>1.5434319571075199</v>
      </c>
      <c r="Q308" s="15">
        <v>2.8613306231981512E-2</v>
      </c>
      <c r="R308" s="11">
        <v>-0.57560157775878895</v>
      </c>
      <c r="S308" s="11">
        <f t="shared" si="4"/>
        <v>0.67100639550667307</v>
      </c>
    </row>
    <row r="309" spans="1:19" x14ac:dyDescent="0.45">
      <c r="A309" s="10" t="s">
        <v>2441</v>
      </c>
      <c r="B309" s="10" t="s">
        <v>2443</v>
      </c>
      <c r="C309" s="10" t="s">
        <v>2442</v>
      </c>
      <c r="D309" s="10" t="s">
        <v>2444</v>
      </c>
      <c r="E309" s="13">
        <v>22.954999999999998</v>
      </c>
      <c r="F309" s="13">
        <v>23.815090000000001</v>
      </c>
      <c r="G309" s="13">
        <v>23.742730000000002</v>
      </c>
      <c r="H309" s="13">
        <v>23.382709999999999</v>
      </c>
      <c r="I309" s="13">
        <v>23.40211</v>
      </c>
      <c r="J309" s="13">
        <v>23.413509999999999</v>
      </c>
      <c r="K309" s="13">
        <v>24.136489999999998</v>
      </c>
      <c r="L309" s="13">
        <v>23.966840000000001</v>
      </c>
      <c r="M309" s="13">
        <v>24.127859999999998</v>
      </c>
      <c r="P309" s="11">
        <v>0.95446243345359505</v>
      </c>
      <c r="Q309" s="15">
        <v>0.11105485938209203</v>
      </c>
      <c r="R309" s="11">
        <v>-0.57278951009114498</v>
      </c>
      <c r="S309" s="11">
        <f t="shared" si="4"/>
        <v>0.67231558109149048</v>
      </c>
    </row>
    <row r="310" spans="1:19" x14ac:dyDescent="0.45">
      <c r="A310" s="10" t="s">
        <v>1879</v>
      </c>
      <c r="B310" s="10" t="s">
        <v>1881</v>
      </c>
      <c r="C310" s="10" t="s">
        <v>1880</v>
      </c>
      <c r="D310" s="10" t="s">
        <v>1882</v>
      </c>
      <c r="E310" s="13">
        <v>24.584230000000002</v>
      </c>
      <c r="F310" s="13">
        <v>23.853100000000001</v>
      </c>
      <c r="G310" s="13">
        <v>23.86835</v>
      </c>
      <c r="H310" s="13">
        <v>24.428290000000001</v>
      </c>
      <c r="I310" s="13">
        <v>24.26792</v>
      </c>
      <c r="J310" s="13">
        <v>24.436440000000001</v>
      </c>
      <c r="K310" s="13">
        <v>24.377359999999999</v>
      </c>
      <c r="L310" s="13">
        <v>24.693919999999999</v>
      </c>
      <c r="M310" s="13">
        <v>24.948910000000001</v>
      </c>
      <c r="P310" s="11">
        <v>0.91244194075876395</v>
      </c>
      <c r="Q310" s="15">
        <v>0.12233706560679639</v>
      </c>
      <c r="R310" s="11">
        <v>-0.57150586446126195</v>
      </c>
      <c r="S310" s="11">
        <f t="shared" si="4"/>
        <v>0.6729140436792741</v>
      </c>
    </row>
    <row r="311" spans="1:19" x14ac:dyDescent="0.45">
      <c r="A311" s="10" t="s">
        <v>1783</v>
      </c>
      <c r="B311" s="10" t="s">
        <v>1785</v>
      </c>
      <c r="C311" s="10" t="s">
        <v>1784</v>
      </c>
      <c r="D311" s="10" t="s">
        <v>1786</v>
      </c>
      <c r="E311" s="13">
        <v>25.260760000000001</v>
      </c>
      <c r="F311" s="13">
        <v>25.3279</v>
      </c>
      <c r="G311" s="13">
        <v>25.573139999999999</v>
      </c>
      <c r="H311" s="13">
        <v>25.451239999999999</v>
      </c>
      <c r="I311" s="13">
        <v>25.08962</v>
      </c>
      <c r="J311" s="13">
        <v>25.69267</v>
      </c>
      <c r="K311" s="13">
        <v>25.90644</v>
      </c>
      <c r="L311" s="13">
        <v>25.8992</v>
      </c>
      <c r="M311" s="13">
        <v>26.057960000000001</v>
      </c>
      <c r="P311" s="11">
        <v>2.1997434088341898</v>
      </c>
      <c r="Q311" s="15">
        <v>6.3133023873356122E-3</v>
      </c>
      <c r="R311" s="11">
        <v>-0.56726582845051998</v>
      </c>
      <c r="S311" s="11">
        <f t="shared" si="4"/>
        <v>0.67489462620728302</v>
      </c>
    </row>
    <row r="312" spans="1:19" x14ac:dyDescent="0.45">
      <c r="A312" s="10" t="s">
        <v>3814</v>
      </c>
      <c r="B312" s="10" t="s">
        <v>3816</v>
      </c>
      <c r="C312" s="10" t="s">
        <v>3815</v>
      </c>
      <c r="D312" s="10" t="s">
        <v>3817</v>
      </c>
      <c r="E312" s="13">
        <v>22.510870000000001</v>
      </c>
      <c r="F312" s="13">
        <v>22.953029999999998</v>
      </c>
      <c r="G312" s="13">
        <v>22.72925</v>
      </c>
      <c r="H312" s="13">
        <v>23.143509999999999</v>
      </c>
      <c r="I312" s="13">
        <v>22.614789999999999</v>
      </c>
      <c r="J312" s="13">
        <v>22.94491</v>
      </c>
      <c r="K312" s="13">
        <v>23.307030000000001</v>
      </c>
      <c r="L312" s="13">
        <v>23.22813</v>
      </c>
      <c r="M312" s="13">
        <v>23.359439999999999</v>
      </c>
      <c r="P312" s="11">
        <v>1.88324353012268</v>
      </c>
      <c r="Q312" s="15">
        <v>1.3084480065582181E-2</v>
      </c>
      <c r="R312" s="11">
        <v>-0.567150751749676</v>
      </c>
      <c r="S312" s="11">
        <f t="shared" si="4"/>
        <v>0.67494846138543652</v>
      </c>
    </row>
    <row r="313" spans="1:19" x14ac:dyDescent="0.45">
      <c r="A313" s="10" t="s">
        <v>185</v>
      </c>
      <c r="B313" s="10" t="s">
        <v>186</v>
      </c>
      <c r="C313" s="10" t="s">
        <v>185</v>
      </c>
      <c r="D313" s="10" t="s">
        <v>187</v>
      </c>
      <c r="E313" s="13">
        <v>20.473880000000001</v>
      </c>
      <c r="F313" s="13">
        <v>20.248640000000002</v>
      </c>
      <c r="G313" s="13">
        <v>20.71238</v>
      </c>
      <c r="H313" s="13">
        <v>20.394459999999999</v>
      </c>
      <c r="I313" s="13">
        <v>21.219860000000001</v>
      </c>
      <c r="J313" s="13">
        <v>20.593959999999999</v>
      </c>
      <c r="K313" s="13">
        <v>20.707249999999998</v>
      </c>
      <c r="L313" s="13">
        <v>21.23509</v>
      </c>
      <c r="M313" s="13">
        <v>21.18985</v>
      </c>
      <c r="P313" s="11">
        <v>1.23284154106443</v>
      </c>
      <c r="Q313" s="15">
        <v>5.8500349261578002E-2</v>
      </c>
      <c r="R313" s="11">
        <v>-0.56576029459635202</v>
      </c>
      <c r="S313" s="11">
        <f t="shared" si="4"/>
        <v>0.67559928452394458</v>
      </c>
    </row>
    <row r="314" spans="1:19" x14ac:dyDescent="0.45">
      <c r="A314" s="10" t="s">
        <v>1747</v>
      </c>
      <c r="B314" s="10" t="s">
        <v>1749</v>
      </c>
      <c r="C314" s="10" t="s">
        <v>1748</v>
      </c>
      <c r="D314" s="10" t="s">
        <v>1750</v>
      </c>
      <c r="E314" s="13">
        <v>22.76755</v>
      </c>
      <c r="F314" s="13">
        <v>22.707039999999999</v>
      </c>
      <c r="G314" s="13">
        <v>22.928229999999999</v>
      </c>
      <c r="H314" s="13">
        <v>22.699750000000002</v>
      </c>
      <c r="I314" s="13">
        <v>22.80097</v>
      </c>
      <c r="J314" s="13">
        <v>22.82958</v>
      </c>
      <c r="K314" s="13">
        <v>23.292069999999999</v>
      </c>
      <c r="L314" s="13">
        <v>23.337019999999999</v>
      </c>
      <c r="M314" s="13">
        <v>23.46874</v>
      </c>
      <c r="P314" s="11">
        <v>2.5818739474891399</v>
      </c>
      <c r="Q314" s="15">
        <v>2.6189430373128411E-3</v>
      </c>
      <c r="R314" s="11">
        <v>-0.56500307718912901</v>
      </c>
      <c r="S314" s="11">
        <f t="shared" si="4"/>
        <v>0.67595397473989571</v>
      </c>
    </row>
    <row r="315" spans="1:19" x14ac:dyDescent="0.45">
      <c r="A315" s="10" t="s">
        <v>1751</v>
      </c>
      <c r="B315" s="10" t="s">
        <v>1753</v>
      </c>
      <c r="C315" s="10" t="s">
        <v>1752</v>
      </c>
      <c r="D315" s="10" t="s">
        <v>1754</v>
      </c>
      <c r="E315" s="13">
        <v>21.60023</v>
      </c>
      <c r="F315" s="13">
        <v>21.71632</v>
      </c>
      <c r="G315" s="13">
        <v>22.307860000000002</v>
      </c>
      <c r="H315" s="13">
        <v>22.405280000000001</v>
      </c>
      <c r="I315" s="13">
        <v>22.05086</v>
      </c>
      <c r="J315" s="13">
        <v>21.859690000000001</v>
      </c>
      <c r="K315" s="13">
        <v>22.588159999999998</v>
      </c>
      <c r="L315" s="13">
        <v>22.24531</v>
      </c>
      <c r="M315" s="13">
        <v>22.4788</v>
      </c>
      <c r="P315" s="11">
        <v>1.0962586026121699</v>
      </c>
      <c r="Q315" s="15">
        <v>8.0120084265713779E-2</v>
      </c>
      <c r="R315" s="11">
        <v>-0.56261444091796897</v>
      </c>
      <c r="S315" s="11">
        <f t="shared" si="4"/>
        <v>0.67707406284465232</v>
      </c>
    </row>
    <row r="316" spans="1:19" x14ac:dyDescent="0.45">
      <c r="A316" s="10" t="s">
        <v>3622</v>
      </c>
      <c r="B316" s="10" t="s">
        <v>3624</v>
      </c>
      <c r="C316" s="10" t="s">
        <v>3623</v>
      </c>
      <c r="D316" s="10" t="s">
        <v>3625</v>
      </c>
      <c r="E316" s="13">
        <v>18.815190000000001</v>
      </c>
      <c r="F316" s="13">
        <v>20.756900000000002</v>
      </c>
      <c r="G316" s="13">
        <v>21.153199999999998</v>
      </c>
      <c r="H316" s="13">
        <v>21.150210000000001</v>
      </c>
      <c r="I316" s="13">
        <v>21.99362</v>
      </c>
      <c r="J316" s="13">
        <v>20.035979999999999</v>
      </c>
      <c r="K316" s="13">
        <v>19.75029</v>
      </c>
      <c r="L316" s="13">
        <v>21.00731</v>
      </c>
      <c r="M316" s="13">
        <v>21.6553</v>
      </c>
      <c r="P316" s="11">
        <v>0.243089147335108</v>
      </c>
      <c r="Q316" s="15">
        <v>0.57136134167686681</v>
      </c>
      <c r="R316" s="11">
        <v>-0.56253814697265603</v>
      </c>
      <c r="S316" s="11">
        <f t="shared" si="4"/>
        <v>0.67710986945378393</v>
      </c>
    </row>
    <row r="317" spans="1:19" x14ac:dyDescent="0.45">
      <c r="A317" s="10" t="s">
        <v>1562</v>
      </c>
      <c r="B317" s="10" t="s">
        <v>1564</v>
      </c>
      <c r="C317" s="10" t="s">
        <v>1563</v>
      </c>
      <c r="D317" s="10" t="s">
        <v>1565</v>
      </c>
      <c r="E317" s="13">
        <v>25.03997</v>
      </c>
      <c r="F317" s="13">
        <v>25.493259999999999</v>
      </c>
      <c r="G317" s="13">
        <v>25.988019999999999</v>
      </c>
      <c r="H317" s="13">
        <v>25.745349999999998</v>
      </c>
      <c r="I317" s="13">
        <v>25.174399999999999</v>
      </c>
      <c r="J317" s="13">
        <v>25.604590000000002</v>
      </c>
      <c r="K317" s="13">
        <v>26.00189</v>
      </c>
      <c r="L317" s="13">
        <v>25.993130000000001</v>
      </c>
      <c r="M317" s="13">
        <v>26.213249999999999</v>
      </c>
      <c r="P317" s="11">
        <v>0.92846126248487804</v>
      </c>
      <c r="Q317" s="15">
        <v>0.11790676871759555</v>
      </c>
      <c r="R317" s="11">
        <v>-0.56234041849772298</v>
      </c>
      <c r="S317" s="11">
        <f t="shared" si="4"/>
        <v>0.67720267706259807</v>
      </c>
    </row>
    <row r="318" spans="1:19" x14ac:dyDescent="0.45">
      <c r="A318" s="10" t="s">
        <v>3857</v>
      </c>
      <c r="B318" s="10" t="s">
        <v>3859</v>
      </c>
      <c r="C318" s="10" t="s">
        <v>3858</v>
      </c>
      <c r="D318" s="10" t="s">
        <v>3860</v>
      </c>
      <c r="E318" s="13">
        <v>25.807130000000001</v>
      </c>
      <c r="F318" s="13">
        <v>25.933260000000001</v>
      </c>
      <c r="G318" s="13">
        <v>26.12189</v>
      </c>
      <c r="H318" s="13">
        <v>26.086749999999999</v>
      </c>
      <c r="I318" s="13">
        <v>25.497319999999998</v>
      </c>
      <c r="J318" s="13">
        <v>26.173580000000001</v>
      </c>
      <c r="K318" s="13">
        <v>26.49727</v>
      </c>
      <c r="L318" s="13">
        <v>26.389030000000002</v>
      </c>
      <c r="M318" s="13">
        <v>26.66262</v>
      </c>
      <c r="P318" s="11">
        <v>2.0111389057374698</v>
      </c>
      <c r="Q318" s="15">
        <v>9.7467784467322131E-3</v>
      </c>
      <c r="R318" s="11">
        <v>-0.56221644083658595</v>
      </c>
      <c r="S318" s="11">
        <f t="shared" si="4"/>
        <v>0.67726087481693797</v>
      </c>
    </row>
    <row r="319" spans="1:19" x14ac:dyDescent="0.45">
      <c r="A319" s="10" t="s">
        <v>2742</v>
      </c>
      <c r="B319" s="10" t="s">
        <v>2743</v>
      </c>
      <c r="C319" s="10" t="s">
        <v>2742</v>
      </c>
      <c r="D319" s="10" t="s">
        <v>2744</v>
      </c>
      <c r="E319" s="13">
        <v>22.012810000000002</v>
      </c>
      <c r="F319" s="13">
        <v>22.06052</v>
      </c>
      <c r="G319" s="13">
        <v>22.381499999999999</v>
      </c>
      <c r="H319" s="13">
        <v>22.830760000000001</v>
      </c>
      <c r="I319" s="13">
        <v>22.37106</v>
      </c>
      <c r="J319" s="13">
        <v>22.48903</v>
      </c>
      <c r="K319" s="13">
        <v>22.761859999999999</v>
      </c>
      <c r="L319" s="13">
        <v>22.637589999999999</v>
      </c>
      <c r="M319" s="13">
        <v>22.73826</v>
      </c>
      <c r="P319" s="11">
        <v>1.9995348021024999</v>
      </c>
      <c r="Q319" s="15">
        <v>1.0010717316384242E-2</v>
      </c>
      <c r="R319" s="11">
        <v>-0.56096331278483202</v>
      </c>
      <c r="S319" s="11">
        <f t="shared" si="4"/>
        <v>0.67784940064689847</v>
      </c>
    </row>
    <row r="320" spans="1:19" x14ac:dyDescent="0.45">
      <c r="A320" s="10" t="s">
        <v>4128</v>
      </c>
      <c r="B320" s="10" t="s">
        <v>4129</v>
      </c>
      <c r="C320" s="10" t="s">
        <v>4128</v>
      </c>
      <c r="D320" s="10" t="s">
        <v>4130</v>
      </c>
      <c r="E320" s="13">
        <v>22.73921</v>
      </c>
      <c r="F320" s="13">
        <v>21.865970000000001</v>
      </c>
      <c r="G320" s="13">
        <v>22.407350000000001</v>
      </c>
      <c r="H320" s="13">
        <v>22.41413</v>
      </c>
      <c r="I320" s="13">
        <v>21.986450000000001</v>
      </c>
      <c r="J320" s="13">
        <v>22.540500000000002</v>
      </c>
      <c r="K320" s="13">
        <v>22.925909999999998</v>
      </c>
      <c r="L320" s="13">
        <v>22.88138</v>
      </c>
      <c r="M320" s="13">
        <v>22.884979999999999</v>
      </c>
      <c r="P320" s="11">
        <v>1.0315370277357301</v>
      </c>
      <c r="Q320" s="15">
        <v>9.2995722367448033E-2</v>
      </c>
      <c r="R320" s="11">
        <v>-0.55991363525390603</v>
      </c>
      <c r="S320" s="11">
        <f t="shared" si="4"/>
        <v>0.67834277046743918</v>
      </c>
    </row>
    <row r="321" spans="1:19" x14ac:dyDescent="0.45">
      <c r="A321" s="10" t="s">
        <v>2253</v>
      </c>
      <c r="B321" s="10" t="s">
        <v>2255</v>
      </c>
      <c r="C321" s="10" t="s">
        <v>2254</v>
      </c>
      <c r="D321" s="10" t="s">
        <v>2256</v>
      </c>
      <c r="E321" s="13">
        <v>21.357780000000002</v>
      </c>
      <c r="F321" s="13">
        <v>21.687049999999999</v>
      </c>
      <c r="G321" s="13">
        <v>22.117439999999998</v>
      </c>
      <c r="H321" s="13">
        <v>21.54402</v>
      </c>
      <c r="I321" s="13">
        <v>21.45608</v>
      </c>
      <c r="J321" s="13">
        <v>20.958909999999999</v>
      </c>
      <c r="K321" s="13">
        <v>21.885619999999999</v>
      </c>
      <c r="L321" s="13">
        <v>22.53903</v>
      </c>
      <c r="M321" s="13">
        <v>22.417100000000001</v>
      </c>
      <c r="P321" s="11">
        <v>0.87555336589810595</v>
      </c>
      <c r="Q321" s="15">
        <v>0.13318233784384961</v>
      </c>
      <c r="R321" s="11">
        <v>-0.55982462565104296</v>
      </c>
      <c r="S321" s="11">
        <f t="shared" si="4"/>
        <v>0.67838462330641502</v>
      </c>
    </row>
    <row r="322" spans="1:19" x14ac:dyDescent="0.45">
      <c r="A322" s="10" t="s">
        <v>2574</v>
      </c>
      <c r="B322" s="10" t="s">
        <v>2575</v>
      </c>
      <c r="C322" s="10" t="s">
        <v>2574</v>
      </c>
      <c r="D322" s="10" t="s">
        <v>2576</v>
      </c>
      <c r="E322" s="13">
        <v>25.87387</v>
      </c>
      <c r="F322" s="13">
        <v>26.036090000000002</v>
      </c>
      <c r="G322" s="13">
        <v>26.222580000000001</v>
      </c>
      <c r="H322" s="13">
        <v>26.213270000000001</v>
      </c>
      <c r="I322" s="13">
        <v>25.63287</v>
      </c>
      <c r="J322" s="13">
        <v>25.898620000000001</v>
      </c>
      <c r="K322" s="13">
        <v>26.566739999999999</v>
      </c>
      <c r="L322" s="13">
        <v>26.533429999999999</v>
      </c>
      <c r="M322" s="13">
        <v>26.698029999999999</v>
      </c>
      <c r="P322" s="11">
        <v>2.1044297357564998</v>
      </c>
      <c r="Q322" s="15">
        <v>7.862673905871807E-3</v>
      </c>
      <c r="R322" s="11">
        <v>-0.55521710713704697</v>
      </c>
      <c r="S322" s="11">
        <f t="shared" ref="S322:S385" si="5">2^R322</f>
        <v>0.68055463578176101</v>
      </c>
    </row>
    <row r="323" spans="1:19" x14ac:dyDescent="0.45">
      <c r="A323" s="10" t="s">
        <v>432</v>
      </c>
      <c r="B323" s="10" t="s">
        <v>433</v>
      </c>
      <c r="C323" s="10" t="s">
        <v>432</v>
      </c>
      <c r="D323" s="10" t="s">
        <v>434</v>
      </c>
      <c r="E323" s="13">
        <v>21.20335</v>
      </c>
      <c r="F323" s="13">
        <v>20.286249999999999</v>
      </c>
      <c r="G323" s="13">
        <v>20.689019999999999</v>
      </c>
      <c r="H323" s="13">
        <v>20.648430000000001</v>
      </c>
      <c r="I323" s="13">
        <v>20.913930000000001</v>
      </c>
      <c r="J323" s="13">
        <v>20.906320000000001</v>
      </c>
      <c r="K323" s="13">
        <v>21.248699999999999</v>
      </c>
      <c r="L323" s="13">
        <v>21.489000000000001</v>
      </c>
      <c r="M323" s="13">
        <v>21.10463</v>
      </c>
      <c r="P323" s="11">
        <v>0.89771362736503901</v>
      </c>
      <c r="Q323" s="15">
        <v>0.12655705862973646</v>
      </c>
      <c r="R323" s="11">
        <v>-0.554571787516277</v>
      </c>
      <c r="S323" s="11">
        <f t="shared" si="5"/>
        <v>0.68085911696700352</v>
      </c>
    </row>
    <row r="324" spans="1:19" x14ac:dyDescent="0.45">
      <c r="A324" s="10" t="s">
        <v>3411</v>
      </c>
      <c r="B324" s="10" t="s">
        <v>3413</v>
      </c>
      <c r="C324" s="10" t="s">
        <v>3412</v>
      </c>
      <c r="D324" s="10" t="s">
        <v>3414</v>
      </c>
      <c r="E324" s="13">
        <v>24.257239999999999</v>
      </c>
      <c r="F324" s="13">
        <v>23.53801</v>
      </c>
      <c r="G324" s="13">
        <v>23.758469999999999</v>
      </c>
      <c r="H324" s="13">
        <v>24.072590000000002</v>
      </c>
      <c r="I324" s="13">
        <v>23.780069999999998</v>
      </c>
      <c r="J324" s="13">
        <v>23.94378</v>
      </c>
      <c r="K324" s="13">
        <v>24.306750000000001</v>
      </c>
      <c r="L324" s="13">
        <v>24.3672</v>
      </c>
      <c r="M324" s="13">
        <v>24.542860000000001</v>
      </c>
      <c r="P324" s="11">
        <v>1.1626098418683399</v>
      </c>
      <c r="Q324" s="15">
        <v>6.8768596060764742E-2</v>
      </c>
      <c r="R324" s="11">
        <v>-0.55435880025227702</v>
      </c>
      <c r="S324" s="11">
        <f t="shared" si="5"/>
        <v>0.68095964065444337</v>
      </c>
    </row>
    <row r="325" spans="1:19" x14ac:dyDescent="0.45">
      <c r="A325" s="10" t="s">
        <v>1106</v>
      </c>
      <c r="B325" s="10" t="s">
        <v>1108</v>
      </c>
      <c r="C325" s="10" t="s">
        <v>1107</v>
      </c>
      <c r="D325" s="10" t="s">
        <v>1109</v>
      </c>
      <c r="E325" s="13">
        <v>20.772169999999999</v>
      </c>
      <c r="F325" s="13">
        <v>21.348890000000001</v>
      </c>
      <c r="G325" s="13">
        <v>22.189789999999999</v>
      </c>
      <c r="H325" s="13">
        <v>21.608329999999999</v>
      </c>
      <c r="I325" s="13">
        <v>19.786010000000001</v>
      </c>
      <c r="J325" s="13">
        <v>22.132100000000001</v>
      </c>
      <c r="K325" s="13">
        <v>22.044070000000001</v>
      </c>
      <c r="L325" s="13">
        <v>22.214960000000001</v>
      </c>
      <c r="M325" s="13">
        <v>21.71377</v>
      </c>
      <c r="P325" s="11">
        <v>0.56262649103297802</v>
      </c>
      <c r="Q325" s="15">
        <v>0.27376221682497126</v>
      </c>
      <c r="R325" s="11">
        <v>-0.55397987365722701</v>
      </c>
      <c r="S325" s="11">
        <f t="shared" si="5"/>
        <v>0.68113851948896886</v>
      </c>
    </row>
    <row r="326" spans="1:19" x14ac:dyDescent="0.45">
      <c r="A326" s="10" t="s">
        <v>3097</v>
      </c>
      <c r="B326" s="10" t="s">
        <v>3098</v>
      </c>
      <c r="C326" s="10" t="s">
        <v>3097</v>
      </c>
      <c r="D326" s="10" t="s">
        <v>3099</v>
      </c>
      <c r="E326" s="13">
        <v>20.401869999999999</v>
      </c>
      <c r="F326" s="13">
        <v>20.0747</v>
      </c>
      <c r="G326" s="13">
        <v>20.23245</v>
      </c>
      <c r="H326" s="13">
        <v>20.32564</v>
      </c>
      <c r="I326" s="13">
        <v>19.549630000000001</v>
      </c>
      <c r="J326" s="13">
        <v>21.066990000000001</v>
      </c>
      <c r="K326" s="13">
        <v>20.447890000000001</v>
      </c>
      <c r="L326" s="13">
        <v>20.506589999999999</v>
      </c>
      <c r="M326" s="13">
        <v>21.41478</v>
      </c>
      <c r="P326" s="11">
        <v>0.78055476209916197</v>
      </c>
      <c r="Q326" s="15">
        <v>0.1657468326208795</v>
      </c>
      <c r="R326" s="11">
        <v>-0.55340894063313695</v>
      </c>
      <c r="S326" s="11">
        <f t="shared" si="5"/>
        <v>0.68140812701001419</v>
      </c>
    </row>
    <row r="327" spans="1:19" x14ac:dyDescent="0.45">
      <c r="A327" s="10" t="s">
        <v>153</v>
      </c>
      <c r="B327" s="10" t="s">
        <v>155</v>
      </c>
      <c r="C327" s="10" t="s">
        <v>154</v>
      </c>
      <c r="D327" s="10" t="s">
        <v>156</v>
      </c>
      <c r="E327" s="13">
        <v>21.49877</v>
      </c>
      <c r="F327" s="13">
        <v>21.320029999999999</v>
      </c>
      <c r="G327" s="13">
        <v>22.728909999999999</v>
      </c>
      <c r="H327" s="13">
        <v>21.980399999999999</v>
      </c>
      <c r="I327" s="13">
        <v>21.331720000000001</v>
      </c>
      <c r="J327" s="13">
        <v>21.559740000000001</v>
      </c>
      <c r="K327" s="13">
        <v>22.241379999999999</v>
      </c>
      <c r="L327" s="13">
        <v>22.640529999999998</v>
      </c>
      <c r="M327" s="13">
        <v>22.32526</v>
      </c>
      <c r="P327" s="11">
        <v>0.53050925925253301</v>
      </c>
      <c r="Q327" s="15">
        <v>0.2947750629253913</v>
      </c>
      <c r="R327" s="11">
        <v>-0.55315017700195301</v>
      </c>
      <c r="S327" s="11">
        <f t="shared" si="5"/>
        <v>0.68153035620608693</v>
      </c>
    </row>
    <row r="328" spans="1:19" x14ac:dyDescent="0.45">
      <c r="A328" s="10" t="s">
        <v>4182</v>
      </c>
      <c r="B328" s="10" t="s">
        <v>4183</v>
      </c>
      <c r="C328" s="10" t="s">
        <v>4182</v>
      </c>
      <c r="D328" s="10" t="s">
        <v>4184</v>
      </c>
      <c r="E328" s="13">
        <v>20.860949999999999</v>
      </c>
      <c r="F328" s="13">
        <v>20.797460000000001</v>
      </c>
      <c r="G328" s="13">
        <v>21.013449999999999</v>
      </c>
      <c r="H328" s="13">
        <v>20.355129999999999</v>
      </c>
      <c r="I328" s="13">
        <v>19.95223</v>
      </c>
      <c r="J328" s="13">
        <v>20.422319999999999</v>
      </c>
      <c r="K328" s="13">
        <v>21.859010000000001</v>
      </c>
      <c r="L328" s="13">
        <v>21.777480000000001</v>
      </c>
      <c r="M328" s="13">
        <v>20.692430000000002</v>
      </c>
      <c r="P328" s="11">
        <v>0.65529001335734405</v>
      </c>
      <c r="Q328" s="15">
        <v>0.22116173415949503</v>
      </c>
      <c r="R328" s="11">
        <v>-0.552349726359051</v>
      </c>
      <c r="S328" s="11">
        <f t="shared" si="5"/>
        <v>0.68190859468541565</v>
      </c>
    </row>
    <row r="329" spans="1:19" x14ac:dyDescent="0.45">
      <c r="A329" s="10" t="s">
        <v>2057</v>
      </c>
      <c r="B329" s="10" t="s">
        <v>2059</v>
      </c>
      <c r="C329" s="10" t="s">
        <v>2058</v>
      </c>
      <c r="D329" s="10" t="s">
        <v>2060</v>
      </c>
      <c r="E329" s="13">
        <v>20.011410000000001</v>
      </c>
      <c r="F329" s="13">
        <v>20.543970000000002</v>
      </c>
      <c r="G329" s="13">
        <v>20.378360000000001</v>
      </c>
      <c r="H329" s="13">
        <v>20.351859999999999</v>
      </c>
      <c r="I329" s="13">
        <v>20.166070000000001</v>
      </c>
      <c r="J329" s="13">
        <v>18.9529</v>
      </c>
      <c r="K329" s="13">
        <v>20.594049999999999</v>
      </c>
      <c r="L329" s="13">
        <v>20.841529999999999</v>
      </c>
      <c r="M329" s="13">
        <v>21.1493</v>
      </c>
      <c r="P329" s="11">
        <v>1.1511506738795501</v>
      </c>
      <c r="Q329" s="15">
        <v>7.0607254735776004E-2</v>
      </c>
      <c r="R329" s="11">
        <v>-0.55038197835286296</v>
      </c>
      <c r="S329" s="11">
        <f t="shared" si="5"/>
        <v>0.68283931097606587</v>
      </c>
    </row>
    <row r="330" spans="1:19" x14ac:dyDescent="0.45">
      <c r="A330" s="10" t="s">
        <v>2952</v>
      </c>
      <c r="B330" s="10" t="s">
        <v>2954</v>
      </c>
      <c r="C330" s="10" t="s">
        <v>2953</v>
      </c>
      <c r="D330" s="10" t="s">
        <v>2955</v>
      </c>
      <c r="E330" s="13">
        <v>22.876149999999999</v>
      </c>
      <c r="F330" s="13">
        <v>22.759239999999998</v>
      </c>
      <c r="G330" s="13">
        <v>23.029199999999999</v>
      </c>
      <c r="H330" s="13">
        <v>23.14255</v>
      </c>
      <c r="I330" s="13">
        <v>23.407039999999999</v>
      </c>
      <c r="J330" s="13">
        <v>23.563490000000002</v>
      </c>
      <c r="K330" s="13">
        <v>23.184380000000001</v>
      </c>
      <c r="L330" s="13">
        <v>23.464130000000001</v>
      </c>
      <c r="M330" s="13">
        <v>23.66264</v>
      </c>
      <c r="P330" s="11">
        <v>1.5829094926249001</v>
      </c>
      <c r="Q330" s="15">
        <v>2.6127057879901182E-2</v>
      </c>
      <c r="R330" s="11">
        <v>-0.54885609944661296</v>
      </c>
      <c r="S330" s="11">
        <f t="shared" si="5"/>
        <v>0.6835619039488966</v>
      </c>
    </row>
    <row r="331" spans="1:19" x14ac:dyDescent="0.45">
      <c r="A331" s="10" t="s">
        <v>2585</v>
      </c>
      <c r="B331" s="10" t="s">
        <v>2587</v>
      </c>
      <c r="C331" s="10" t="s">
        <v>2586</v>
      </c>
      <c r="D331" s="10" t="s">
        <v>2588</v>
      </c>
      <c r="E331" s="13">
        <v>23.014949999999999</v>
      </c>
      <c r="F331" s="13">
        <v>23.360779999999998</v>
      </c>
      <c r="G331" s="13">
        <v>23.070319999999999</v>
      </c>
      <c r="H331" s="13">
        <v>23.152470000000001</v>
      </c>
      <c r="I331" s="13">
        <v>23.055980000000002</v>
      </c>
      <c r="J331" s="13">
        <v>23.474319999999999</v>
      </c>
      <c r="K331" s="13">
        <v>23.796790000000001</v>
      </c>
      <c r="L331" s="13">
        <v>23.61223</v>
      </c>
      <c r="M331" s="13">
        <v>23.681000000000001</v>
      </c>
      <c r="P331" s="11">
        <v>1.98758904375537</v>
      </c>
      <c r="Q331" s="15">
        <v>1.0289895309936455E-2</v>
      </c>
      <c r="R331" s="11">
        <v>-0.54798952738443796</v>
      </c>
      <c r="S331" s="11">
        <f t="shared" si="5"/>
        <v>0.6839726169341912</v>
      </c>
    </row>
    <row r="332" spans="1:19" x14ac:dyDescent="0.45">
      <c r="A332" s="10" t="s">
        <v>1639</v>
      </c>
      <c r="B332" s="10" t="s">
        <v>1641</v>
      </c>
      <c r="C332" s="10" t="s">
        <v>1640</v>
      </c>
      <c r="D332" s="10" t="s">
        <v>1642</v>
      </c>
      <c r="E332" s="13">
        <v>28.570150000000002</v>
      </c>
      <c r="F332" s="13">
        <v>28.917100000000001</v>
      </c>
      <c r="G332" s="13">
        <v>29.672139999999999</v>
      </c>
      <c r="H332" s="13">
        <v>29.041239999999998</v>
      </c>
      <c r="I332" s="13">
        <v>28.63692</v>
      </c>
      <c r="J332" s="13">
        <v>28.80397</v>
      </c>
      <c r="K332" s="13">
        <v>29.592700000000001</v>
      </c>
      <c r="L332" s="13">
        <v>29.598610000000001</v>
      </c>
      <c r="M332" s="13">
        <v>29.60539</v>
      </c>
      <c r="P332" s="11">
        <v>0.77281106851660197</v>
      </c>
      <c r="Q332" s="15">
        <v>0.16872868875444971</v>
      </c>
      <c r="R332" s="11">
        <v>-0.54577255249023404</v>
      </c>
      <c r="S332" s="11">
        <f t="shared" si="5"/>
        <v>0.68502447873036421</v>
      </c>
    </row>
    <row r="333" spans="1:19" x14ac:dyDescent="0.45">
      <c r="A333" s="10" t="s">
        <v>3764</v>
      </c>
      <c r="B333" s="10" t="s">
        <v>3765</v>
      </c>
      <c r="C333" s="10" t="s">
        <v>3764</v>
      </c>
      <c r="D333" s="10" t="s">
        <v>3766</v>
      </c>
      <c r="E333" s="13">
        <v>21.70468</v>
      </c>
      <c r="F333" s="13">
        <v>20.117940000000001</v>
      </c>
      <c r="G333" s="13">
        <v>21.556840000000001</v>
      </c>
      <c r="H333" s="13">
        <v>20.516439999999999</v>
      </c>
      <c r="I333" s="13">
        <v>21.144970000000001</v>
      </c>
      <c r="J333" s="13">
        <v>21.452220000000001</v>
      </c>
      <c r="K333" s="13">
        <v>21.79796</v>
      </c>
      <c r="L333" s="13">
        <v>21.338000000000001</v>
      </c>
      <c r="M333" s="13">
        <v>21.871729999999999</v>
      </c>
      <c r="P333" s="11">
        <v>0.43645635368781999</v>
      </c>
      <c r="Q333" s="15">
        <v>0.36605272676982026</v>
      </c>
      <c r="R333" s="11">
        <v>-0.54274368286132801</v>
      </c>
      <c r="S333" s="11">
        <f t="shared" si="5"/>
        <v>0.68646416579458636</v>
      </c>
    </row>
    <row r="334" spans="1:19" x14ac:dyDescent="0.45">
      <c r="A334" s="10" t="s">
        <v>2705</v>
      </c>
      <c r="B334" s="10" t="s">
        <v>2707</v>
      </c>
      <c r="C334" s="10" t="s">
        <v>2706</v>
      </c>
      <c r="D334" s="10" t="s">
        <v>2708</v>
      </c>
      <c r="E334" s="13">
        <v>22.58174</v>
      </c>
      <c r="F334" s="13">
        <v>22.848600000000001</v>
      </c>
      <c r="G334" s="13">
        <v>23.51821</v>
      </c>
      <c r="H334" s="13">
        <v>22.93216</v>
      </c>
      <c r="I334" s="13">
        <v>22.779129999999999</v>
      </c>
      <c r="J334" s="13">
        <v>22.701720000000002</v>
      </c>
      <c r="K334" s="13">
        <v>23.50179</v>
      </c>
      <c r="L334" s="13">
        <v>23.390080000000001</v>
      </c>
      <c r="M334" s="13">
        <v>23.676590000000001</v>
      </c>
      <c r="P334" s="11">
        <v>0.86373730305663099</v>
      </c>
      <c r="Q334" s="15">
        <v>0.13685563904976483</v>
      </c>
      <c r="R334" s="11">
        <v>-0.53997103373209798</v>
      </c>
      <c r="S334" s="11">
        <f t="shared" si="5"/>
        <v>0.68778471819504483</v>
      </c>
    </row>
    <row r="335" spans="1:19" x14ac:dyDescent="0.45">
      <c r="A335" s="10" t="s">
        <v>4007</v>
      </c>
      <c r="B335" s="10" t="s">
        <v>4008</v>
      </c>
      <c r="C335" s="10" t="s">
        <v>4007</v>
      </c>
      <c r="D335" s="10" t="s">
        <v>4009</v>
      </c>
      <c r="E335" s="13">
        <v>21.433029999999999</v>
      </c>
      <c r="F335" s="13">
        <v>21.46069</v>
      </c>
      <c r="G335" s="13">
        <v>20.824539999999999</v>
      </c>
      <c r="H335" s="13">
        <v>21.489100000000001</v>
      </c>
      <c r="I335" s="13">
        <v>20.758900000000001</v>
      </c>
      <c r="J335" s="13">
        <v>21.33183</v>
      </c>
      <c r="K335" s="13">
        <v>21.611170000000001</v>
      </c>
      <c r="L335" s="13">
        <v>21.891079999999999</v>
      </c>
      <c r="M335" s="13">
        <v>21.834879999999998</v>
      </c>
      <c r="P335" s="11">
        <v>1.13037014447176</v>
      </c>
      <c r="Q335" s="15">
        <v>7.4067869979692738E-2</v>
      </c>
      <c r="R335" s="11">
        <v>-0.53962071736653505</v>
      </c>
      <c r="S335" s="11">
        <f t="shared" si="5"/>
        <v>0.68795174690949956</v>
      </c>
    </row>
    <row r="336" spans="1:19" x14ac:dyDescent="0.45">
      <c r="A336" s="10" t="s">
        <v>554</v>
      </c>
      <c r="B336" s="10" t="s">
        <v>556</v>
      </c>
      <c r="C336" s="10" t="s">
        <v>555</v>
      </c>
      <c r="D336" s="10" t="s">
        <v>557</v>
      </c>
      <c r="E336" s="13">
        <v>23.252780000000001</v>
      </c>
      <c r="F336" s="13">
        <v>23.30828</v>
      </c>
      <c r="G336" s="13">
        <v>23.768599999999999</v>
      </c>
      <c r="H336" s="13">
        <v>23.409890000000001</v>
      </c>
      <c r="I336" s="13">
        <v>22.68695</v>
      </c>
      <c r="J336" s="13">
        <v>23.398589999999999</v>
      </c>
      <c r="K336" s="13">
        <v>24.09112</v>
      </c>
      <c r="L336" s="13">
        <v>23.959700000000002</v>
      </c>
      <c r="M336" s="13">
        <v>23.896799999999999</v>
      </c>
      <c r="P336" s="11">
        <v>1.44676571173296</v>
      </c>
      <c r="Q336" s="15">
        <v>3.574656276524367E-2</v>
      </c>
      <c r="R336" s="11">
        <v>-0.53931935628255101</v>
      </c>
      <c r="S336" s="11">
        <f t="shared" si="5"/>
        <v>0.68809546649908193</v>
      </c>
    </row>
    <row r="337" spans="1:19" x14ac:dyDescent="0.45">
      <c r="A337" s="10" t="s">
        <v>382</v>
      </c>
      <c r="C337" s="10" t="s">
        <v>382</v>
      </c>
      <c r="D337" s="10" t="s">
        <v>383</v>
      </c>
      <c r="E337" s="13">
        <v>23.352049999999998</v>
      </c>
      <c r="F337" s="13">
        <v>23.029160000000001</v>
      </c>
      <c r="G337" s="13">
        <v>22.531929999999999</v>
      </c>
      <c r="H337" s="13">
        <v>23.199390000000001</v>
      </c>
      <c r="I337" s="13">
        <v>23.068549999999998</v>
      </c>
      <c r="J337" s="13">
        <v>23.663730000000001</v>
      </c>
      <c r="K337" s="13">
        <v>23.61065</v>
      </c>
      <c r="L337" s="13">
        <v>23.57658</v>
      </c>
      <c r="M337" s="13">
        <v>23.34299</v>
      </c>
      <c r="P337" s="11">
        <v>0.999682918361669</v>
      </c>
      <c r="Q337" s="15">
        <v>0.10007303740470065</v>
      </c>
      <c r="R337" s="11">
        <v>-0.53902689615885202</v>
      </c>
      <c r="S337" s="11">
        <f t="shared" si="5"/>
        <v>0.68823496991348942</v>
      </c>
    </row>
    <row r="338" spans="1:19" x14ac:dyDescent="0.45">
      <c r="A338" s="10" t="s">
        <v>2261</v>
      </c>
      <c r="B338" s="10" t="s">
        <v>2263</v>
      </c>
      <c r="C338" s="10" t="s">
        <v>2262</v>
      </c>
      <c r="D338" s="10" t="s">
        <v>2264</v>
      </c>
      <c r="E338" s="13">
        <v>24.67212</v>
      </c>
      <c r="F338" s="13">
        <v>24.889579999999999</v>
      </c>
      <c r="G338" s="13">
        <v>25.005649999999999</v>
      </c>
      <c r="H338" s="13">
        <v>24.601839999999999</v>
      </c>
      <c r="I338" s="13">
        <v>24.263559999999998</v>
      </c>
      <c r="J338" s="13">
        <v>25.021619999999999</v>
      </c>
      <c r="K338" s="13">
        <v>25.368500000000001</v>
      </c>
      <c r="L338" s="13">
        <v>25.33548</v>
      </c>
      <c r="M338" s="13">
        <v>25.479199999999999</v>
      </c>
      <c r="P338" s="11">
        <v>2.1361452993687502</v>
      </c>
      <c r="Q338" s="15">
        <v>7.308945114645359E-3</v>
      </c>
      <c r="R338" s="11">
        <v>-0.53861427307128895</v>
      </c>
      <c r="S338" s="11">
        <f t="shared" si="5"/>
        <v>0.68843183913717299</v>
      </c>
    </row>
    <row r="339" spans="1:19" x14ac:dyDescent="0.45">
      <c r="A339" s="10" t="s">
        <v>2764</v>
      </c>
      <c r="B339" s="10" t="s">
        <v>2765</v>
      </c>
      <c r="C339" s="10" t="s">
        <v>2764</v>
      </c>
      <c r="D339" s="10" t="s">
        <v>2766</v>
      </c>
      <c r="E339" s="13">
        <v>22.898849999999999</v>
      </c>
      <c r="F339" s="13">
        <v>23.169070000000001</v>
      </c>
      <c r="G339" s="13">
        <v>23.18965</v>
      </c>
      <c r="H339" s="13">
        <v>23.544280000000001</v>
      </c>
      <c r="I339" s="13">
        <v>22.980260000000001</v>
      </c>
      <c r="J339" s="13">
        <v>23.33606</v>
      </c>
      <c r="K339" s="13">
        <v>23.572649999999999</v>
      </c>
      <c r="L339" s="13">
        <v>23.585999999999999</v>
      </c>
      <c r="M339" s="13">
        <v>23.710930000000001</v>
      </c>
      <c r="P339" s="11">
        <v>2.1831451879345201</v>
      </c>
      <c r="Q339" s="15">
        <v>6.5592594863274865E-3</v>
      </c>
      <c r="R339" s="11">
        <v>-0.53734079996744599</v>
      </c>
      <c r="S339" s="11">
        <f t="shared" si="5"/>
        <v>0.68903978915651953</v>
      </c>
    </row>
    <row r="340" spans="1:19" x14ac:dyDescent="0.45">
      <c r="A340" s="10" t="s">
        <v>2964</v>
      </c>
      <c r="B340" s="10" t="s">
        <v>2966</v>
      </c>
      <c r="C340" s="10" t="s">
        <v>2965</v>
      </c>
      <c r="D340" s="10" t="s">
        <v>2967</v>
      </c>
      <c r="E340" s="13">
        <v>21.345490000000002</v>
      </c>
      <c r="F340" s="13">
        <v>21.808879999999998</v>
      </c>
      <c r="G340" s="13">
        <v>20.938410000000001</v>
      </c>
      <c r="H340" s="13">
        <v>21.379519999999999</v>
      </c>
      <c r="I340" s="13">
        <v>21.15184</v>
      </c>
      <c r="J340" s="13">
        <v>21.324870000000001</v>
      </c>
      <c r="K340" s="13">
        <v>22.252199999999998</v>
      </c>
      <c r="L340" s="13">
        <v>21.906500000000001</v>
      </c>
      <c r="M340" s="13">
        <v>21.539860000000001</v>
      </c>
      <c r="P340" s="11">
        <v>0.75755772699814095</v>
      </c>
      <c r="Q340" s="15">
        <v>0.17476009535441736</v>
      </c>
      <c r="R340" s="11">
        <v>-0.53526051839192601</v>
      </c>
      <c r="S340" s="11">
        <f t="shared" si="5"/>
        <v>0.69003406076031559</v>
      </c>
    </row>
    <row r="341" spans="1:19" x14ac:dyDescent="0.45">
      <c r="A341" s="10" t="s">
        <v>2652</v>
      </c>
      <c r="B341" s="10" t="s">
        <v>2654</v>
      </c>
      <c r="C341" s="10" t="s">
        <v>2653</v>
      </c>
      <c r="D341" s="10" t="s">
        <v>2655</v>
      </c>
      <c r="E341" s="13">
        <v>24.250900000000001</v>
      </c>
      <c r="F341" s="13">
        <v>24.64631</v>
      </c>
      <c r="G341" s="13">
        <v>24.630120000000002</v>
      </c>
      <c r="H341" s="13">
        <v>24.519410000000001</v>
      </c>
      <c r="I341" s="13">
        <v>24.411449999999999</v>
      </c>
      <c r="J341" s="13">
        <v>24.651959999999999</v>
      </c>
      <c r="K341" s="13">
        <v>25.165949999999999</v>
      </c>
      <c r="L341" s="13">
        <v>24.924379999999999</v>
      </c>
      <c r="M341" s="13">
        <v>25.03867</v>
      </c>
      <c r="P341" s="11">
        <v>1.6568281779820799</v>
      </c>
      <c r="Q341" s="15">
        <v>2.2037981898931476E-2</v>
      </c>
      <c r="R341" s="11">
        <v>-0.533892949422199</v>
      </c>
      <c r="S341" s="11">
        <f t="shared" si="5"/>
        <v>0.69068847250270926</v>
      </c>
    </row>
    <row r="342" spans="1:19" x14ac:dyDescent="0.45">
      <c r="A342" s="10" t="s">
        <v>527</v>
      </c>
      <c r="B342" s="10" t="s">
        <v>528</v>
      </c>
      <c r="C342" s="10" t="s">
        <v>527</v>
      </c>
      <c r="D342" s="10" t="s">
        <v>529</v>
      </c>
      <c r="E342" s="13">
        <v>19.169560000000001</v>
      </c>
      <c r="F342" s="13">
        <v>21.459040000000002</v>
      </c>
      <c r="G342" s="13">
        <v>20.80499</v>
      </c>
      <c r="H342" s="13">
        <v>21.350729999999999</v>
      </c>
      <c r="I342" s="13">
        <v>22.269279999999998</v>
      </c>
      <c r="J342" s="13">
        <v>21.977640000000001</v>
      </c>
      <c r="K342" s="13">
        <v>21.054310000000001</v>
      </c>
      <c r="L342" s="13">
        <v>20.932939999999999</v>
      </c>
      <c r="M342" s="13">
        <v>21.044599999999999</v>
      </c>
      <c r="P342" s="11">
        <v>0.32026806345099201</v>
      </c>
      <c r="Q342" s="15">
        <v>0.47833475436437972</v>
      </c>
      <c r="R342" s="11">
        <v>-0.53275362650553104</v>
      </c>
      <c r="S342" s="11">
        <f t="shared" si="5"/>
        <v>0.6912341373771449</v>
      </c>
    </row>
    <row r="343" spans="1:19" x14ac:dyDescent="0.45">
      <c r="A343" s="10" t="s">
        <v>3512</v>
      </c>
      <c r="B343" s="10" t="s">
        <v>3514</v>
      </c>
      <c r="C343" s="10" t="s">
        <v>3513</v>
      </c>
      <c r="D343" s="10" t="s">
        <v>3515</v>
      </c>
      <c r="E343" s="13">
        <v>22.22099</v>
      </c>
      <c r="F343" s="13">
        <v>22.397310000000001</v>
      </c>
      <c r="G343" s="13">
        <v>22.964390000000002</v>
      </c>
      <c r="H343" s="13">
        <v>22.705690000000001</v>
      </c>
      <c r="I343" s="13">
        <v>22.223199999999999</v>
      </c>
      <c r="J343" s="13">
        <v>22.730720000000002</v>
      </c>
      <c r="K343" s="13">
        <v>23.138089999999998</v>
      </c>
      <c r="L343" s="13">
        <v>22.90991</v>
      </c>
      <c r="M343" s="13">
        <v>23.132090000000002</v>
      </c>
      <c r="P343" s="11">
        <v>1.0579623671296701</v>
      </c>
      <c r="Q343" s="15">
        <v>8.7505959838206249E-2</v>
      </c>
      <c r="R343" s="11">
        <v>-0.53246498107910201</v>
      </c>
      <c r="S343" s="11">
        <f t="shared" si="5"/>
        <v>0.69137244902828199</v>
      </c>
    </row>
    <row r="344" spans="1:19" x14ac:dyDescent="0.45">
      <c r="A344" s="10" t="s">
        <v>2956</v>
      </c>
      <c r="B344" s="10" t="s">
        <v>2958</v>
      </c>
      <c r="C344" s="10" t="s">
        <v>2957</v>
      </c>
      <c r="D344" s="10" t="s">
        <v>2959</v>
      </c>
      <c r="E344" s="13">
        <v>22.447330000000001</v>
      </c>
      <c r="F344" s="13">
        <v>22.088609999999999</v>
      </c>
      <c r="G344" s="13">
        <v>22.11946</v>
      </c>
      <c r="H344" s="13">
        <v>22.069990000000001</v>
      </c>
      <c r="I344" s="13">
        <v>22.345459999999999</v>
      </c>
      <c r="J344" s="13">
        <v>22.528649999999999</v>
      </c>
      <c r="K344" s="13">
        <v>22.471789999999999</v>
      </c>
      <c r="L344" s="13">
        <v>23.019590000000001</v>
      </c>
      <c r="M344" s="13">
        <v>22.757719999999999</v>
      </c>
      <c r="P344" s="11">
        <v>1.2749961633246301</v>
      </c>
      <c r="Q344" s="15">
        <v>5.3088913422902714E-2</v>
      </c>
      <c r="R344" s="11">
        <v>-0.53123346964518303</v>
      </c>
      <c r="S344" s="11">
        <f t="shared" si="5"/>
        <v>0.69196286942548679</v>
      </c>
    </row>
    <row r="345" spans="1:19" x14ac:dyDescent="0.45">
      <c r="A345" s="10" t="s">
        <v>2108</v>
      </c>
      <c r="B345" s="10" t="s">
        <v>2110</v>
      </c>
      <c r="C345" s="10" t="s">
        <v>2109</v>
      </c>
      <c r="D345" s="10" t="s">
        <v>2111</v>
      </c>
      <c r="E345" s="13">
        <v>21.685300000000002</v>
      </c>
      <c r="F345" s="13">
        <v>22.482569999999999</v>
      </c>
      <c r="G345" s="13">
        <v>22.66817</v>
      </c>
      <c r="H345" s="13">
        <v>22.177980000000002</v>
      </c>
      <c r="I345" s="13">
        <v>21.742460000000001</v>
      </c>
      <c r="J345" s="13">
        <v>22.05527</v>
      </c>
      <c r="K345" s="13">
        <v>22.772269999999999</v>
      </c>
      <c r="L345" s="13">
        <v>22.850110000000001</v>
      </c>
      <c r="M345" s="13">
        <v>22.80499</v>
      </c>
      <c r="P345" s="11">
        <v>0.811907856120898</v>
      </c>
      <c r="Q345" s="15">
        <v>0.15420275888845578</v>
      </c>
      <c r="R345" s="11">
        <v>-0.53044319152831998</v>
      </c>
      <c r="S345" s="11">
        <f t="shared" si="5"/>
        <v>0.69234201602254131</v>
      </c>
    </row>
    <row r="346" spans="1:19" x14ac:dyDescent="0.45">
      <c r="A346" s="10" t="s">
        <v>2719</v>
      </c>
      <c r="B346" s="10" t="s">
        <v>2721</v>
      </c>
      <c r="C346" s="10" t="s">
        <v>2720</v>
      </c>
      <c r="D346" s="10" t="s">
        <v>2722</v>
      </c>
      <c r="E346" s="13">
        <v>23.485299999999999</v>
      </c>
      <c r="F346" s="13">
        <v>23.32347</v>
      </c>
      <c r="G346" s="13">
        <v>22.33006</v>
      </c>
      <c r="H346" s="13">
        <v>23.3672</v>
      </c>
      <c r="I346" s="13">
        <v>23.06184</v>
      </c>
      <c r="J346" s="13">
        <v>22.930990000000001</v>
      </c>
      <c r="K346" s="13">
        <v>23.362390000000001</v>
      </c>
      <c r="L346" s="13">
        <v>23.64977</v>
      </c>
      <c r="M346" s="13">
        <v>23.717749999999999</v>
      </c>
      <c r="P346" s="11">
        <v>0.63368389266695702</v>
      </c>
      <c r="Q346" s="15">
        <v>0.23244280483550378</v>
      </c>
      <c r="R346" s="11">
        <v>-0.53035799662272298</v>
      </c>
      <c r="S346" s="11">
        <f t="shared" si="5"/>
        <v>0.6923829018318346</v>
      </c>
    </row>
    <row r="347" spans="1:19" x14ac:dyDescent="0.45">
      <c r="A347" s="10" t="s">
        <v>2934</v>
      </c>
      <c r="B347" s="10" t="s">
        <v>2935</v>
      </c>
      <c r="C347" s="10" t="s">
        <v>2934</v>
      </c>
      <c r="D347" s="10" t="s">
        <v>2936</v>
      </c>
      <c r="E347" s="13">
        <v>24.48732</v>
      </c>
      <c r="F347" s="13">
        <v>24.298310000000001</v>
      </c>
      <c r="G347" s="13">
        <v>25.84788</v>
      </c>
      <c r="H347" s="13">
        <v>24.66947</v>
      </c>
      <c r="I347" s="13">
        <v>24.77158</v>
      </c>
      <c r="J347" s="13">
        <v>25.276330000000002</v>
      </c>
      <c r="K347" s="13">
        <v>25.23133</v>
      </c>
      <c r="L347" s="13">
        <v>25.505310000000001</v>
      </c>
      <c r="M347" s="13">
        <v>25.486560000000001</v>
      </c>
      <c r="P347" s="11">
        <v>0.46146393489193699</v>
      </c>
      <c r="Q347" s="15">
        <v>0.34557002555112304</v>
      </c>
      <c r="R347" s="11">
        <v>-0.52989196777343806</v>
      </c>
      <c r="S347" s="11">
        <f t="shared" si="5"/>
        <v>0.69260659604234354</v>
      </c>
    </row>
    <row r="348" spans="1:19" x14ac:dyDescent="0.45">
      <c r="A348" s="10" t="s">
        <v>3294</v>
      </c>
      <c r="B348" s="10" t="s">
        <v>3295</v>
      </c>
      <c r="C348" s="10" t="s">
        <v>3294</v>
      </c>
      <c r="D348" s="10" t="s">
        <v>3296</v>
      </c>
      <c r="E348" s="13">
        <v>24.558479999999999</v>
      </c>
      <c r="F348" s="13">
        <v>24.038499999999999</v>
      </c>
      <c r="G348" s="13">
        <v>24.74653</v>
      </c>
      <c r="H348" s="13">
        <v>24.378219999999999</v>
      </c>
      <c r="I348" s="13">
        <v>24.120439999999999</v>
      </c>
      <c r="J348" s="13">
        <v>24.536829999999998</v>
      </c>
      <c r="K348" s="13">
        <v>24.94575</v>
      </c>
      <c r="L348" s="13">
        <v>25.01248</v>
      </c>
      <c r="M348" s="13">
        <v>24.97251</v>
      </c>
      <c r="P348" s="11">
        <v>1.16998315661316</v>
      </c>
      <c r="Q348" s="15">
        <v>6.7610919665057681E-2</v>
      </c>
      <c r="R348" s="11">
        <v>-0.52907498677571496</v>
      </c>
      <c r="S348" s="11">
        <f t="shared" si="5"/>
        <v>0.69299892197271118</v>
      </c>
    </row>
    <row r="349" spans="1:19" x14ac:dyDescent="0.45">
      <c r="A349" s="10" t="s">
        <v>620</v>
      </c>
      <c r="B349" s="10" t="s">
        <v>622</v>
      </c>
      <c r="C349" s="10" t="s">
        <v>621</v>
      </c>
      <c r="D349" s="10" t="s">
        <v>623</v>
      </c>
      <c r="E349" s="13">
        <v>22.202000000000002</v>
      </c>
      <c r="F349" s="13">
        <v>20.481919999999999</v>
      </c>
      <c r="G349" s="13">
        <v>21.82958</v>
      </c>
      <c r="H349" s="13">
        <v>20.411930000000002</v>
      </c>
      <c r="I349" s="13">
        <v>20.700289999999999</v>
      </c>
      <c r="J349" s="13">
        <v>19.55677</v>
      </c>
      <c r="K349" s="13">
        <v>22.318020000000001</v>
      </c>
      <c r="L349" s="13">
        <v>21.804079999999999</v>
      </c>
      <c r="M349" s="13">
        <v>21.977360000000001</v>
      </c>
      <c r="P349" s="11">
        <v>0.41334762792355401</v>
      </c>
      <c r="Q349" s="15">
        <v>0.38605783610161515</v>
      </c>
      <c r="R349" s="11">
        <v>-0.52865537007649599</v>
      </c>
      <c r="S349" s="11">
        <f t="shared" si="5"/>
        <v>0.69320051427437956</v>
      </c>
    </row>
    <row r="350" spans="1:19" x14ac:dyDescent="0.45">
      <c r="A350" s="10" t="s">
        <v>2435</v>
      </c>
      <c r="B350" s="10" t="s">
        <v>2436</v>
      </c>
      <c r="C350" s="10" t="s">
        <v>2435</v>
      </c>
      <c r="D350" s="10" t="s">
        <v>2437</v>
      </c>
      <c r="E350" s="13">
        <v>24.846710000000002</v>
      </c>
      <c r="F350" s="13">
        <v>24.484310000000001</v>
      </c>
      <c r="G350" s="13">
        <v>24.182759999999998</v>
      </c>
      <c r="H350" s="13">
        <v>24.157</v>
      </c>
      <c r="I350" s="13">
        <v>24.547450000000001</v>
      </c>
      <c r="J350" s="13">
        <v>24.702559999999998</v>
      </c>
      <c r="K350" s="13">
        <v>25.11712</v>
      </c>
      <c r="L350" s="13">
        <v>24.889199999999999</v>
      </c>
      <c r="M350" s="13">
        <v>25.089099999999998</v>
      </c>
      <c r="P350" s="11">
        <v>1.2090961955266699</v>
      </c>
      <c r="Q350" s="15">
        <v>6.1787952566273202E-2</v>
      </c>
      <c r="R350" s="11">
        <v>-0.52721405029296897</v>
      </c>
      <c r="S350" s="11">
        <f t="shared" si="5"/>
        <v>0.69389340004627553</v>
      </c>
    </row>
    <row r="351" spans="1:19" x14ac:dyDescent="0.45">
      <c r="A351" s="10" t="s">
        <v>2666</v>
      </c>
      <c r="B351" s="10" t="s">
        <v>2667</v>
      </c>
      <c r="C351" s="10" t="s">
        <v>2666</v>
      </c>
      <c r="D351" s="10" t="s">
        <v>2668</v>
      </c>
      <c r="E351" s="13">
        <v>22.169650000000001</v>
      </c>
      <c r="F351" s="13">
        <v>22.283819999999999</v>
      </c>
      <c r="G351" s="13">
        <v>21.973649999999999</v>
      </c>
      <c r="H351" s="13">
        <v>22.049099999999999</v>
      </c>
      <c r="I351" s="13">
        <v>21.719840000000001</v>
      </c>
      <c r="J351" s="13">
        <v>22.32959</v>
      </c>
      <c r="K351" s="13">
        <v>22.81962</v>
      </c>
      <c r="L351" s="13">
        <v>22.587399999999999</v>
      </c>
      <c r="M351" s="13">
        <v>22.599530000000001</v>
      </c>
      <c r="P351" s="11">
        <v>1.95426403288897</v>
      </c>
      <c r="Q351" s="15">
        <v>1.111056046281947E-2</v>
      </c>
      <c r="R351" s="11">
        <v>-0.52647527058919197</v>
      </c>
      <c r="S351" s="11">
        <f t="shared" si="5"/>
        <v>0.69424882210298322</v>
      </c>
    </row>
    <row r="352" spans="1:19" x14ac:dyDescent="0.45">
      <c r="A352" s="10" t="s">
        <v>856</v>
      </c>
      <c r="B352" s="10" t="s">
        <v>857</v>
      </c>
      <c r="C352" s="10" t="s">
        <v>856</v>
      </c>
      <c r="D352" s="10" t="s">
        <v>858</v>
      </c>
      <c r="E352" s="13">
        <v>19.105460000000001</v>
      </c>
      <c r="F352" s="13">
        <v>19.223569999999999</v>
      </c>
      <c r="G352" s="13">
        <v>20.035640000000001</v>
      </c>
      <c r="H352" s="13">
        <v>19.521270000000001</v>
      </c>
      <c r="I352" s="13">
        <v>22.62556</v>
      </c>
      <c r="J352" s="13">
        <v>20.74361</v>
      </c>
      <c r="K352" s="13">
        <v>20.226230000000001</v>
      </c>
      <c r="L352" s="13">
        <v>19.904640000000001</v>
      </c>
      <c r="M352" s="13">
        <v>19.810079999999999</v>
      </c>
      <c r="P352" s="11">
        <v>0.75899251054021299</v>
      </c>
      <c r="Q352" s="15">
        <v>0.1741836911316483</v>
      </c>
      <c r="R352" s="11">
        <v>-0.52542813618977702</v>
      </c>
      <c r="S352" s="11">
        <f t="shared" si="5"/>
        <v>0.69475290348630947</v>
      </c>
    </row>
    <row r="353" spans="1:19" x14ac:dyDescent="0.45">
      <c r="A353" s="10" t="s">
        <v>950</v>
      </c>
      <c r="B353" s="10" t="s">
        <v>952</v>
      </c>
      <c r="C353" s="10" t="s">
        <v>951</v>
      </c>
      <c r="D353" s="10" t="s">
        <v>953</v>
      </c>
      <c r="E353" s="13">
        <v>24.208069999999999</v>
      </c>
      <c r="F353" s="13">
        <v>24.531120000000001</v>
      </c>
      <c r="G353" s="13">
        <v>24.388770000000001</v>
      </c>
      <c r="H353" s="13">
        <v>24.64526</v>
      </c>
      <c r="I353" s="13">
        <v>23.581869999999999</v>
      </c>
      <c r="J353" s="13">
        <v>24.34103</v>
      </c>
      <c r="K353" s="13">
        <v>25.08034</v>
      </c>
      <c r="L353" s="13">
        <v>24.6584</v>
      </c>
      <c r="M353" s="13">
        <v>24.96499</v>
      </c>
      <c r="P353" s="11">
        <v>1.5439413522887</v>
      </c>
      <c r="Q353" s="15">
        <v>2.8579764623045237E-2</v>
      </c>
      <c r="R353" s="11">
        <v>-0.52525774637858202</v>
      </c>
      <c r="S353" s="11">
        <f t="shared" si="5"/>
        <v>0.69483496227458419</v>
      </c>
    </row>
    <row r="354" spans="1:19" x14ac:dyDescent="0.45">
      <c r="A354" s="10" t="s">
        <v>1227</v>
      </c>
      <c r="B354" s="10" t="s">
        <v>1228</v>
      </c>
      <c r="C354" s="10" t="s">
        <v>1227</v>
      </c>
      <c r="D354" s="10" t="s">
        <v>1229</v>
      </c>
      <c r="E354" s="13">
        <v>25.1648</v>
      </c>
      <c r="F354" s="13">
        <v>25.311260000000001</v>
      </c>
      <c r="G354" s="13">
        <v>24.77806</v>
      </c>
      <c r="H354" s="13">
        <v>25.119689999999999</v>
      </c>
      <c r="I354" s="13">
        <v>24.948779999999999</v>
      </c>
      <c r="J354" s="13">
        <v>25.176459999999999</v>
      </c>
      <c r="K354" s="13">
        <v>25.651820000000001</v>
      </c>
      <c r="L354" s="13">
        <v>25.673030000000001</v>
      </c>
      <c r="M354" s="13">
        <v>25.500330000000002</v>
      </c>
      <c r="P354" s="11">
        <v>1.4476062972330701</v>
      </c>
      <c r="Q354" s="15">
        <v>3.5677441505236614E-2</v>
      </c>
      <c r="R354" s="11">
        <v>-0.52368609110514397</v>
      </c>
      <c r="S354" s="11">
        <f t="shared" si="5"/>
        <v>0.6955923198908146</v>
      </c>
    </row>
    <row r="355" spans="1:19" x14ac:dyDescent="0.45">
      <c r="A355" s="10" t="s">
        <v>3026</v>
      </c>
      <c r="B355" s="10" t="s">
        <v>3028</v>
      </c>
      <c r="C355" s="10" t="s">
        <v>3027</v>
      </c>
      <c r="D355" s="10" t="s">
        <v>3029</v>
      </c>
      <c r="E355" s="13">
        <v>25.823720000000002</v>
      </c>
      <c r="F355" s="13">
        <v>24.63522</v>
      </c>
      <c r="G355" s="13">
        <v>25.67896</v>
      </c>
      <c r="H355" s="13">
        <v>25.120090000000001</v>
      </c>
      <c r="I355" s="13">
        <v>25.122620000000001</v>
      </c>
      <c r="J355" s="13">
        <v>25.161200000000001</v>
      </c>
      <c r="K355" s="13">
        <v>26.060690000000001</v>
      </c>
      <c r="L355" s="13">
        <v>25.810490000000001</v>
      </c>
      <c r="M355" s="13">
        <v>25.831520000000001</v>
      </c>
      <c r="P355" s="11">
        <v>0.61129315650224003</v>
      </c>
      <c r="Q355" s="15">
        <v>0.24474106384139449</v>
      </c>
      <c r="R355" s="11">
        <v>-0.52159945170084798</v>
      </c>
      <c r="S355" s="11">
        <f t="shared" si="5"/>
        <v>0.69659911651823092</v>
      </c>
    </row>
    <row r="356" spans="1:19" x14ac:dyDescent="0.45">
      <c r="A356" s="10" t="s">
        <v>1014</v>
      </c>
      <c r="B356" s="10" t="s">
        <v>1016</v>
      </c>
      <c r="C356" s="10" t="s">
        <v>1015</v>
      </c>
      <c r="D356" s="10" t="s">
        <v>1017</v>
      </c>
      <c r="E356" s="13">
        <v>21.310359999999999</v>
      </c>
      <c r="F356" s="13">
        <v>21.734999999999999</v>
      </c>
      <c r="G356" s="13">
        <v>22.485520000000001</v>
      </c>
      <c r="H356" s="13">
        <v>21.726500000000001</v>
      </c>
      <c r="I356" s="13">
        <v>22.691469999999999</v>
      </c>
      <c r="J356" s="13">
        <v>21.347429999999999</v>
      </c>
      <c r="K356" s="13">
        <v>22.1479</v>
      </c>
      <c r="L356" s="13">
        <v>22.553090000000001</v>
      </c>
      <c r="M356" s="13">
        <v>22.394639999999999</v>
      </c>
      <c r="P356" s="11">
        <v>0.64907497453799701</v>
      </c>
      <c r="Q356" s="15">
        <v>0.22434945840931309</v>
      </c>
      <c r="R356" s="11">
        <v>-0.52158482869466005</v>
      </c>
      <c r="S356" s="11">
        <f t="shared" si="5"/>
        <v>0.69660617720987184</v>
      </c>
    </row>
    <row r="357" spans="1:19" x14ac:dyDescent="0.45">
      <c r="A357" s="10" t="s">
        <v>1394</v>
      </c>
      <c r="B357" s="10" t="s">
        <v>1395</v>
      </c>
      <c r="C357" s="10" t="s">
        <v>1394</v>
      </c>
      <c r="D357" s="10" t="s">
        <v>1396</v>
      </c>
      <c r="E357" s="13">
        <v>22.29016</v>
      </c>
      <c r="F357" s="13">
        <v>22.07002</v>
      </c>
      <c r="G357" s="13">
        <v>22.023710000000001</v>
      </c>
      <c r="H357" s="13">
        <v>22.237100000000002</v>
      </c>
      <c r="I357" s="13">
        <v>22.21377</v>
      </c>
      <c r="J357" s="13">
        <v>22.180160000000001</v>
      </c>
      <c r="K357" s="13">
        <v>22.854389999999999</v>
      </c>
      <c r="L357" s="13">
        <v>22.556909999999998</v>
      </c>
      <c r="M357" s="13">
        <v>22.53267</v>
      </c>
      <c r="P357" s="11">
        <v>1.7691475259018301</v>
      </c>
      <c r="Q357" s="15">
        <v>1.7015803987620079E-2</v>
      </c>
      <c r="R357" s="11">
        <v>-0.52002779642741004</v>
      </c>
      <c r="S357" s="11">
        <f t="shared" si="5"/>
        <v>0.69735839703086844</v>
      </c>
    </row>
    <row r="358" spans="1:19" x14ac:dyDescent="0.45">
      <c r="A358" s="10" t="s">
        <v>3082</v>
      </c>
      <c r="B358" s="10" t="s">
        <v>3083</v>
      </c>
      <c r="C358" s="10" t="s">
        <v>3082</v>
      </c>
      <c r="D358" s="10" t="s">
        <v>3084</v>
      </c>
      <c r="E358" s="13">
        <v>21.599779999999999</v>
      </c>
      <c r="F358" s="13">
        <v>22.43234</v>
      </c>
      <c r="G358" s="13">
        <v>21.40748</v>
      </c>
      <c r="H358" s="13">
        <v>21.489789999999999</v>
      </c>
      <c r="I358" s="13">
        <v>20.842449999999999</v>
      </c>
      <c r="J358" s="13">
        <v>21.16705</v>
      </c>
      <c r="K358" s="13">
        <v>22.368020000000001</v>
      </c>
      <c r="L358" s="13">
        <v>22.353210000000001</v>
      </c>
      <c r="M358" s="13">
        <v>22.275829999999999</v>
      </c>
      <c r="P358" s="11">
        <v>0.75561848513127905</v>
      </c>
      <c r="Q358" s="15">
        <v>0.17554219109765956</v>
      </c>
      <c r="R358" s="11">
        <v>-0.51915105183919197</v>
      </c>
      <c r="S358" s="11">
        <f t="shared" si="5"/>
        <v>0.69778231962047133</v>
      </c>
    </row>
    <row r="359" spans="1:19" x14ac:dyDescent="0.45">
      <c r="A359" s="10" t="s">
        <v>3650</v>
      </c>
      <c r="B359" s="10" t="s">
        <v>3651</v>
      </c>
      <c r="C359" s="10" t="s">
        <v>3650</v>
      </c>
      <c r="D359" s="10" t="s">
        <v>3652</v>
      </c>
      <c r="E359" s="13">
        <v>25.60942</v>
      </c>
      <c r="F359" s="13">
        <v>25.42502</v>
      </c>
      <c r="G359" s="13">
        <v>25.587890000000002</v>
      </c>
      <c r="H359" s="13">
        <v>25.369330000000001</v>
      </c>
      <c r="I359" s="13">
        <v>25.361319999999999</v>
      </c>
      <c r="J359" s="13">
        <v>25.670850000000002</v>
      </c>
      <c r="K359" s="13">
        <v>26.053139999999999</v>
      </c>
      <c r="L359" s="13">
        <v>25.976489999999998</v>
      </c>
      <c r="M359" s="13">
        <v>26.149190000000001</v>
      </c>
      <c r="P359" s="11">
        <v>2.6033589200593998</v>
      </c>
      <c r="Q359" s="15">
        <v>2.4925339358339419E-3</v>
      </c>
      <c r="R359" s="11">
        <v>-0.518829345703125</v>
      </c>
      <c r="S359" s="11">
        <f t="shared" si="5"/>
        <v>0.69793793524111036</v>
      </c>
    </row>
    <row r="360" spans="1:19" x14ac:dyDescent="0.45">
      <c r="A360" s="10" t="s">
        <v>2752</v>
      </c>
      <c r="B360" s="10" t="s">
        <v>2754</v>
      </c>
      <c r="C360" s="10" t="s">
        <v>2753</v>
      </c>
      <c r="D360" s="10" t="s">
        <v>2755</v>
      </c>
      <c r="E360" s="13">
        <v>22.936990000000002</v>
      </c>
      <c r="F360" s="13">
        <v>22.321770000000001</v>
      </c>
      <c r="G360" s="13">
        <v>21.70269</v>
      </c>
      <c r="H360" s="13">
        <v>22.77412</v>
      </c>
      <c r="I360" s="13">
        <v>22.13138</v>
      </c>
      <c r="J360" s="13">
        <v>22.769030000000001</v>
      </c>
      <c r="K360" s="13">
        <v>22.793980000000001</v>
      </c>
      <c r="L360" s="13">
        <v>22.745979999999999</v>
      </c>
      <c r="M360" s="13">
        <v>22.976959999999998</v>
      </c>
      <c r="P360" s="11">
        <v>0.64476074104915204</v>
      </c>
      <c r="Q360" s="15">
        <v>0.22658922757891459</v>
      </c>
      <c r="R360" s="11">
        <v>-0.51848856608072702</v>
      </c>
      <c r="S360" s="11">
        <f t="shared" si="5"/>
        <v>0.69810281493640358</v>
      </c>
    </row>
    <row r="361" spans="1:19" x14ac:dyDescent="0.45">
      <c r="A361" s="10" t="s">
        <v>363</v>
      </c>
      <c r="B361" s="10" t="s">
        <v>365</v>
      </c>
      <c r="C361" s="10" t="s">
        <v>364</v>
      </c>
      <c r="D361" s="10" t="s">
        <v>366</v>
      </c>
      <c r="E361" s="13">
        <v>24.274339999999999</v>
      </c>
      <c r="F361" s="13">
        <v>24.586179999999999</v>
      </c>
      <c r="G361" s="13">
        <v>24.932870000000001</v>
      </c>
      <c r="H361" s="13">
        <v>24.466439999999999</v>
      </c>
      <c r="I361" s="13">
        <v>23.971319999999999</v>
      </c>
      <c r="J361" s="13">
        <v>24.313469999999999</v>
      </c>
      <c r="K361" s="13">
        <v>25.070630000000001</v>
      </c>
      <c r="L361" s="13">
        <v>25.092970000000001</v>
      </c>
      <c r="M361" s="13">
        <v>25.18018</v>
      </c>
      <c r="P361" s="11">
        <v>1.25613444738553</v>
      </c>
      <c r="Q361" s="15">
        <v>5.544540404197959E-2</v>
      </c>
      <c r="R361" s="11">
        <v>-0.51679801940918002</v>
      </c>
      <c r="S361" s="11">
        <f t="shared" si="5"/>
        <v>0.69892132965383458</v>
      </c>
    </row>
    <row r="362" spans="1:19" x14ac:dyDescent="0.45">
      <c r="A362" s="10" t="s">
        <v>1415</v>
      </c>
      <c r="B362" s="10" t="s">
        <v>1417</v>
      </c>
      <c r="C362" s="10" t="s">
        <v>1416</v>
      </c>
      <c r="D362" s="10" t="s">
        <v>1418</v>
      </c>
      <c r="E362" s="13">
        <v>24.588180000000001</v>
      </c>
      <c r="F362" s="13">
        <v>24.750879999999999</v>
      </c>
      <c r="G362" s="13">
        <v>24.25573</v>
      </c>
      <c r="H362" s="13">
        <v>24.400220000000001</v>
      </c>
      <c r="I362" s="13">
        <v>24.387129999999999</v>
      </c>
      <c r="J362" s="13">
        <v>24.490570000000002</v>
      </c>
      <c r="K362" s="13">
        <v>24.998560000000001</v>
      </c>
      <c r="L362" s="13">
        <v>25.097919999999998</v>
      </c>
      <c r="M362" s="13">
        <v>25.048349999999999</v>
      </c>
      <c r="P362" s="11">
        <v>1.59567067670714</v>
      </c>
      <c r="Q362" s="15">
        <v>2.5370517346696146E-2</v>
      </c>
      <c r="R362" s="11">
        <v>-0.51668167114257801</v>
      </c>
      <c r="S362" s="11">
        <f t="shared" si="5"/>
        <v>0.69897769746684846</v>
      </c>
    </row>
    <row r="363" spans="1:19" x14ac:dyDescent="0.45">
      <c r="A363" s="10" t="s">
        <v>2061</v>
      </c>
      <c r="B363" s="10" t="s">
        <v>2063</v>
      </c>
      <c r="C363" s="10" t="s">
        <v>2062</v>
      </c>
      <c r="D363" s="10" t="s">
        <v>2064</v>
      </c>
      <c r="E363" s="13">
        <v>25.21593</v>
      </c>
      <c r="F363" s="13">
        <v>25.063939999999999</v>
      </c>
      <c r="G363" s="13">
        <v>24.990970000000001</v>
      </c>
      <c r="H363" s="13">
        <v>25.070060000000002</v>
      </c>
      <c r="I363" s="13">
        <v>24.906600000000001</v>
      </c>
      <c r="J363" s="13">
        <v>25.284040000000001</v>
      </c>
      <c r="K363" s="13">
        <v>25.634450000000001</v>
      </c>
      <c r="L363" s="13">
        <v>25.56851</v>
      </c>
      <c r="M363" s="13">
        <v>25.617170000000002</v>
      </c>
      <c r="P363" s="11">
        <v>2.7651150069854</v>
      </c>
      <c r="Q363" s="15">
        <v>1.7174535222777459E-3</v>
      </c>
      <c r="R363" s="11">
        <v>-0.51642990112304699</v>
      </c>
      <c r="S363" s="11">
        <f t="shared" si="5"/>
        <v>0.6990996892808139</v>
      </c>
    </row>
    <row r="364" spans="1:19" x14ac:dyDescent="0.45">
      <c r="A364" s="10" t="s">
        <v>1798</v>
      </c>
      <c r="B364" s="10" t="s">
        <v>1799</v>
      </c>
      <c r="C364" s="10" t="s">
        <v>1798</v>
      </c>
      <c r="D364" s="10" t="s">
        <v>1800</v>
      </c>
      <c r="E364" s="13">
        <v>27.216049999999999</v>
      </c>
      <c r="F364" s="13">
        <v>27.189520000000002</v>
      </c>
      <c r="G364" s="13">
        <v>27.57788</v>
      </c>
      <c r="H364" s="13">
        <v>27.38006</v>
      </c>
      <c r="I364" s="13">
        <v>26.978580000000001</v>
      </c>
      <c r="J364" s="13">
        <v>27.198640000000001</v>
      </c>
      <c r="K364" s="13">
        <v>27.856079999999999</v>
      </c>
      <c r="L364" s="13">
        <v>27.773350000000001</v>
      </c>
      <c r="M364" s="13">
        <v>27.902539999999998</v>
      </c>
      <c r="P364" s="11">
        <v>1.7724668553129801</v>
      </c>
      <c r="Q364" s="15">
        <v>1.6886247278117068E-2</v>
      </c>
      <c r="R364" s="11">
        <v>-0.51617749532063695</v>
      </c>
      <c r="S364" s="11">
        <f t="shared" si="5"/>
        <v>0.6992220105267335</v>
      </c>
    </row>
    <row r="365" spans="1:19" x14ac:dyDescent="0.45">
      <c r="A365" s="10" t="s">
        <v>2996</v>
      </c>
      <c r="B365" s="10" t="s">
        <v>2997</v>
      </c>
      <c r="C365" s="10" t="s">
        <v>2996</v>
      </c>
      <c r="D365" s="10" t="s">
        <v>2998</v>
      </c>
      <c r="E365" s="13">
        <v>25.458480000000002</v>
      </c>
      <c r="F365" s="13">
        <v>25.353300000000001</v>
      </c>
      <c r="G365" s="13">
        <v>25.629560000000001</v>
      </c>
      <c r="H365" s="13">
        <v>25.574269999999999</v>
      </c>
      <c r="I365" s="13">
        <v>25.13449</v>
      </c>
      <c r="J365" s="13">
        <v>25.408989999999999</v>
      </c>
      <c r="K365" s="13">
        <v>25.913399999999999</v>
      </c>
      <c r="L365" s="13">
        <v>25.986350000000002</v>
      </c>
      <c r="M365" s="13">
        <v>26.088190000000001</v>
      </c>
      <c r="P365" s="11">
        <v>2.2502424694657499</v>
      </c>
      <c r="Q365" s="15">
        <v>5.6202745395612392E-3</v>
      </c>
      <c r="R365" s="11">
        <v>-0.51553153991699197</v>
      </c>
      <c r="S365" s="11">
        <f t="shared" si="5"/>
        <v>0.69953515180284909</v>
      </c>
    </row>
    <row r="366" spans="1:19" x14ac:dyDescent="0.45">
      <c r="A366" s="10" t="s">
        <v>1142</v>
      </c>
      <c r="B366" s="10" t="s">
        <v>1144</v>
      </c>
      <c r="C366" s="10" t="s">
        <v>1143</v>
      </c>
      <c r="D366" s="10" t="s">
        <v>1145</v>
      </c>
      <c r="E366" s="13">
        <v>23.040459999999999</v>
      </c>
      <c r="F366" s="13">
        <v>22.469339999999999</v>
      </c>
      <c r="G366" s="13">
        <v>22.407150000000001</v>
      </c>
      <c r="H366" s="13">
        <v>22.877459999999999</v>
      </c>
      <c r="I366" s="13">
        <v>23.287430000000001</v>
      </c>
      <c r="J366" s="13">
        <v>23.20975</v>
      </c>
      <c r="K366" s="13">
        <v>23.18299</v>
      </c>
      <c r="L366" s="13">
        <v>22.926729999999999</v>
      </c>
      <c r="M366" s="13">
        <v>23.351780000000002</v>
      </c>
      <c r="P366" s="11">
        <v>1.02239465456556</v>
      </c>
      <c r="Q366" s="15">
        <v>9.4974134700867338E-2</v>
      </c>
      <c r="R366" s="11">
        <v>-0.514849980672199</v>
      </c>
      <c r="S366" s="11">
        <f t="shared" si="5"/>
        <v>0.69986570488103728</v>
      </c>
    </row>
    <row r="367" spans="1:19" x14ac:dyDescent="0.45">
      <c r="A367" s="10" t="s">
        <v>2101</v>
      </c>
      <c r="B367" s="10" t="s">
        <v>2103</v>
      </c>
      <c r="C367" s="10" t="s">
        <v>2102</v>
      </c>
      <c r="D367" s="10" t="s">
        <v>2104</v>
      </c>
      <c r="E367" s="13">
        <v>26.171230000000001</v>
      </c>
      <c r="F367" s="13">
        <v>25.4665</v>
      </c>
      <c r="G367" s="13">
        <v>25.869689999999999</v>
      </c>
      <c r="H367" s="13">
        <v>25.654419999999998</v>
      </c>
      <c r="I367" s="13">
        <v>26.08738</v>
      </c>
      <c r="J367" s="13">
        <v>26.08089</v>
      </c>
      <c r="K367" s="13">
        <v>26.25433</v>
      </c>
      <c r="L367" s="13">
        <v>26.3185</v>
      </c>
      <c r="M367" s="13">
        <v>26.47663</v>
      </c>
      <c r="P367" s="11">
        <v>1.1266082658798</v>
      </c>
      <c r="Q367" s="15">
        <v>7.4712235979421573E-2</v>
      </c>
      <c r="R367" s="11">
        <v>-0.51400883992512902</v>
      </c>
      <c r="S367" s="11">
        <f t="shared" si="5"/>
        <v>0.70027386959393079</v>
      </c>
    </row>
    <row r="368" spans="1:19" x14ac:dyDescent="0.45">
      <c r="A368" s="10" t="s">
        <v>847</v>
      </c>
      <c r="B368" s="10" t="s">
        <v>848</v>
      </c>
      <c r="C368" s="10" t="s">
        <v>847</v>
      </c>
      <c r="D368" s="10" t="s">
        <v>849</v>
      </c>
      <c r="E368" s="13">
        <v>21.98725</v>
      </c>
      <c r="F368" s="13">
        <v>21.28698</v>
      </c>
      <c r="G368" s="13">
        <v>21.603860000000001</v>
      </c>
      <c r="H368" s="13">
        <v>21.455380000000002</v>
      </c>
      <c r="I368" s="13">
        <v>21.920559999999998</v>
      </c>
      <c r="J368" s="13">
        <v>21.838339999999999</v>
      </c>
      <c r="K368" s="13">
        <v>22.06907</v>
      </c>
      <c r="L368" s="13">
        <v>22.173770000000001</v>
      </c>
      <c r="M368" s="13">
        <v>22.173590000000001</v>
      </c>
      <c r="P368" s="11">
        <v>1.17362354426258</v>
      </c>
      <c r="Q368" s="15">
        <v>6.7046553145227963E-2</v>
      </c>
      <c r="R368" s="11">
        <v>-0.51278368631998805</v>
      </c>
      <c r="S368" s="11">
        <f t="shared" si="5"/>
        <v>0.70086880298068477</v>
      </c>
    </row>
    <row r="369" spans="1:19" x14ac:dyDescent="0.45">
      <c r="A369" s="10" t="s">
        <v>987</v>
      </c>
      <c r="B369" s="10" t="s">
        <v>989</v>
      </c>
      <c r="C369" s="10" t="s">
        <v>988</v>
      </c>
      <c r="D369" s="10" t="s">
        <v>990</v>
      </c>
      <c r="E369" s="13">
        <v>23.121189999999999</v>
      </c>
      <c r="F369" s="13">
        <v>23.296980000000001</v>
      </c>
      <c r="G369" s="13">
        <v>23.629449999999999</v>
      </c>
      <c r="H369" s="13">
        <v>23.484310000000001</v>
      </c>
      <c r="I369" s="13">
        <v>22.783370000000001</v>
      </c>
      <c r="J369" s="13">
        <v>23.13841</v>
      </c>
      <c r="K369" s="13">
        <v>23.7349</v>
      </c>
      <c r="L369" s="13">
        <v>23.919619999999998</v>
      </c>
      <c r="M369" s="13">
        <v>23.93139</v>
      </c>
      <c r="P369" s="11">
        <v>1.46798860214293</v>
      </c>
      <c r="Q369" s="15">
        <v>3.4041712367314909E-2</v>
      </c>
      <c r="R369" s="11">
        <v>-0.51276079813639097</v>
      </c>
      <c r="S369" s="11">
        <f t="shared" si="5"/>
        <v>0.70087992226829254</v>
      </c>
    </row>
    <row r="370" spans="1:19" x14ac:dyDescent="0.45">
      <c r="A370" s="10" t="s">
        <v>3431</v>
      </c>
      <c r="B370" s="10" t="s">
        <v>3433</v>
      </c>
      <c r="C370" s="10" t="s">
        <v>3432</v>
      </c>
      <c r="D370" s="10" t="s">
        <v>3434</v>
      </c>
      <c r="E370" s="13">
        <v>21.99248</v>
      </c>
      <c r="F370" s="13">
        <v>21.720880000000001</v>
      </c>
      <c r="G370" s="13">
        <v>21.526209999999999</v>
      </c>
      <c r="H370" s="13">
        <v>21.457889999999999</v>
      </c>
      <c r="I370" s="13">
        <v>22.241420000000002</v>
      </c>
      <c r="J370" s="13">
        <v>21.93862</v>
      </c>
      <c r="K370" s="13">
        <v>22.12228</v>
      </c>
      <c r="L370" s="13">
        <v>22.379439999999999</v>
      </c>
      <c r="M370" s="13">
        <v>22.273409999999998</v>
      </c>
      <c r="P370" s="11">
        <v>1.5297079607923501</v>
      </c>
      <c r="Q370" s="15">
        <v>2.9531944203190632E-2</v>
      </c>
      <c r="R370" s="11">
        <v>-0.51185162862141798</v>
      </c>
      <c r="S370" s="11">
        <f t="shared" si="5"/>
        <v>0.70132174778717793</v>
      </c>
    </row>
    <row r="371" spans="1:19" x14ac:dyDescent="0.45">
      <c r="A371" s="10" t="s">
        <v>404</v>
      </c>
      <c r="B371" s="10" t="s">
        <v>406</v>
      </c>
      <c r="C371" s="10" t="s">
        <v>405</v>
      </c>
      <c r="D371" s="10" t="s">
        <v>407</v>
      </c>
      <c r="E371" s="13">
        <v>20.900729999999999</v>
      </c>
      <c r="F371" s="13">
        <v>20.810649999999999</v>
      </c>
      <c r="G371" s="13">
        <v>21.080110000000001</v>
      </c>
      <c r="H371" s="13">
        <v>20.96951</v>
      </c>
      <c r="I371" s="13">
        <v>21.032609999999998</v>
      </c>
      <c r="J371" s="13">
        <v>22.40164</v>
      </c>
      <c r="K371" s="13">
        <v>20.823920000000001</v>
      </c>
      <c r="L371" s="13">
        <v>21.548020000000001</v>
      </c>
      <c r="M371" s="13">
        <v>21.950949999999999</v>
      </c>
      <c r="P371" s="11">
        <v>0.68469339751952096</v>
      </c>
      <c r="Q371" s="15">
        <v>0.20668387842033159</v>
      </c>
      <c r="R371" s="11">
        <v>-0.51046880086263302</v>
      </c>
      <c r="S371" s="11">
        <f t="shared" si="5"/>
        <v>0.70199428916518136</v>
      </c>
    </row>
    <row r="372" spans="1:19" x14ac:dyDescent="0.45">
      <c r="A372" s="10" t="s">
        <v>2028</v>
      </c>
      <c r="B372" s="10" t="s">
        <v>2029</v>
      </c>
      <c r="C372" s="10" t="s">
        <v>2028</v>
      </c>
      <c r="D372" s="10" t="s">
        <v>2030</v>
      </c>
      <c r="E372" s="13">
        <v>23.9237</v>
      </c>
      <c r="F372" s="13">
        <v>23.586349999999999</v>
      </c>
      <c r="G372" s="13">
        <v>24.02073</v>
      </c>
      <c r="H372" s="13">
        <v>24.113389999999999</v>
      </c>
      <c r="I372" s="13">
        <v>23.993780000000001</v>
      </c>
      <c r="J372" s="13">
        <v>23.912320000000001</v>
      </c>
      <c r="K372" s="13">
        <v>24.33108</v>
      </c>
      <c r="L372" s="13">
        <v>24.375769999999999</v>
      </c>
      <c r="M372" s="13">
        <v>24.35407</v>
      </c>
      <c r="P372" s="11">
        <v>1.7397811935429801</v>
      </c>
      <c r="Q372" s="15">
        <v>1.8206178921720283E-2</v>
      </c>
      <c r="R372" s="11">
        <v>-0.51004918416341005</v>
      </c>
      <c r="S372" s="11">
        <f t="shared" si="5"/>
        <v>0.70219849820508762</v>
      </c>
    </row>
    <row r="373" spans="1:19" x14ac:dyDescent="0.45">
      <c r="A373" s="10" t="s">
        <v>3127</v>
      </c>
      <c r="B373" s="10" t="s">
        <v>3128</v>
      </c>
      <c r="C373" s="10" t="s">
        <v>3127</v>
      </c>
      <c r="D373" s="10" t="s">
        <v>3129</v>
      </c>
      <c r="E373" s="13">
        <v>23.337019999999999</v>
      </c>
      <c r="F373" s="13">
        <v>22.726649999999999</v>
      </c>
      <c r="G373" s="13">
        <v>22.542860000000001</v>
      </c>
      <c r="H373" s="13">
        <v>23.066659999999999</v>
      </c>
      <c r="I373" s="13">
        <v>23.1769</v>
      </c>
      <c r="J373" s="13">
        <v>23.421749999999999</v>
      </c>
      <c r="K373" s="13">
        <v>23.419830000000001</v>
      </c>
      <c r="L373" s="13">
        <v>23.463509999999999</v>
      </c>
      <c r="M373" s="13">
        <v>23.25189</v>
      </c>
      <c r="P373" s="11">
        <v>0.959950046034866</v>
      </c>
      <c r="Q373" s="15">
        <v>0.10966043238885122</v>
      </c>
      <c r="R373" s="11">
        <v>-0.50956853230794197</v>
      </c>
      <c r="S373" s="11">
        <f t="shared" si="5"/>
        <v>0.70243248337248743</v>
      </c>
    </row>
    <row r="374" spans="1:19" x14ac:dyDescent="0.45">
      <c r="A374" s="10" t="s">
        <v>2201</v>
      </c>
      <c r="B374" s="10" t="s">
        <v>2202</v>
      </c>
      <c r="C374" s="10" t="s">
        <v>2201</v>
      </c>
      <c r="D374" s="10" t="s">
        <v>2203</v>
      </c>
      <c r="E374" s="13">
        <v>21.23339</v>
      </c>
      <c r="F374" s="13">
        <v>21.274809999999999</v>
      </c>
      <c r="G374" s="13">
        <v>21.028839999999999</v>
      </c>
      <c r="H374" s="13">
        <v>21.46593</v>
      </c>
      <c r="I374" s="13">
        <v>20.780049999999999</v>
      </c>
      <c r="J374" s="13">
        <v>21.333469999999998</v>
      </c>
      <c r="K374" s="13">
        <v>21.503830000000001</v>
      </c>
      <c r="L374" s="13">
        <v>21.57339</v>
      </c>
      <c r="M374" s="13">
        <v>21.987079999999999</v>
      </c>
      <c r="P374" s="11">
        <v>1.40453321040985</v>
      </c>
      <c r="Q374" s="15">
        <v>3.9397329943550448E-2</v>
      </c>
      <c r="R374" s="11">
        <v>-0.50908597310383996</v>
      </c>
      <c r="S374" s="11">
        <f t="shared" si="5"/>
        <v>0.70266747548526642</v>
      </c>
    </row>
    <row r="375" spans="1:19" x14ac:dyDescent="0.45">
      <c r="A375" s="10" t="s">
        <v>2777</v>
      </c>
      <c r="B375" s="10" t="s">
        <v>2779</v>
      </c>
      <c r="C375" s="10" t="s">
        <v>2778</v>
      </c>
      <c r="D375" s="10" t="s">
        <v>2780</v>
      </c>
      <c r="E375" s="13">
        <v>23.223610000000001</v>
      </c>
      <c r="F375" s="13">
        <v>23.580030000000001</v>
      </c>
      <c r="G375" s="13">
        <v>22.841090000000001</v>
      </c>
      <c r="H375" s="13">
        <v>23.801439999999999</v>
      </c>
      <c r="I375" s="13">
        <v>23.517009999999999</v>
      </c>
      <c r="J375" s="13">
        <v>23.507490000000001</v>
      </c>
      <c r="K375" s="13">
        <v>23.658290000000001</v>
      </c>
      <c r="L375" s="13">
        <v>23.667850000000001</v>
      </c>
      <c r="M375" s="13">
        <v>23.843260000000001</v>
      </c>
      <c r="P375" s="11">
        <v>1.07774983639449</v>
      </c>
      <c r="Q375" s="15">
        <v>8.3608448343350725E-2</v>
      </c>
      <c r="R375" s="11">
        <v>-0.50822003682454298</v>
      </c>
      <c r="S375" s="11">
        <f t="shared" si="5"/>
        <v>0.70308935806300898</v>
      </c>
    </row>
    <row r="376" spans="1:19" x14ac:dyDescent="0.45">
      <c r="A376" s="10" t="s">
        <v>773</v>
      </c>
      <c r="B376" s="10" t="s">
        <v>775</v>
      </c>
      <c r="C376" s="10" t="s">
        <v>774</v>
      </c>
      <c r="D376" s="10" t="s">
        <v>776</v>
      </c>
      <c r="E376" s="13">
        <v>20.030529999999999</v>
      </c>
      <c r="F376" s="13">
        <v>19.814299999999999</v>
      </c>
      <c r="G376" s="13">
        <v>20.83005</v>
      </c>
      <c r="H376" s="13">
        <v>20.439489999999999</v>
      </c>
      <c r="I376" s="13">
        <v>20.95992</v>
      </c>
      <c r="J376" s="13">
        <v>19.966349999999998</v>
      </c>
      <c r="K376" s="13">
        <v>20.9939</v>
      </c>
      <c r="L376" s="13">
        <v>20.422450000000001</v>
      </c>
      <c r="M376" s="13">
        <v>20.78125</v>
      </c>
      <c r="P376" s="11">
        <v>0.65415043547314</v>
      </c>
      <c r="Q376" s="15">
        <v>0.22174281907435628</v>
      </c>
      <c r="R376" s="11">
        <v>-0.50757217407226596</v>
      </c>
      <c r="S376" s="11">
        <f t="shared" si="5"/>
        <v>0.70340516125398445</v>
      </c>
    </row>
    <row r="377" spans="1:19" x14ac:dyDescent="0.45">
      <c r="A377" s="10" t="s">
        <v>2851</v>
      </c>
      <c r="B377" s="10" t="s">
        <v>2853</v>
      </c>
      <c r="C377" s="10" t="s">
        <v>2852</v>
      </c>
      <c r="D377" s="10" t="s">
        <v>2854</v>
      </c>
      <c r="E377" s="13">
        <v>23.654250000000001</v>
      </c>
      <c r="F377" s="13">
        <v>24.335039999999999</v>
      </c>
      <c r="G377" s="13">
        <v>25.036280000000001</v>
      </c>
      <c r="H377" s="13">
        <v>24.141649999999998</v>
      </c>
      <c r="I377" s="13">
        <v>23.974119999999999</v>
      </c>
      <c r="J377" s="13">
        <v>24.09507</v>
      </c>
      <c r="K377" s="13">
        <v>24.843160000000001</v>
      </c>
      <c r="L377" s="13">
        <v>24.876940000000001</v>
      </c>
      <c r="M377" s="13">
        <v>24.827649999999998</v>
      </c>
      <c r="P377" s="11">
        <v>0.564400860853704</v>
      </c>
      <c r="Q377" s="15">
        <v>0.27264600541647771</v>
      </c>
      <c r="R377" s="11">
        <v>-0.507391611735027</v>
      </c>
      <c r="S377" s="11">
        <f t="shared" si="5"/>
        <v>0.7034932023330952</v>
      </c>
    </row>
    <row r="378" spans="1:19" x14ac:dyDescent="0.45">
      <c r="A378" s="10" t="s">
        <v>2269</v>
      </c>
      <c r="B378" s="10" t="s">
        <v>2270</v>
      </c>
      <c r="C378" s="10" t="s">
        <v>2269</v>
      </c>
      <c r="D378" s="10" t="s">
        <v>2271</v>
      </c>
      <c r="E378" s="13">
        <v>24.3018</v>
      </c>
      <c r="F378" s="13">
        <v>24.376899999999999</v>
      </c>
      <c r="G378" s="13">
        <v>24.787109999999998</v>
      </c>
      <c r="H378" s="13">
        <v>25.03783</v>
      </c>
      <c r="I378" s="13">
        <v>24.405290000000001</v>
      </c>
      <c r="J378" s="13">
        <v>24.693809999999999</v>
      </c>
      <c r="K378" s="13">
        <v>24.809069999999998</v>
      </c>
      <c r="L378" s="13">
        <v>25.031279999999999</v>
      </c>
      <c r="M378" s="13">
        <v>25.14527</v>
      </c>
      <c r="P378" s="11">
        <v>1.3161275972386099</v>
      </c>
      <c r="Q378" s="15">
        <v>4.8291689852015034E-2</v>
      </c>
      <c r="R378" s="11">
        <v>-0.50660260518392197</v>
      </c>
      <c r="S378" s="11">
        <f t="shared" si="5"/>
        <v>0.70387804634929352</v>
      </c>
    </row>
    <row r="379" spans="1:19" x14ac:dyDescent="0.45">
      <c r="A379" s="10" t="s">
        <v>1437</v>
      </c>
      <c r="B379" s="10" t="s">
        <v>1439</v>
      </c>
      <c r="C379" s="10" t="s">
        <v>1438</v>
      </c>
      <c r="D379" s="10" t="s">
        <v>1440</v>
      </c>
      <c r="E379" s="13">
        <v>22.420190000000002</v>
      </c>
      <c r="F379" s="13">
        <v>22.865559999999999</v>
      </c>
      <c r="G379" s="13">
        <v>23.007580000000001</v>
      </c>
      <c r="H379" s="13">
        <v>22.58079</v>
      </c>
      <c r="I379" s="13">
        <v>22.371269999999999</v>
      </c>
      <c r="J379" s="13">
        <v>22.696110000000001</v>
      </c>
      <c r="K379" s="13">
        <v>23.255800000000001</v>
      </c>
      <c r="L379" s="13">
        <v>23.294460000000001</v>
      </c>
      <c r="M379" s="13">
        <v>23.257680000000001</v>
      </c>
      <c r="P379" s="11">
        <v>1.33181709232734</v>
      </c>
      <c r="Q379" s="15">
        <v>4.657822212835349E-2</v>
      </c>
      <c r="R379" s="11">
        <v>-0.50487136840820301</v>
      </c>
      <c r="S379" s="11">
        <f t="shared" si="5"/>
        <v>0.70472320833179036</v>
      </c>
    </row>
    <row r="380" spans="1:19" x14ac:dyDescent="0.45">
      <c r="A380" s="10" t="s">
        <v>533</v>
      </c>
      <c r="B380" s="10" t="s">
        <v>535</v>
      </c>
      <c r="C380" s="10" t="s">
        <v>534</v>
      </c>
      <c r="D380" s="10" t="s">
        <v>536</v>
      </c>
      <c r="E380" s="13">
        <v>22.13383</v>
      </c>
      <c r="F380" s="13">
        <v>21.951730000000001</v>
      </c>
      <c r="G380" s="13">
        <v>21.798079999999999</v>
      </c>
      <c r="H380" s="13">
        <v>21.816790000000001</v>
      </c>
      <c r="I380" s="13">
        <v>21.82761</v>
      </c>
      <c r="J380" s="13">
        <v>22.240690000000001</v>
      </c>
      <c r="K380" s="13">
        <v>22.462810000000001</v>
      </c>
      <c r="L380" s="13">
        <v>22.554849999999998</v>
      </c>
      <c r="M380" s="13">
        <v>22.378699999999998</v>
      </c>
      <c r="P380" s="11">
        <v>1.9994138858850099</v>
      </c>
      <c r="Q380" s="15">
        <v>1.0013504887136666E-2</v>
      </c>
      <c r="R380" s="11">
        <v>-0.50423940022786296</v>
      </c>
      <c r="S380" s="11">
        <f t="shared" si="5"/>
        <v>0.70503197781536719</v>
      </c>
    </row>
    <row r="381" spans="1:19" x14ac:dyDescent="0.45">
      <c r="A381" s="10" t="s">
        <v>3953</v>
      </c>
      <c r="B381" s="10" t="s">
        <v>3954</v>
      </c>
      <c r="C381" s="10" t="s">
        <v>3953</v>
      </c>
      <c r="D381" s="10" t="s">
        <v>3955</v>
      </c>
      <c r="E381" s="13">
        <v>20.85361</v>
      </c>
      <c r="F381" s="13">
        <v>20.592040000000001</v>
      </c>
      <c r="G381" s="13">
        <v>20.49541</v>
      </c>
      <c r="H381" s="13">
        <v>20.96303</v>
      </c>
      <c r="I381" s="13">
        <v>21.32188</v>
      </c>
      <c r="J381" s="13">
        <v>21.11768</v>
      </c>
      <c r="K381" s="13">
        <v>21.098479999999999</v>
      </c>
      <c r="L381" s="13">
        <v>21.214130000000001</v>
      </c>
      <c r="M381" s="13">
        <v>21.139589999999998</v>
      </c>
      <c r="P381" s="11">
        <v>1.96183355266992</v>
      </c>
      <c r="Q381" s="15">
        <v>1.0918587211043189E-2</v>
      </c>
      <c r="R381" s="11">
        <v>-0.50370724995930904</v>
      </c>
      <c r="S381" s="11">
        <f t="shared" si="5"/>
        <v>0.70529208279175515</v>
      </c>
    </row>
    <row r="382" spans="1:19" x14ac:dyDescent="0.45">
      <c r="A382" s="10" t="s">
        <v>3730</v>
      </c>
      <c r="B382" s="10" t="s">
        <v>3732</v>
      </c>
      <c r="C382" s="10" t="s">
        <v>3731</v>
      </c>
      <c r="D382" s="10" t="s">
        <v>3733</v>
      </c>
      <c r="E382" s="13">
        <v>21.822600000000001</v>
      </c>
      <c r="F382" s="13">
        <v>21.831520000000001</v>
      </c>
      <c r="G382" s="13">
        <v>22.571940000000001</v>
      </c>
      <c r="H382" s="13">
        <v>22.20147</v>
      </c>
      <c r="I382" s="13">
        <v>21.261780000000002</v>
      </c>
      <c r="J382" s="13">
        <v>21.442080000000001</v>
      </c>
      <c r="K382" s="13">
        <v>22.634360000000001</v>
      </c>
      <c r="L382" s="13">
        <v>22.279859999999999</v>
      </c>
      <c r="M382" s="13">
        <v>22.821370000000002</v>
      </c>
      <c r="P382" s="11">
        <v>0.78787955618732997</v>
      </c>
      <c r="Q382" s="15">
        <v>0.16297479514378443</v>
      </c>
      <c r="R382" s="11">
        <v>-0.50317891438802298</v>
      </c>
      <c r="S382" s="11">
        <f t="shared" si="5"/>
        <v>0.7055504181465152</v>
      </c>
    </row>
    <row r="383" spans="1:19" x14ac:dyDescent="0.45">
      <c r="A383" s="10" t="s">
        <v>3572</v>
      </c>
      <c r="B383" s="10" t="s">
        <v>3574</v>
      </c>
      <c r="C383" s="10" t="s">
        <v>3573</v>
      </c>
      <c r="D383" s="10" t="s">
        <v>3575</v>
      </c>
      <c r="E383" s="13">
        <v>23.979279999999999</v>
      </c>
      <c r="F383" s="13">
        <v>24.014019999999999</v>
      </c>
      <c r="G383" s="13">
        <v>24.502939999999999</v>
      </c>
      <c r="H383" s="13">
        <v>24.26521</v>
      </c>
      <c r="I383" s="13">
        <v>23.848240000000001</v>
      </c>
      <c r="J383" s="13">
        <v>24.13485</v>
      </c>
      <c r="K383" s="13">
        <v>24.66291</v>
      </c>
      <c r="L383" s="13">
        <v>24.588349999999998</v>
      </c>
      <c r="M383" s="13">
        <v>24.754300000000001</v>
      </c>
      <c r="P383" s="11">
        <v>1.33913342146823</v>
      </c>
      <c r="Q383" s="15">
        <v>4.5800116060055601E-2</v>
      </c>
      <c r="R383" s="11">
        <v>-0.50310834248860603</v>
      </c>
      <c r="S383" s="11">
        <f t="shared" si="5"/>
        <v>0.70558493219805263</v>
      </c>
    </row>
    <row r="384" spans="1:19" x14ac:dyDescent="0.45">
      <c r="A384" s="10" t="s">
        <v>293</v>
      </c>
      <c r="B384" s="10" t="s">
        <v>295</v>
      </c>
      <c r="C384" s="10" t="s">
        <v>294</v>
      </c>
      <c r="D384" s="10" t="s">
        <v>296</v>
      </c>
      <c r="E384" s="13">
        <v>22.516819999999999</v>
      </c>
      <c r="F384" s="13">
        <v>22.699960000000001</v>
      </c>
      <c r="G384" s="13">
        <v>23.413509999999999</v>
      </c>
      <c r="H384" s="13">
        <v>22.711310000000001</v>
      </c>
      <c r="I384" s="13">
        <v>22.878520000000002</v>
      </c>
      <c r="J384" s="13">
        <v>22.511880000000001</v>
      </c>
      <c r="K384" s="13">
        <v>23.271129999999999</v>
      </c>
      <c r="L384" s="13">
        <v>23.248840000000001</v>
      </c>
      <c r="M384" s="13">
        <v>23.617280000000001</v>
      </c>
      <c r="P384" s="11">
        <v>0.77574205827124298</v>
      </c>
      <c r="Q384" s="15">
        <v>0.16759379749859873</v>
      </c>
      <c r="R384" s="11">
        <v>-0.50232187906901204</v>
      </c>
      <c r="S384" s="11">
        <f t="shared" si="5"/>
        <v>0.70596967602996985</v>
      </c>
    </row>
    <row r="385" spans="1:19" x14ac:dyDescent="0.45">
      <c r="A385" s="10" t="s">
        <v>3002</v>
      </c>
      <c r="B385" s="10" t="s">
        <v>3004</v>
      </c>
      <c r="C385" s="10" t="s">
        <v>3003</v>
      </c>
      <c r="D385" s="10" t="s">
        <v>3005</v>
      </c>
      <c r="E385" s="13">
        <v>25.344149999999999</v>
      </c>
      <c r="F385" s="13">
        <v>25.275970000000001</v>
      </c>
      <c r="G385" s="13">
        <v>25.188310000000001</v>
      </c>
      <c r="H385" s="13">
        <v>25.296559999999999</v>
      </c>
      <c r="I385" s="13">
        <v>25.172989999999999</v>
      </c>
      <c r="J385" s="13">
        <v>25.5137</v>
      </c>
      <c r="K385" s="13">
        <v>25.672360000000001</v>
      </c>
      <c r="L385" s="13">
        <v>25.815159999999999</v>
      </c>
      <c r="M385" s="13">
        <v>25.824079999999999</v>
      </c>
      <c r="P385" s="11">
        <v>2.7742680967973299</v>
      </c>
      <c r="Q385" s="15">
        <v>1.6816356405226992E-3</v>
      </c>
      <c r="R385" s="11">
        <v>-0.50105857849121105</v>
      </c>
      <c r="S385" s="11">
        <f t="shared" si="5"/>
        <v>0.70658813139638454</v>
      </c>
    </row>
    <row r="386" spans="1:19" x14ac:dyDescent="0.45">
      <c r="A386" s="10" t="s">
        <v>1968</v>
      </c>
      <c r="B386" s="10" t="s">
        <v>1970</v>
      </c>
      <c r="C386" s="10" t="s">
        <v>1969</v>
      </c>
      <c r="D386" s="10" t="s">
        <v>1971</v>
      </c>
      <c r="E386" s="13">
        <v>23.72598</v>
      </c>
      <c r="F386" s="13">
        <v>23.722549999999998</v>
      </c>
      <c r="G386" s="13">
        <v>23.831520000000001</v>
      </c>
      <c r="H386" s="13">
        <v>24.099730000000001</v>
      </c>
      <c r="I386" s="13">
        <v>23.388369999999998</v>
      </c>
      <c r="J386" s="13">
        <v>23.820460000000001</v>
      </c>
      <c r="K386" s="13">
        <v>24.199929999999998</v>
      </c>
      <c r="L386" s="13">
        <v>24.145379999999999</v>
      </c>
      <c r="M386" s="13">
        <v>24.434349999999998</v>
      </c>
      <c r="P386" s="11">
        <v>2.1948324788120899</v>
      </c>
      <c r="Q386" s="15">
        <v>6.3850973219699864E-3</v>
      </c>
      <c r="R386" s="11">
        <v>-0.49986775716145698</v>
      </c>
      <c r="S386" s="11">
        <f t="shared" ref="S386:S449" si="6">2^R386</f>
        <v>0.70717160021697845</v>
      </c>
    </row>
    <row r="387" spans="1:19" x14ac:dyDescent="0.45">
      <c r="A387" s="10" t="s">
        <v>3778</v>
      </c>
      <c r="B387" s="10" t="s">
        <v>3780</v>
      </c>
      <c r="C387" s="10" t="s">
        <v>3779</v>
      </c>
      <c r="D387" s="10" t="s">
        <v>3781</v>
      </c>
      <c r="E387" s="13">
        <v>21.75311</v>
      </c>
      <c r="F387" s="13">
        <v>21.7469</v>
      </c>
      <c r="G387" s="13">
        <v>22.307500000000001</v>
      </c>
      <c r="H387" s="13">
        <v>23.3889</v>
      </c>
      <c r="I387" s="13">
        <v>21.969090000000001</v>
      </c>
      <c r="J387" s="13">
        <v>20.706209999999999</v>
      </c>
      <c r="K387" s="13">
        <v>22.453250000000001</v>
      </c>
      <c r="L387" s="13">
        <v>22.855540000000001</v>
      </c>
      <c r="M387" s="13">
        <v>21.99783</v>
      </c>
      <c r="P387" s="11">
        <v>0.74006333024550897</v>
      </c>
      <c r="Q387" s="15">
        <v>0.18194355232100459</v>
      </c>
      <c r="R387" s="11">
        <v>-0.49970054626464799</v>
      </c>
      <c r="S387" s="11">
        <f t="shared" si="6"/>
        <v>0.70725356740123391</v>
      </c>
    </row>
    <row r="388" spans="1:19" x14ac:dyDescent="0.45">
      <c r="A388" s="10" t="s">
        <v>834</v>
      </c>
      <c r="B388" s="10" t="s">
        <v>835</v>
      </c>
      <c r="C388" s="10" t="s">
        <v>834</v>
      </c>
      <c r="D388" s="10" t="s">
        <v>836</v>
      </c>
      <c r="E388" s="13">
        <v>20.09957</v>
      </c>
      <c r="F388" s="13">
        <v>20.536110000000001</v>
      </c>
      <c r="G388" s="13">
        <v>21.021000000000001</v>
      </c>
      <c r="H388" s="13">
        <v>20.722930000000002</v>
      </c>
      <c r="I388" s="13">
        <v>21.01399</v>
      </c>
      <c r="J388" s="13">
        <v>22.682950000000002</v>
      </c>
      <c r="K388" s="13">
        <v>21.16883</v>
      </c>
      <c r="L388" s="13">
        <v>20.791219999999999</v>
      </c>
      <c r="M388" s="13">
        <v>21.190270000000002</v>
      </c>
      <c r="P388" s="11">
        <v>0.77508496033145802</v>
      </c>
      <c r="Q388" s="15">
        <v>0.16784756285130309</v>
      </c>
      <c r="R388" s="11">
        <v>-0.49787775675455798</v>
      </c>
      <c r="S388" s="11">
        <f t="shared" si="6"/>
        <v>0.70814771973503599</v>
      </c>
    </row>
    <row r="389" spans="1:19" x14ac:dyDescent="0.45">
      <c r="A389" s="10" t="s">
        <v>2767</v>
      </c>
      <c r="B389" s="10" t="s">
        <v>2769</v>
      </c>
      <c r="C389" s="10" t="s">
        <v>2768</v>
      </c>
      <c r="D389" s="10" t="s">
        <v>2770</v>
      </c>
      <c r="E389" s="13">
        <v>22.727519999999998</v>
      </c>
      <c r="F389" s="13">
        <v>23.125039999999998</v>
      </c>
      <c r="G389" s="13">
        <v>23.291229999999999</v>
      </c>
      <c r="H389" s="13">
        <v>23.079329999999999</v>
      </c>
      <c r="I389" s="13">
        <v>22.36167</v>
      </c>
      <c r="J389" s="13">
        <v>22.83644</v>
      </c>
      <c r="K389" s="13">
        <v>23.346520000000002</v>
      </c>
      <c r="L389" s="13">
        <v>23.507359999999998</v>
      </c>
      <c r="M389" s="13">
        <v>23.780069999999998</v>
      </c>
      <c r="P389" s="11">
        <v>1.11385222506611</v>
      </c>
      <c r="Q389" s="15">
        <v>7.69392192493496E-2</v>
      </c>
      <c r="R389" s="11">
        <v>-0.49671745300293002</v>
      </c>
      <c r="S389" s="11">
        <f t="shared" si="6"/>
        <v>0.70871748461151496</v>
      </c>
    </row>
    <row r="390" spans="1:19" x14ac:dyDescent="0.45">
      <c r="A390" s="10" t="s">
        <v>2637</v>
      </c>
      <c r="B390" s="10" t="s">
        <v>2638</v>
      </c>
      <c r="C390" s="10" t="s">
        <v>2637</v>
      </c>
      <c r="D390" s="10" t="s">
        <v>2639</v>
      </c>
      <c r="E390" s="13">
        <v>21.251999999999999</v>
      </c>
      <c r="F390" s="13">
        <v>21.929939999999998</v>
      </c>
      <c r="G390" s="13">
        <v>20.98329</v>
      </c>
      <c r="H390" s="13">
        <v>21.72767</v>
      </c>
      <c r="I390" s="13">
        <v>21.40671</v>
      </c>
      <c r="J390" s="13">
        <v>21.330850000000002</v>
      </c>
      <c r="K390" s="13">
        <v>21.761130000000001</v>
      </c>
      <c r="L390" s="13">
        <v>21.739789999999999</v>
      </c>
      <c r="M390" s="13">
        <v>22.15437</v>
      </c>
      <c r="P390" s="11">
        <v>0.72842307641468995</v>
      </c>
      <c r="Q390" s="15">
        <v>0.18688606663383303</v>
      </c>
      <c r="R390" s="11">
        <v>-0.496688842773438</v>
      </c>
      <c r="S390" s="11">
        <f t="shared" si="6"/>
        <v>0.70873153939811906</v>
      </c>
    </row>
    <row r="391" spans="1:19" x14ac:dyDescent="0.45">
      <c r="A391" s="10" t="s">
        <v>3369</v>
      </c>
      <c r="B391" s="10" t="s">
        <v>3371</v>
      </c>
      <c r="C391" s="10" t="s">
        <v>3370</v>
      </c>
      <c r="D391" s="10" t="s">
        <v>3372</v>
      </c>
      <c r="E391" s="13">
        <v>22.264189999999999</v>
      </c>
      <c r="F391" s="13">
        <v>22.06737</v>
      </c>
      <c r="G391" s="13">
        <v>22.769010000000002</v>
      </c>
      <c r="H391" s="13">
        <v>22.424009999999999</v>
      </c>
      <c r="I391" s="13">
        <v>21.052330000000001</v>
      </c>
      <c r="J391" s="13">
        <v>22.225819999999999</v>
      </c>
      <c r="K391" s="13">
        <v>22.77121</v>
      </c>
      <c r="L391" s="13">
        <v>22.995830000000002</v>
      </c>
      <c r="M391" s="13">
        <v>22.819780000000002</v>
      </c>
      <c r="P391" s="11">
        <v>1.0591224214544599</v>
      </c>
      <c r="Q391" s="15">
        <v>8.7272532482122467E-2</v>
      </c>
      <c r="R391" s="11">
        <v>-0.49541664123535201</v>
      </c>
      <c r="S391" s="11">
        <f t="shared" si="6"/>
        <v>0.70935679074601732</v>
      </c>
    </row>
    <row r="392" spans="1:19" x14ac:dyDescent="0.45">
      <c r="A392" s="10" t="s">
        <v>4271</v>
      </c>
      <c r="B392" s="10" t="s">
        <v>4272</v>
      </c>
      <c r="C392" s="10" t="s">
        <v>4271</v>
      </c>
      <c r="D392" s="10" t="s">
        <v>4273</v>
      </c>
      <c r="E392" s="13">
        <v>21.375440000000001</v>
      </c>
      <c r="F392" s="13">
        <v>21.31992</v>
      </c>
      <c r="G392" s="13">
        <v>21.552150000000001</v>
      </c>
      <c r="H392" s="13">
        <v>21.45337</v>
      </c>
      <c r="I392" s="13">
        <v>21.057480000000002</v>
      </c>
      <c r="J392" s="13">
        <v>21.472840000000001</v>
      </c>
      <c r="K392" s="13">
        <v>21.690940000000001</v>
      </c>
      <c r="L392" s="13">
        <v>21.948029999999999</v>
      </c>
      <c r="M392" s="13">
        <v>22.091229999999999</v>
      </c>
      <c r="P392" s="11">
        <v>1.6514807007398</v>
      </c>
      <c r="Q392" s="15">
        <v>2.2311013513822302E-2</v>
      </c>
      <c r="R392" s="11">
        <v>-0.49422581990560099</v>
      </c>
      <c r="S392" s="11">
        <f t="shared" si="6"/>
        <v>0.70994254580145244</v>
      </c>
    </row>
    <row r="393" spans="1:19" x14ac:dyDescent="0.45">
      <c r="A393" s="10" t="s">
        <v>2797</v>
      </c>
      <c r="B393" s="10" t="s">
        <v>2799</v>
      </c>
      <c r="C393" s="10" t="s">
        <v>2798</v>
      </c>
      <c r="D393" s="10" t="s">
        <v>2800</v>
      </c>
      <c r="E393" s="13">
        <v>24.653490000000001</v>
      </c>
      <c r="F393" s="13">
        <v>24.587949999999999</v>
      </c>
      <c r="G393" s="13">
        <v>24.79853</v>
      </c>
      <c r="H393" s="13">
        <v>24.64124</v>
      </c>
      <c r="I393" s="13">
        <v>24.594909999999999</v>
      </c>
      <c r="J393" s="13">
        <v>24.64894</v>
      </c>
      <c r="K393" s="13">
        <v>25.381489999999999</v>
      </c>
      <c r="L393" s="13">
        <v>24.864809999999999</v>
      </c>
      <c r="M393" s="13">
        <v>25.273869999999999</v>
      </c>
      <c r="P393" s="11">
        <v>1.3621005982124399</v>
      </c>
      <c r="Q393" s="15">
        <v>4.3440958764143625E-2</v>
      </c>
      <c r="R393" s="11">
        <v>-0.49340438842773399</v>
      </c>
      <c r="S393" s="11">
        <f t="shared" si="6"/>
        <v>0.71034688295513992</v>
      </c>
    </row>
    <row r="394" spans="1:19" x14ac:dyDescent="0.45">
      <c r="A394" s="10" t="s">
        <v>2257</v>
      </c>
      <c r="B394" s="10" t="s">
        <v>2259</v>
      </c>
      <c r="C394" s="10" t="s">
        <v>2258</v>
      </c>
      <c r="D394" s="10" t="s">
        <v>2260</v>
      </c>
      <c r="E394" s="13">
        <v>23.941990000000001</v>
      </c>
      <c r="F394" s="13">
        <v>23.86938</v>
      </c>
      <c r="G394" s="13">
        <v>24.163689999999999</v>
      </c>
      <c r="H394" s="13">
        <v>23.940740000000002</v>
      </c>
      <c r="I394" s="13">
        <v>23.319759999999999</v>
      </c>
      <c r="J394" s="13">
        <v>23.88008</v>
      </c>
      <c r="K394" s="13">
        <v>24.493749999999999</v>
      </c>
      <c r="L394" s="13">
        <v>24.55303</v>
      </c>
      <c r="M394" s="13">
        <v>24.406389999999998</v>
      </c>
      <c r="P394" s="11">
        <v>2.1303166089710701</v>
      </c>
      <c r="Q394" s="15">
        <v>7.4077000892192454E-3</v>
      </c>
      <c r="R394" s="11">
        <v>-0.49270375569661301</v>
      </c>
      <c r="S394" s="11">
        <f t="shared" si="6"/>
        <v>0.71069194073390951</v>
      </c>
    </row>
    <row r="395" spans="1:19" x14ac:dyDescent="0.45">
      <c r="A395" s="10" t="s">
        <v>1846</v>
      </c>
      <c r="B395" s="10" t="s">
        <v>1848</v>
      </c>
      <c r="C395" s="10" t="s">
        <v>1847</v>
      </c>
      <c r="D395" s="10" t="s">
        <v>1849</v>
      </c>
      <c r="E395" s="13">
        <v>23.905639999999998</v>
      </c>
      <c r="F395" s="13">
        <v>23.859749999999998</v>
      </c>
      <c r="G395" s="13">
        <v>24.072179999999999</v>
      </c>
      <c r="H395" s="13">
        <v>24.064150000000001</v>
      </c>
      <c r="I395" s="13">
        <v>23.852530000000002</v>
      </c>
      <c r="J395" s="13">
        <v>24.481480000000001</v>
      </c>
      <c r="K395" s="13">
        <v>24.28313</v>
      </c>
      <c r="L395" s="13">
        <v>24.462009999999999</v>
      </c>
      <c r="M395" s="13">
        <v>24.570160000000001</v>
      </c>
      <c r="P395" s="11">
        <v>2.01842213350153</v>
      </c>
      <c r="Q395" s="15">
        <v>9.5846854879032429E-3</v>
      </c>
      <c r="R395" s="11">
        <v>-0.49257723490397298</v>
      </c>
      <c r="S395" s="11">
        <f t="shared" si="6"/>
        <v>0.7107542693951957</v>
      </c>
    </row>
    <row r="396" spans="1:19" x14ac:dyDescent="0.45">
      <c r="A396" s="10" t="s">
        <v>3633</v>
      </c>
      <c r="B396" s="10" t="s">
        <v>3634</v>
      </c>
      <c r="C396" s="10" t="s">
        <v>3633</v>
      </c>
      <c r="D396" s="10" t="s">
        <v>3635</v>
      </c>
      <c r="E396" s="13">
        <v>23.464510000000001</v>
      </c>
      <c r="F396" s="13">
        <v>23.216360000000002</v>
      </c>
      <c r="G396" s="13">
        <v>22.684100000000001</v>
      </c>
      <c r="H396" s="13">
        <v>23.498259999999998</v>
      </c>
      <c r="I396" s="13">
        <v>23.606249999999999</v>
      </c>
      <c r="J396" s="13">
        <v>23.571149999999999</v>
      </c>
      <c r="K396" s="13">
        <v>23.63721</v>
      </c>
      <c r="L396" s="13">
        <v>23.62377</v>
      </c>
      <c r="M396" s="13">
        <v>23.580380000000002</v>
      </c>
      <c r="P396" s="11">
        <v>1.0000121703128499</v>
      </c>
      <c r="Q396" s="15">
        <v>9.9997197721169995E-2</v>
      </c>
      <c r="R396" s="11">
        <v>-0.49213027954101601</v>
      </c>
      <c r="S396" s="11">
        <f t="shared" si="6"/>
        <v>0.71097449933803292</v>
      </c>
    </row>
    <row r="397" spans="1:19" x14ac:dyDescent="0.45">
      <c r="A397" s="10" t="s">
        <v>3851</v>
      </c>
      <c r="B397" s="10" t="s">
        <v>3852</v>
      </c>
      <c r="C397" s="10" t="s">
        <v>3851</v>
      </c>
      <c r="D397" s="10" t="s">
        <v>3853</v>
      </c>
      <c r="E397" s="13">
        <v>21.001819999999999</v>
      </c>
      <c r="F397" s="13">
        <v>18.895099999999999</v>
      </c>
      <c r="G397" s="13">
        <v>20.42193</v>
      </c>
      <c r="H397" s="13">
        <v>21.696580000000001</v>
      </c>
      <c r="I397" s="13">
        <v>21.28314</v>
      </c>
      <c r="J397" s="13">
        <v>21.12519</v>
      </c>
      <c r="K397" s="13">
        <v>19.687139999999999</v>
      </c>
      <c r="L397" s="13">
        <v>20.683630000000001</v>
      </c>
      <c r="M397" s="13">
        <v>21.423770000000001</v>
      </c>
      <c r="P397" s="11">
        <v>0.24097052198504201</v>
      </c>
      <c r="Q397" s="15">
        <v>0.57415543205091546</v>
      </c>
      <c r="R397" s="11">
        <v>-0.49189376831054699</v>
      </c>
      <c r="S397" s="11">
        <f t="shared" si="6"/>
        <v>0.71109106398471955</v>
      </c>
    </row>
    <row r="398" spans="1:19" x14ac:dyDescent="0.45">
      <c r="A398" s="10" t="s">
        <v>1743</v>
      </c>
      <c r="B398" s="10" t="s">
        <v>1745</v>
      </c>
      <c r="C398" s="10" t="s">
        <v>1744</v>
      </c>
      <c r="D398" s="10" t="s">
        <v>1746</v>
      </c>
      <c r="E398" s="13">
        <v>25.354810000000001</v>
      </c>
      <c r="F398" s="13">
        <v>25.181239999999999</v>
      </c>
      <c r="G398" s="13">
        <v>25.219560000000001</v>
      </c>
      <c r="H398" s="13">
        <v>25.02956</v>
      </c>
      <c r="I398" s="13">
        <v>24.81812</v>
      </c>
      <c r="J398" s="13">
        <v>25.290109999999999</v>
      </c>
      <c r="K398" s="13">
        <v>25.729179999999999</v>
      </c>
      <c r="L398" s="13">
        <v>25.704429999999999</v>
      </c>
      <c r="M398" s="13">
        <v>25.796620000000001</v>
      </c>
      <c r="P398" s="11">
        <v>2.9335972946004301</v>
      </c>
      <c r="Q398" s="15">
        <v>1.1652059815513548E-3</v>
      </c>
      <c r="R398" s="11">
        <v>-0.49153963724772298</v>
      </c>
      <c r="S398" s="11">
        <f t="shared" si="6"/>
        <v>0.71126563334003501</v>
      </c>
    </row>
    <row r="399" spans="1:19" x14ac:dyDescent="0.45">
      <c r="A399" s="10" t="s">
        <v>4153</v>
      </c>
      <c r="B399" s="10" t="s">
        <v>4154</v>
      </c>
      <c r="C399" s="10" t="s">
        <v>4153</v>
      </c>
      <c r="D399" s="10" t="s">
        <v>4155</v>
      </c>
      <c r="E399" s="13">
        <v>21.964829999999999</v>
      </c>
      <c r="F399" s="13">
        <v>22.59131</v>
      </c>
      <c r="G399" s="13">
        <v>21.916779999999999</v>
      </c>
      <c r="H399" s="13">
        <v>22.32836</v>
      </c>
      <c r="I399" s="13">
        <v>21.849609999999998</v>
      </c>
      <c r="J399" s="13">
        <v>22.556789999999999</v>
      </c>
      <c r="K399" s="13">
        <v>22.67332</v>
      </c>
      <c r="L399" s="13">
        <v>22.47823</v>
      </c>
      <c r="M399" s="13">
        <v>22.788869999999999</v>
      </c>
      <c r="P399" s="11">
        <v>0.97349477173203802</v>
      </c>
      <c r="Q399" s="15">
        <v>0.10629313793319528</v>
      </c>
      <c r="R399" s="11">
        <v>-0.48916562398274999</v>
      </c>
      <c r="S399" s="11">
        <f t="shared" si="6"/>
        <v>0.71243701333029863</v>
      </c>
    </row>
    <row r="400" spans="1:19" x14ac:dyDescent="0.45">
      <c r="A400" s="10" t="s">
        <v>2941</v>
      </c>
      <c r="B400" s="10" t="s">
        <v>2943</v>
      </c>
      <c r="C400" s="10" t="s">
        <v>2942</v>
      </c>
      <c r="D400" s="10" t="s">
        <v>2944</v>
      </c>
      <c r="E400" s="13">
        <v>28.43928</v>
      </c>
      <c r="F400" s="13">
        <v>28.462789999999998</v>
      </c>
      <c r="G400" s="13">
        <v>27.858809999999998</v>
      </c>
      <c r="H400" s="13">
        <v>27.894290000000002</v>
      </c>
      <c r="I400" s="13">
        <v>28.304649999999999</v>
      </c>
      <c r="J400" s="13">
        <v>28.544550000000001</v>
      </c>
      <c r="K400" s="13">
        <v>28.833100000000002</v>
      </c>
      <c r="L400" s="13">
        <v>28.642309999999998</v>
      </c>
      <c r="M400" s="13">
        <v>28.746220000000001</v>
      </c>
      <c r="P400" s="11">
        <v>1.1165284863003699</v>
      </c>
      <c r="Q400" s="15">
        <v>7.6466553075252949E-2</v>
      </c>
      <c r="R400" s="11">
        <v>-0.48691050211588699</v>
      </c>
      <c r="S400" s="11">
        <f t="shared" si="6"/>
        <v>0.713551516801328</v>
      </c>
    </row>
    <row r="401" spans="1:19" x14ac:dyDescent="0.45">
      <c r="A401" s="10" t="s">
        <v>598</v>
      </c>
      <c r="B401" s="10" t="s">
        <v>600</v>
      </c>
      <c r="C401" s="10" t="s">
        <v>599</v>
      </c>
      <c r="D401" s="12">
        <v>41523</v>
      </c>
      <c r="E401" s="13">
        <v>22.577850000000002</v>
      </c>
      <c r="F401" s="13">
        <v>22.66253</v>
      </c>
      <c r="G401" s="13">
        <v>23.22589</v>
      </c>
      <c r="H401" s="13">
        <v>22.6068</v>
      </c>
      <c r="I401" s="13">
        <v>22.141459999999999</v>
      </c>
      <c r="J401" s="13">
        <v>22.393380000000001</v>
      </c>
      <c r="K401" s="13">
        <v>23.504460000000002</v>
      </c>
      <c r="L401" s="13">
        <v>23.142810000000001</v>
      </c>
      <c r="M401" s="13">
        <v>23.278670000000002</v>
      </c>
      <c r="P401" s="11">
        <v>0.99606546213106495</v>
      </c>
      <c r="Q401" s="15">
        <v>0.10091007707069623</v>
      </c>
      <c r="R401" s="11">
        <v>-0.48655446370442601</v>
      </c>
      <c r="S401" s="11">
        <f t="shared" si="6"/>
        <v>0.71372763378534221</v>
      </c>
    </row>
    <row r="402" spans="1:19" x14ac:dyDescent="0.45">
      <c r="A402" s="10" t="s">
        <v>1248</v>
      </c>
      <c r="B402" s="10" t="s">
        <v>1250</v>
      </c>
      <c r="C402" s="10" t="s">
        <v>1249</v>
      </c>
      <c r="D402" s="10" t="s">
        <v>1251</v>
      </c>
      <c r="E402" s="13">
        <v>24.141100000000002</v>
      </c>
      <c r="F402" s="13">
        <v>24.31879</v>
      </c>
      <c r="G402" s="13">
        <v>23.965959999999999</v>
      </c>
      <c r="H402" s="13">
        <v>24.25451</v>
      </c>
      <c r="I402" s="13">
        <v>23.841819999999998</v>
      </c>
      <c r="J402" s="13">
        <v>24.239000000000001</v>
      </c>
      <c r="K402" s="13">
        <v>24.63937</v>
      </c>
      <c r="L402" s="13">
        <v>24.663889999999999</v>
      </c>
      <c r="M402" s="13">
        <v>24.58032</v>
      </c>
      <c r="P402" s="11">
        <v>2.01014193865602</v>
      </c>
      <c r="Q402" s="15">
        <v>9.7691788677274505E-3</v>
      </c>
      <c r="R402" s="11">
        <v>-0.48591105143229302</v>
      </c>
      <c r="S402" s="11">
        <f t="shared" si="6"/>
        <v>0.71404601259882972</v>
      </c>
    </row>
    <row r="403" spans="1:19" x14ac:dyDescent="0.45">
      <c r="A403" s="10" t="s">
        <v>3741</v>
      </c>
      <c r="B403" s="10" t="s">
        <v>3742</v>
      </c>
      <c r="C403" s="10" t="s">
        <v>3741</v>
      </c>
      <c r="D403" s="10" t="s">
        <v>3743</v>
      </c>
      <c r="E403" s="13">
        <v>24.121949999999998</v>
      </c>
      <c r="F403" s="13">
        <v>25.27309</v>
      </c>
      <c r="G403" s="13">
        <v>24.824200000000001</v>
      </c>
      <c r="H403" s="13">
        <v>24.845849999999999</v>
      </c>
      <c r="I403" s="13">
        <v>23.154219999999999</v>
      </c>
      <c r="J403" s="13">
        <v>24.128810000000001</v>
      </c>
      <c r="K403" s="13">
        <v>25.399270000000001</v>
      </c>
      <c r="L403" s="13">
        <v>25.119969999999999</v>
      </c>
      <c r="M403" s="13">
        <v>25.154599999999999</v>
      </c>
      <c r="P403" s="11">
        <v>0.63062814805525103</v>
      </c>
      <c r="Q403" s="15">
        <v>0.23408406571836143</v>
      </c>
      <c r="R403" s="11">
        <v>-0.48486836751301998</v>
      </c>
      <c r="S403" s="11">
        <f t="shared" si="6"/>
        <v>0.71456226404835399</v>
      </c>
    </row>
    <row r="404" spans="1:19" x14ac:dyDescent="0.45">
      <c r="A404" s="10" t="s">
        <v>3697</v>
      </c>
      <c r="B404" s="10" t="s">
        <v>3699</v>
      </c>
      <c r="C404" s="10" t="s">
        <v>3698</v>
      </c>
      <c r="D404" s="10" t="s">
        <v>3700</v>
      </c>
      <c r="E404" s="13">
        <v>23.96913</v>
      </c>
      <c r="F404" s="13">
        <v>24.101089999999999</v>
      </c>
      <c r="G404" s="13">
        <v>24.213789999999999</v>
      </c>
      <c r="H404" s="13">
        <v>24.33334</v>
      </c>
      <c r="I404" s="13">
        <v>23.927600000000002</v>
      </c>
      <c r="J404" s="13">
        <v>23.998950000000001</v>
      </c>
      <c r="K404" s="13">
        <v>24.474260000000001</v>
      </c>
      <c r="L404" s="13">
        <v>24.545809999999999</v>
      </c>
      <c r="M404" s="13">
        <v>24.718109999999999</v>
      </c>
      <c r="P404" s="11">
        <v>2.0602471104560598</v>
      </c>
      <c r="Q404" s="15">
        <v>8.70468158860397E-3</v>
      </c>
      <c r="R404" s="11">
        <v>-0.48472531636555899</v>
      </c>
      <c r="S404" s="11">
        <f t="shared" si="6"/>
        <v>0.71463312033943449</v>
      </c>
    </row>
    <row r="405" spans="1:19" x14ac:dyDescent="0.45">
      <c r="A405" s="10" t="s">
        <v>2531</v>
      </c>
      <c r="B405" s="10" t="s">
        <v>2532</v>
      </c>
      <c r="C405" s="10" t="s">
        <v>2531</v>
      </c>
      <c r="D405" s="10" t="s">
        <v>2533</v>
      </c>
      <c r="E405" s="13">
        <v>21.210450000000002</v>
      </c>
      <c r="F405" s="13">
        <v>20.65307</v>
      </c>
      <c r="G405" s="13">
        <v>20.99155</v>
      </c>
      <c r="H405" s="13">
        <v>20.69659</v>
      </c>
      <c r="I405" s="13">
        <v>20.058140000000002</v>
      </c>
      <c r="J405" s="13">
        <v>21.206700000000001</v>
      </c>
      <c r="K405" s="13">
        <v>21.425930000000001</v>
      </c>
      <c r="L405" s="13">
        <v>21.520849999999999</v>
      </c>
      <c r="M405" s="13">
        <v>21.361319999999999</v>
      </c>
      <c r="P405" s="11">
        <v>1.34335393880297</v>
      </c>
      <c r="Q405" s="15">
        <v>4.5357181664828369E-2</v>
      </c>
      <c r="R405" s="11">
        <v>-0.48434702555338699</v>
      </c>
      <c r="S405" s="11">
        <f t="shared" si="6"/>
        <v>0.7148205297238921</v>
      </c>
    </row>
    <row r="406" spans="1:19" x14ac:dyDescent="0.45">
      <c r="A406" s="10" t="s">
        <v>1214</v>
      </c>
      <c r="B406" s="10" t="s">
        <v>1215</v>
      </c>
      <c r="C406" s="10" t="s">
        <v>1214</v>
      </c>
      <c r="D406" s="10" t="s">
        <v>1216</v>
      </c>
      <c r="E406" s="13">
        <v>21.703199999999999</v>
      </c>
      <c r="F406" s="13">
        <v>21.808209999999999</v>
      </c>
      <c r="G406" s="13">
        <v>22.077770000000001</v>
      </c>
      <c r="H406" s="13">
        <v>21.675039999999999</v>
      </c>
      <c r="I406" s="13">
        <v>19.350729999999999</v>
      </c>
      <c r="J406" s="13">
        <v>22.287939999999999</v>
      </c>
      <c r="K406" s="13">
        <v>22.322430000000001</v>
      </c>
      <c r="L406" s="13">
        <v>22.21564</v>
      </c>
      <c r="M406" s="13">
        <v>22.503340000000001</v>
      </c>
      <c r="P406" s="11">
        <v>1.59087676606536</v>
      </c>
      <c r="Q406" s="15">
        <v>2.5652118290952489E-2</v>
      </c>
      <c r="R406" s="11">
        <v>-0.48407618204752401</v>
      </c>
      <c r="S406" s="11">
        <f t="shared" si="6"/>
        <v>0.71495473873348614</v>
      </c>
    </row>
    <row r="407" spans="1:19" x14ac:dyDescent="0.45">
      <c r="A407" s="10" t="s">
        <v>3737</v>
      </c>
      <c r="B407" s="10" t="s">
        <v>3739</v>
      </c>
      <c r="C407" s="10" t="s">
        <v>3738</v>
      </c>
      <c r="D407" s="10" t="s">
        <v>3740</v>
      </c>
      <c r="E407" s="13">
        <v>19.328530000000001</v>
      </c>
      <c r="F407" s="13">
        <v>20.542750000000002</v>
      </c>
      <c r="G407" s="13">
        <v>20.576360000000001</v>
      </c>
      <c r="H407" s="13">
        <v>21.949490000000001</v>
      </c>
      <c r="I407" s="13">
        <v>21.025189999999998</v>
      </c>
      <c r="J407" s="13">
        <v>19.808689999999999</v>
      </c>
      <c r="K407" s="13">
        <v>21.241040000000002</v>
      </c>
      <c r="L407" s="13">
        <v>20.385850000000001</v>
      </c>
      <c r="M407" s="13">
        <v>20.27253</v>
      </c>
      <c r="P407" s="11">
        <v>0.40020847751906002</v>
      </c>
      <c r="Q407" s="15">
        <v>0.39791611015277367</v>
      </c>
      <c r="R407" s="11">
        <v>-0.48392677307128901</v>
      </c>
      <c r="S407" s="11">
        <f t="shared" si="6"/>
        <v>0.71502878500385803</v>
      </c>
    </row>
    <row r="408" spans="1:19" x14ac:dyDescent="0.45">
      <c r="A408" s="10" t="s">
        <v>2390</v>
      </c>
      <c r="B408" s="10" t="s">
        <v>2392</v>
      </c>
      <c r="C408" s="10" t="s">
        <v>2391</v>
      </c>
      <c r="D408" s="10" t="s">
        <v>2393</v>
      </c>
      <c r="E408" s="13">
        <v>21.28218</v>
      </c>
      <c r="F408" s="13">
        <v>21.779810000000001</v>
      </c>
      <c r="G408" s="13">
        <v>21.210979999999999</v>
      </c>
      <c r="H408" s="13">
        <v>20.915389999999999</v>
      </c>
      <c r="I408" s="13">
        <v>21.29513</v>
      </c>
      <c r="J408" s="13">
        <v>21.44849</v>
      </c>
      <c r="K408" s="13">
        <v>21.919139999999999</v>
      </c>
      <c r="L408" s="13">
        <v>21.790379999999999</v>
      </c>
      <c r="M408" s="13">
        <v>22.01492</v>
      </c>
      <c r="P408" s="11">
        <v>1.19455667663914</v>
      </c>
      <c r="Q408" s="15">
        <v>6.3891535167497127E-2</v>
      </c>
      <c r="R408" s="11">
        <v>-0.48382631937662901</v>
      </c>
      <c r="S408" s="11">
        <f t="shared" si="6"/>
        <v>0.71507857361607474</v>
      </c>
    </row>
    <row r="409" spans="1:19" x14ac:dyDescent="0.45">
      <c r="A409" s="10" t="s">
        <v>42</v>
      </c>
      <c r="B409" s="10" t="s">
        <v>43</v>
      </c>
      <c r="C409" s="10" t="s">
        <v>42</v>
      </c>
      <c r="D409" s="10" t="s">
        <v>44</v>
      </c>
      <c r="E409" s="13">
        <v>19.574439999999999</v>
      </c>
      <c r="F409" s="13">
        <v>20.37857</v>
      </c>
      <c r="G409" s="13">
        <v>20.97043</v>
      </c>
      <c r="H409" s="13">
        <v>20.564299999999999</v>
      </c>
      <c r="I409" s="13">
        <v>20.5703</v>
      </c>
      <c r="J409" s="13">
        <v>21.225809999999999</v>
      </c>
      <c r="K409" s="13">
        <v>20.538959999999999</v>
      </c>
      <c r="L409" s="13">
        <v>21.060590000000001</v>
      </c>
      <c r="M409" s="13">
        <v>20.77394</v>
      </c>
      <c r="P409" s="11">
        <v>0.487326657000203</v>
      </c>
      <c r="Q409" s="15">
        <v>0.32559171326846914</v>
      </c>
      <c r="R409" s="11">
        <v>-0.48335075378418002</v>
      </c>
      <c r="S409" s="11">
        <f t="shared" si="6"/>
        <v>0.71531432879046319</v>
      </c>
    </row>
    <row r="410" spans="1:19" x14ac:dyDescent="0.45">
      <c r="A410" s="10" t="s">
        <v>2284</v>
      </c>
      <c r="B410" s="10" t="s">
        <v>2286</v>
      </c>
      <c r="C410" s="10" t="s">
        <v>2285</v>
      </c>
      <c r="D410" s="10" t="s">
        <v>2287</v>
      </c>
      <c r="E410" s="13">
        <v>23.19361</v>
      </c>
      <c r="F410" s="13">
        <v>23.380469999999999</v>
      </c>
      <c r="G410" s="13">
        <v>23.671309999999998</v>
      </c>
      <c r="H410" s="13">
        <v>23.519169999999999</v>
      </c>
      <c r="I410" s="13">
        <v>23.249289999999998</v>
      </c>
      <c r="J410" s="13">
        <v>23.549340000000001</v>
      </c>
      <c r="K410" s="13">
        <v>23.744479999999999</v>
      </c>
      <c r="L410" s="13">
        <v>23.8918</v>
      </c>
      <c r="M410" s="13">
        <v>24.055319999999998</v>
      </c>
      <c r="P410" s="11">
        <v>1.3612937817556501</v>
      </c>
      <c r="Q410" s="15">
        <v>4.3521736803763374E-2</v>
      </c>
      <c r="R410" s="11">
        <v>-0.48206901550293002</v>
      </c>
      <c r="S410" s="11">
        <f t="shared" si="6"/>
        <v>0.7159501202301789</v>
      </c>
    </row>
    <row r="411" spans="1:19" x14ac:dyDescent="0.45">
      <c r="A411" s="10" t="s">
        <v>500</v>
      </c>
      <c r="B411" s="10" t="s">
        <v>501</v>
      </c>
      <c r="C411" s="10" t="s">
        <v>500</v>
      </c>
      <c r="D411" s="10" t="s">
        <v>502</v>
      </c>
      <c r="E411" s="13">
        <v>21.58539</v>
      </c>
      <c r="F411" s="13">
        <v>19.040050000000001</v>
      </c>
      <c r="G411" s="13">
        <v>20.67107</v>
      </c>
      <c r="H411" s="13">
        <v>20.83522</v>
      </c>
      <c r="I411" s="13">
        <v>21.858820000000001</v>
      </c>
      <c r="J411" s="13">
        <v>22.32302</v>
      </c>
      <c r="K411" s="13">
        <v>21.021740000000001</v>
      </c>
      <c r="L411" s="13">
        <v>20.883459999999999</v>
      </c>
      <c r="M411" s="13">
        <v>20.837070000000001</v>
      </c>
      <c r="P411" s="11">
        <v>0.25671322068534103</v>
      </c>
      <c r="Q411" s="15">
        <v>0.55371562565034538</v>
      </c>
      <c r="R411" s="11">
        <v>-0.48191897074381601</v>
      </c>
      <c r="S411" s="11">
        <f t="shared" si="6"/>
        <v>0.71602458513559586</v>
      </c>
    </row>
    <row r="412" spans="1:19" x14ac:dyDescent="0.45">
      <c r="A412" s="10" t="s">
        <v>2676</v>
      </c>
      <c r="B412" s="10" t="s">
        <v>2678</v>
      </c>
      <c r="C412" s="10" t="s">
        <v>2677</v>
      </c>
      <c r="D412" s="10" t="s">
        <v>2679</v>
      </c>
      <c r="E412" s="13">
        <v>23.82376</v>
      </c>
      <c r="F412" s="13">
        <v>23.765470000000001</v>
      </c>
      <c r="G412" s="13">
        <v>24.09338</v>
      </c>
      <c r="H412" s="13">
        <v>23.77966</v>
      </c>
      <c r="I412" s="13">
        <v>23.634340000000002</v>
      </c>
      <c r="J412" s="13">
        <v>24.134219999999999</v>
      </c>
      <c r="K412" s="13">
        <v>24.153759999999998</v>
      </c>
      <c r="L412" s="13">
        <v>24.53511</v>
      </c>
      <c r="M412" s="13">
        <v>24.432179999999999</v>
      </c>
      <c r="P412" s="11">
        <v>1.46183784306175</v>
      </c>
      <c r="Q412" s="15">
        <v>3.4527263321829697E-2</v>
      </c>
      <c r="R412" s="11">
        <v>-0.47947629292805899</v>
      </c>
      <c r="S412" s="11">
        <f t="shared" si="6"/>
        <v>0.71723793848991857</v>
      </c>
    </row>
    <row r="413" spans="1:19" x14ac:dyDescent="0.45">
      <c r="A413" s="10" t="s">
        <v>3200</v>
      </c>
      <c r="B413" s="10" t="s">
        <v>3202</v>
      </c>
      <c r="C413" s="10" t="s">
        <v>3201</v>
      </c>
      <c r="D413" s="10" t="s">
        <v>3203</v>
      </c>
      <c r="E413" s="13">
        <v>22.91621</v>
      </c>
      <c r="F413" s="13">
        <v>22.88824</v>
      </c>
      <c r="G413" s="13">
        <v>23.732309999999998</v>
      </c>
      <c r="H413" s="13">
        <v>23.07892</v>
      </c>
      <c r="I413" s="13">
        <v>22.907309999999999</v>
      </c>
      <c r="J413" s="13">
        <v>23.121649999999999</v>
      </c>
      <c r="K413" s="13">
        <v>23.657959999999999</v>
      </c>
      <c r="L413" s="13">
        <v>23.798870000000001</v>
      </c>
      <c r="M413" s="13">
        <v>23.518090000000001</v>
      </c>
      <c r="P413" s="11">
        <v>0.76486846579591905</v>
      </c>
      <c r="Q413" s="15">
        <v>0.17184287666326409</v>
      </c>
      <c r="R413" s="11">
        <v>-0.479388554890949</v>
      </c>
      <c r="S413" s="11">
        <f t="shared" si="6"/>
        <v>0.7172815589090964</v>
      </c>
    </row>
    <row r="414" spans="1:19" x14ac:dyDescent="0.45">
      <c r="A414" s="10" t="s">
        <v>4242</v>
      </c>
      <c r="B414" s="10" t="s">
        <v>4244</v>
      </c>
      <c r="C414" s="10" t="s">
        <v>4243</v>
      </c>
      <c r="D414" s="10" t="s">
        <v>4245</v>
      </c>
      <c r="E414" s="13">
        <v>21.414110000000001</v>
      </c>
      <c r="F414" s="13">
        <v>20.81691</v>
      </c>
      <c r="G414" s="13">
        <v>21.419</v>
      </c>
      <c r="H414" s="13">
        <v>21.160049999999998</v>
      </c>
      <c r="I414" s="13">
        <v>21.70476</v>
      </c>
      <c r="J414" s="13">
        <v>21.240390000000001</v>
      </c>
      <c r="K414" s="13">
        <v>21.46274</v>
      </c>
      <c r="L414" s="13">
        <v>21.602</v>
      </c>
      <c r="M414" s="13">
        <v>22.019069999999999</v>
      </c>
      <c r="P414" s="11">
        <v>0.85222542093449305</v>
      </c>
      <c r="Q414" s="15">
        <v>0.14053179032919452</v>
      </c>
      <c r="R414" s="11">
        <v>-0.47792943318685099</v>
      </c>
      <c r="S414" s="11">
        <f t="shared" si="6"/>
        <v>0.71800737448220397</v>
      </c>
    </row>
    <row r="415" spans="1:19" x14ac:dyDescent="0.45">
      <c r="A415" s="10" t="s">
        <v>1465</v>
      </c>
      <c r="B415" s="10" t="s">
        <v>1466</v>
      </c>
      <c r="C415" s="10" t="s">
        <v>1465</v>
      </c>
      <c r="D415" s="10" t="s">
        <v>1467</v>
      </c>
      <c r="E415" s="13">
        <v>22.32902</v>
      </c>
      <c r="F415" s="13">
        <v>22.874649999999999</v>
      </c>
      <c r="G415" s="13">
        <v>23.023759999999999</v>
      </c>
      <c r="H415" s="13">
        <v>22.02083</v>
      </c>
      <c r="I415" s="13">
        <v>22.282260000000001</v>
      </c>
      <c r="J415" s="13">
        <v>22.674520000000001</v>
      </c>
      <c r="K415" s="13">
        <v>23.205310000000001</v>
      </c>
      <c r="L415" s="13">
        <v>23.123000000000001</v>
      </c>
      <c r="M415" s="13">
        <v>23.322240000000001</v>
      </c>
      <c r="P415" s="11">
        <v>1.01702530680459</v>
      </c>
      <c r="Q415" s="15">
        <v>9.6155624583887003E-2</v>
      </c>
      <c r="R415" s="11">
        <v>-0.47437667846679699</v>
      </c>
      <c r="S415" s="11">
        <f t="shared" si="6"/>
        <v>0.71977770535692986</v>
      </c>
    </row>
    <row r="416" spans="1:19" x14ac:dyDescent="0.45">
      <c r="A416" s="10" t="s">
        <v>3604</v>
      </c>
      <c r="B416" s="10" t="s">
        <v>3605</v>
      </c>
      <c r="C416" s="10" t="s">
        <v>3604</v>
      </c>
      <c r="D416" s="10" t="s">
        <v>3606</v>
      </c>
      <c r="E416" s="13">
        <v>20.5322</v>
      </c>
      <c r="F416" s="13">
        <v>20.63334</v>
      </c>
      <c r="G416" s="13">
        <v>20.570799999999998</v>
      </c>
      <c r="H416" s="13">
        <v>22.039000000000001</v>
      </c>
      <c r="I416" s="13">
        <v>22.700880000000002</v>
      </c>
      <c r="J416" s="13">
        <v>22.806789999999999</v>
      </c>
      <c r="K416" s="13">
        <v>21.013249999999999</v>
      </c>
      <c r="L416" s="13">
        <v>20.677710000000001</v>
      </c>
      <c r="M416" s="13">
        <v>21.463290000000001</v>
      </c>
      <c r="P416" s="11">
        <v>0.96456662093885503</v>
      </c>
      <c r="Q416" s="15">
        <v>0.10850090960577</v>
      </c>
      <c r="R416" s="11">
        <v>-0.47263463338216399</v>
      </c>
      <c r="S416" s="11">
        <f t="shared" si="6"/>
        <v>0.72064735730144391</v>
      </c>
    </row>
    <row r="417" spans="1:19" x14ac:dyDescent="0.45">
      <c r="A417" s="10" t="s">
        <v>2589</v>
      </c>
      <c r="B417" s="10" t="s">
        <v>2591</v>
      </c>
      <c r="C417" s="10" t="s">
        <v>2590</v>
      </c>
      <c r="D417" s="10" t="s">
        <v>2592</v>
      </c>
      <c r="E417" s="13">
        <v>24.344889999999999</v>
      </c>
      <c r="F417" s="13">
        <v>24.3889</v>
      </c>
      <c r="G417" s="13">
        <v>24.298380000000002</v>
      </c>
      <c r="H417" s="13">
        <v>24.571549999999998</v>
      </c>
      <c r="I417" s="13">
        <v>24.324090000000002</v>
      </c>
      <c r="J417" s="13">
        <v>24.534870000000002</v>
      </c>
      <c r="K417" s="13">
        <v>24.804939999999998</v>
      </c>
      <c r="L417" s="13">
        <v>24.736450000000001</v>
      </c>
      <c r="M417" s="13">
        <v>24.908439999999999</v>
      </c>
      <c r="P417" s="11">
        <v>2.9544039084052298</v>
      </c>
      <c r="Q417" s="15">
        <v>1.1106982602163999E-3</v>
      </c>
      <c r="R417" s="11">
        <v>-0.47255007425943801</v>
      </c>
      <c r="S417" s="11">
        <f t="shared" si="6"/>
        <v>0.72068959706276714</v>
      </c>
    </row>
    <row r="418" spans="1:19" x14ac:dyDescent="0.45">
      <c r="A418" s="10" t="s">
        <v>4010</v>
      </c>
      <c r="B418" s="10" t="s">
        <v>4011</v>
      </c>
      <c r="C418" s="10" t="s">
        <v>4010</v>
      </c>
      <c r="D418" s="10" t="s">
        <v>4012</v>
      </c>
      <c r="E418" s="13">
        <v>22.353480000000001</v>
      </c>
      <c r="F418" s="13">
        <v>22.850010000000001</v>
      </c>
      <c r="G418" s="13">
        <v>23.110330000000001</v>
      </c>
      <c r="H418" s="13">
        <v>22.488119999999999</v>
      </c>
      <c r="I418" s="13">
        <v>21.792210000000001</v>
      </c>
      <c r="J418" s="13">
        <v>22.940919999999998</v>
      </c>
      <c r="K418" s="13">
        <v>23.292490000000001</v>
      </c>
      <c r="L418" s="13">
        <v>23.002610000000001</v>
      </c>
      <c r="M418" s="13">
        <v>23.43479</v>
      </c>
      <c r="P418" s="11">
        <v>0.85762899232962297</v>
      </c>
      <c r="Q418" s="15">
        <v>0.13879410082718588</v>
      </c>
      <c r="R418" s="11">
        <v>-0.47202428181966399</v>
      </c>
      <c r="S418" s="11">
        <f t="shared" si="6"/>
        <v>0.72095230137004751</v>
      </c>
    </row>
    <row r="419" spans="1:19" x14ac:dyDescent="0.45">
      <c r="A419" s="10" t="s">
        <v>3276</v>
      </c>
      <c r="B419" s="10" t="s">
        <v>3277</v>
      </c>
      <c r="C419" s="10" t="s">
        <v>3276</v>
      </c>
      <c r="D419" s="10" t="s">
        <v>3278</v>
      </c>
      <c r="E419" s="13">
        <v>26.30227</v>
      </c>
      <c r="F419" s="13">
        <v>25.977270000000001</v>
      </c>
      <c r="G419" s="13">
        <v>25.994420000000002</v>
      </c>
      <c r="H419" s="13">
        <v>26.358720000000002</v>
      </c>
      <c r="I419" s="13">
        <v>26.526669999999999</v>
      </c>
      <c r="J419" s="13">
        <v>26.450800000000001</v>
      </c>
      <c r="K419" s="13">
        <v>26.538319999999999</v>
      </c>
      <c r="L419" s="13">
        <v>26.442229999999999</v>
      </c>
      <c r="M419" s="13">
        <v>26.708590000000001</v>
      </c>
      <c r="P419" s="11">
        <v>1.64105908020222</v>
      </c>
      <c r="Q419" s="15">
        <v>2.2852878980778913E-2</v>
      </c>
      <c r="R419" s="11">
        <v>-0.47172482808430899</v>
      </c>
      <c r="S419" s="11">
        <f t="shared" si="6"/>
        <v>0.72110196173550323</v>
      </c>
    </row>
    <row r="420" spans="1:19" x14ac:dyDescent="0.45">
      <c r="A420" s="10" t="s">
        <v>2378</v>
      </c>
      <c r="B420" s="10" t="s">
        <v>2380</v>
      </c>
      <c r="C420" s="10" t="s">
        <v>2379</v>
      </c>
      <c r="D420" s="10" t="s">
        <v>2381</v>
      </c>
      <c r="E420" s="13">
        <v>21.977329999999998</v>
      </c>
      <c r="F420" s="13">
        <v>22.428799999999999</v>
      </c>
      <c r="G420" s="13">
        <v>21.788119999999999</v>
      </c>
      <c r="H420" s="13">
        <v>22.31061</v>
      </c>
      <c r="I420" s="13">
        <v>22.525690000000001</v>
      </c>
      <c r="J420" s="13">
        <v>22.081119999999999</v>
      </c>
      <c r="K420" s="13">
        <v>22.446850000000001</v>
      </c>
      <c r="L420" s="13">
        <v>22.489319999999999</v>
      </c>
      <c r="M420" s="13">
        <v>22.667110000000001</v>
      </c>
      <c r="P420" s="11">
        <v>1.0950889264605299</v>
      </c>
      <c r="Q420" s="15">
        <v>8.0336160842386442E-2</v>
      </c>
      <c r="R420" s="11">
        <v>-0.46968269348144498</v>
      </c>
      <c r="S420" s="11">
        <f t="shared" si="6"/>
        <v>0.72212340420389765</v>
      </c>
    </row>
    <row r="421" spans="1:19" x14ac:dyDescent="0.45">
      <c r="A421" s="10" t="s">
        <v>2508</v>
      </c>
      <c r="B421" s="10" t="s">
        <v>2510</v>
      </c>
      <c r="C421" s="10" t="s">
        <v>2509</v>
      </c>
      <c r="D421" s="10" t="s">
        <v>2511</v>
      </c>
      <c r="E421" s="13">
        <v>23.09684</v>
      </c>
      <c r="F421" s="13">
        <v>22.49539</v>
      </c>
      <c r="G421" s="13">
        <v>23.27028</v>
      </c>
      <c r="H421" s="13">
        <v>22.706700000000001</v>
      </c>
      <c r="I421" s="13">
        <v>22.544060000000002</v>
      </c>
      <c r="J421" s="13">
        <v>22.843910000000001</v>
      </c>
      <c r="K421" s="13">
        <v>23.511959999999998</v>
      </c>
      <c r="L421" s="13">
        <v>23.43262</v>
      </c>
      <c r="M421" s="13">
        <v>23.322649999999999</v>
      </c>
      <c r="P421" s="11">
        <v>0.90622475941924097</v>
      </c>
      <c r="Q421" s="15">
        <v>0.1241009884394282</v>
      </c>
      <c r="R421" s="11">
        <v>-0.46824200948079697</v>
      </c>
      <c r="S421" s="11">
        <f t="shared" si="6"/>
        <v>0.72284488118212353</v>
      </c>
    </row>
    <row r="422" spans="1:19" x14ac:dyDescent="0.45">
      <c r="A422" s="10" t="s">
        <v>1493</v>
      </c>
      <c r="B422" s="10" t="s">
        <v>1495</v>
      </c>
      <c r="C422" s="10" t="s">
        <v>1494</v>
      </c>
      <c r="D422" s="10" t="s">
        <v>1496</v>
      </c>
      <c r="E422" s="13">
        <v>23.97456</v>
      </c>
      <c r="F422" s="13">
        <v>23.812940000000001</v>
      </c>
      <c r="G422" s="13">
        <v>24.38542</v>
      </c>
      <c r="H422" s="13">
        <v>24.104220000000002</v>
      </c>
      <c r="I422" s="13">
        <v>23.85614</v>
      </c>
      <c r="J422" s="13">
        <v>24.2</v>
      </c>
      <c r="K422" s="13">
        <v>24.531600000000001</v>
      </c>
      <c r="L422" s="13">
        <v>24.473579999999998</v>
      </c>
      <c r="M422" s="13">
        <v>24.56935</v>
      </c>
      <c r="P422" s="11">
        <v>1.26950097908225</v>
      </c>
      <c r="Q422" s="15">
        <v>5.3764922103362679E-2</v>
      </c>
      <c r="R422" s="11">
        <v>-0.46720504760742199</v>
      </c>
      <c r="S422" s="11">
        <f t="shared" si="6"/>
        <v>0.72336462513767152</v>
      </c>
    </row>
    <row r="423" spans="1:19" x14ac:dyDescent="0.45">
      <c r="A423" s="10" t="s">
        <v>1933</v>
      </c>
      <c r="B423" s="10" t="s">
        <v>1935</v>
      </c>
      <c r="C423" s="10" t="s">
        <v>1934</v>
      </c>
      <c r="D423" s="10" t="s">
        <v>1936</v>
      </c>
      <c r="E423" s="13">
        <v>24.00967</v>
      </c>
      <c r="F423" s="13">
        <v>24.173559999999998</v>
      </c>
      <c r="G423" s="13">
        <v>23.762630000000001</v>
      </c>
      <c r="H423" s="13">
        <v>24.183209999999999</v>
      </c>
      <c r="I423" s="13">
        <v>24.054739999999999</v>
      </c>
      <c r="J423" s="13">
        <v>23.674759999999999</v>
      </c>
      <c r="K423" s="13">
        <v>24.45551</v>
      </c>
      <c r="L423" s="13">
        <v>24.499420000000001</v>
      </c>
      <c r="M423" s="13">
        <v>24.38916</v>
      </c>
      <c r="P423" s="11">
        <v>1.70731994314159</v>
      </c>
      <c r="Q423" s="15">
        <v>1.9619144092160427E-2</v>
      </c>
      <c r="R423" s="11">
        <v>-0.46607526143392197</v>
      </c>
      <c r="S423" s="11">
        <f t="shared" si="6"/>
        <v>0.72393131969803648</v>
      </c>
    </row>
    <row r="424" spans="1:19" x14ac:dyDescent="0.45">
      <c r="A424" s="10" t="s">
        <v>2071</v>
      </c>
      <c r="B424" s="10" t="s">
        <v>2073</v>
      </c>
      <c r="C424" s="10" t="s">
        <v>2072</v>
      </c>
      <c r="D424" s="10" t="s">
        <v>2074</v>
      </c>
      <c r="E424" s="13">
        <v>22.741869999999999</v>
      </c>
      <c r="F424" s="13">
        <v>23.11872</v>
      </c>
      <c r="G424" s="13">
        <v>23.223410000000001</v>
      </c>
      <c r="H424" s="13">
        <v>23.338650000000001</v>
      </c>
      <c r="I424" s="13">
        <v>22.390270000000001</v>
      </c>
      <c r="J424" s="13">
        <v>23.092649999999999</v>
      </c>
      <c r="K424" s="13">
        <v>23.512920000000001</v>
      </c>
      <c r="L424" s="13">
        <v>23.418030000000002</v>
      </c>
      <c r="M424" s="13">
        <v>23.545929999999998</v>
      </c>
      <c r="P424" s="11">
        <v>1.4289845839275199</v>
      </c>
      <c r="Q424" s="15">
        <v>3.7240492521005926E-2</v>
      </c>
      <c r="R424" s="11">
        <v>-0.46429252624511702</v>
      </c>
      <c r="S424" s="11">
        <f t="shared" si="6"/>
        <v>0.72482643301858496</v>
      </c>
    </row>
    <row r="425" spans="1:19" x14ac:dyDescent="0.45">
      <c r="A425" s="10" t="s">
        <v>1525</v>
      </c>
      <c r="B425" s="10" t="s">
        <v>1527</v>
      </c>
      <c r="C425" s="10" t="s">
        <v>1526</v>
      </c>
      <c r="D425" s="10" t="s">
        <v>1528</v>
      </c>
      <c r="E425" s="13">
        <v>25.212299999999999</v>
      </c>
      <c r="F425" s="13">
        <v>25.241540000000001</v>
      </c>
      <c r="G425" s="13">
        <v>25.535080000000001</v>
      </c>
      <c r="H425" s="13">
        <v>25.479330000000001</v>
      </c>
      <c r="I425" s="13">
        <v>25.107250000000001</v>
      </c>
      <c r="J425" s="13">
        <v>25.158080000000002</v>
      </c>
      <c r="K425" s="13">
        <v>25.784839999999999</v>
      </c>
      <c r="L425" s="13">
        <v>25.775649999999999</v>
      </c>
      <c r="M425" s="13">
        <v>25.81399</v>
      </c>
      <c r="P425" s="11">
        <v>1.95009221378099</v>
      </c>
      <c r="Q425" s="15">
        <v>1.1217802413274157E-2</v>
      </c>
      <c r="R425" s="11">
        <v>-0.46185366312662901</v>
      </c>
      <c r="S425" s="11">
        <f t="shared" si="6"/>
        <v>0.72605278192245293</v>
      </c>
    </row>
    <row r="426" spans="1:19" x14ac:dyDescent="0.45">
      <c r="A426" s="10" t="s">
        <v>2011</v>
      </c>
      <c r="B426" s="10" t="s">
        <v>2012</v>
      </c>
      <c r="C426" s="10" t="s">
        <v>2011</v>
      </c>
      <c r="D426" s="10" t="s">
        <v>2013</v>
      </c>
      <c r="E426" s="13">
        <v>23.501180000000002</v>
      </c>
      <c r="F426" s="13">
        <v>23.976140000000001</v>
      </c>
      <c r="G426" s="13">
        <v>23.611889999999999</v>
      </c>
      <c r="H426" s="13">
        <v>24.363189999999999</v>
      </c>
      <c r="I426" s="13">
        <v>23.52552</v>
      </c>
      <c r="J426" s="13">
        <v>23.840959999999999</v>
      </c>
      <c r="K426" s="13">
        <v>24.08934</v>
      </c>
      <c r="L426" s="13">
        <v>24.281639999999999</v>
      </c>
      <c r="M426" s="13">
        <v>24.103739999999998</v>
      </c>
      <c r="P426" s="11">
        <v>1.3796967319167699</v>
      </c>
      <c r="Q426" s="15">
        <v>4.1716058525879264E-2</v>
      </c>
      <c r="R426" s="11">
        <v>-0.46183586120605502</v>
      </c>
      <c r="S426" s="11">
        <f t="shared" si="6"/>
        <v>0.72606174099788756</v>
      </c>
    </row>
    <row r="427" spans="1:19" x14ac:dyDescent="0.45">
      <c r="A427" s="10" t="s">
        <v>1536</v>
      </c>
      <c r="B427" s="10" t="s">
        <v>1538</v>
      </c>
      <c r="C427" s="10" t="s">
        <v>1537</v>
      </c>
      <c r="D427" s="10" t="s">
        <v>1539</v>
      </c>
      <c r="E427" s="13">
        <v>25.276150000000001</v>
      </c>
      <c r="F427" s="13">
        <v>25.013210000000001</v>
      </c>
      <c r="G427" s="13">
        <v>24.442530000000001</v>
      </c>
      <c r="H427" s="13">
        <v>25.013500000000001</v>
      </c>
      <c r="I427" s="13">
        <v>24.76886</v>
      </c>
      <c r="J427" s="13">
        <v>24.921569999999999</v>
      </c>
      <c r="K427" s="13">
        <v>25.204229999999999</v>
      </c>
      <c r="L427" s="13">
        <v>25.34198</v>
      </c>
      <c r="M427" s="13">
        <v>25.566420000000001</v>
      </c>
      <c r="P427" s="11">
        <v>0.79390538422454504</v>
      </c>
      <c r="Q427" s="15">
        <v>0.16072913807771108</v>
      </c>
      <c r="R427" s="11">
        <v>-0.460247675577797</v>
      </c>
      <c r="S427" s="11">
        <f t="shared" si="6"/>
        <v>0.72686146354977599</v>
      </c>
    </row>
    <row r="428" spans="1:19" x14ac:dyDescent="0.45">
      <c r="A428" s="10" t="s">
        <v>1580</v>
      </c>
      <c r="B428" s="10" t="s">
        <v>1582</v>
      </c>
      <c r="C428" s="10" t="s">
        <v>1581</v>
      </c>
      <c r="D428" s="10" t="s">
        <v>1583</v>
      </c>
      <c r="E428" s="13">
        <v>27.801439999999999</v>
      </c>
      <c r="F428" s="13">
        <v>28.013190000000002</v>
      </c>
      <c r="G428" s="13">
        <v>28.3721</v>
      </c>
      <c r="H428" s="13">
        <v>28.12218</v>
      </c>
      <c r="I428" s="13">
        <v>27.518180000000001</v>
      </c>
      <c r="J428" s="13">
        <v>27.961189999999998</v>
      </c>
      <c r="K428" s="13">
        <v>28.57845</v>
      </c>
      <c r="L428" s="13">
        <v>28.453009999999999</v>
      </c>
      <c r="M428" s="13">
        <v>28.530919999999998</v>
      </c>
      <c r="P428" s="11">
        <v>1.2619654340037001</v>
      </c>
      <c r="Q428" s="15">
        <v>5.4705950225497658E-2</v>
      </c>
      <c r="R428" s="11">
        <v>-0.45855267842610598</v>
      </c>
      <c r="S428" s="11">
        <f t="shared" si="6"/>
        <v>0.72771594221859004</v>
      </c>
    </row>
    <row r="429" spans="1:19" x14ac:dyDescent="0.45">
      <c r="A429" s="10" t="s">
        <v>1937</v>
      </c>
      <c r="B429" s="10" t="s">
        <v>1938</v>
      </c>
      <c r="C429" s="10" t="s">
        <v>1937</v>
      </c>
      <c r="D429" s="10" t="s">
        <v>1939</v>
      </c>
      <c r="E429" s="13">
        <v>20.92651</v>
      </c>
      <c r="F429" s="13">
        <v>21.481929999999998</v>
      </c>
      <c r="G429" s="13">
        <v>21.813079999999999</v>
      </c>
      <c r="H429" s="13">
        <v>21.456379999999999</v>
      </c>
      <c r="I429" s="13">
        <v>21.26614</v>
      </c>
      <c r="J429" s="13">
        <v>22.046340000000001</v>
      </c>
      <c r="K429" s="13">
        <v>21.745380000000001</v>
      </c>
      <c r="L429" s="13">
        <v>22.249279999999999</v>
      </c>
      <c r="M429" s="13">
        <v>21.602499999999999</v>
      </c>
      <c r="P429" s="11">
        <v>0.63705193695808005</v>
      </c>
      <c r="Q429" s="15">
        <v>0.23064713430126113</v>
      </c>
      <c r="R429" s="11">
        <v>-0.45854759216308599</v>
      </c>
      <c r="S429" s="11">
        <f t="shared" si="6"/>
        <v>0.72771850780667735</v>
      </c>
    </row>
    <row r="430" spans="1:19" x14ac:dyDescent="0.45">
      <c r="A430" s="10" t="s">
        <v>220</v>
      </c>
      <c r="B430" s="10" t="s">
        <v>222</v>
      </c>
      <c r="C430" s="10" t="s">
        <v>221</v>
      </c>
      <c r="D430" s="10" t="s">
        <v>223</v>
      </c>
      <c r="E430" s="13">
        <v>20.21359</v>
      </c>
      <c r="F430" s="13">
        <v>19.472249999999999</v>
      </c>
      <c r="G430" s="13">
        <v>18.153829999999999</v>
      </c>
      <c r="H430" s="13">
        <v>20.822520000000001</v>
      </c>
      <c r="I430" s="13">
        <v>23.224450000000001</v>
      </c>
      <c r="J430" s="13">
        <v>22.882190000000001</v>
      </c>
      <c r="K430" s="13">
        <v>19.317519999999998</v>
      </c>
      <c r="L430" s="13">
        <v>20.299389999999999</v>
      </c>
      <c r="M430" s="13">
        <v>19.59685</v>
      </c>
      <c r="P430" s="11">
        <v>0.27456279378172699</v>
      </c>
      <c r="Q430" s="15">
        <v>0.53141915710477139</v>
      </c>
      <c r="R430" s="11">
        <v>-0.45802815755208198</v>
      </c>
      <c r="S430" s="11">
        <f t="shared" si="6"/>
        <v>0.72798056612552098</v>
      </c>
    </row>
    <row r="431" spans="1:19" x14ac:dyDescent="0.45">
      <c r="A431" s="10" t="s">
        <v>2480</v>
      </c>
      <c r="B431" s="10" t="s">
        <v>2482</v>
      </c>
      <c r="C431" s="10" t="s">
        <v>2481</v>
      </c>
      <c r="D431" s="10" t="s">
        <v>2483</v>
      </c>
      <c r="E431" s="13">
        <v>24.486160000000002</v>
      </c>
      <c r="F431" s="13">
        <v>24.260840000000002</v>
      </c>
      <c r="G431" s="13">
        <v>24.920249999999999</v>
      </c>
      <c r="H431" s="13">
        <v>24.55789</v>
      </c>
      <c r="I431" s="13">
        <v>24.332519999999999</v>
      </c>
      <c r="J431" s="13">
        <v>24.287289999999999</v>
      </c>
      <c r="K431" s="13">
        <v>25.05142</v>
      </c>
      <c r="L431" s="13">
        <v>24.918299999999999</v>
      </c>
      <c r="M431" s="13">
        <v>25.058579999999999</v>
      </c>
      <c r="P431" s="11">
        <v>1.07260462431952</v>
      </c>
      <c r="Q431" s="15">
        <v>8.4604872570324355E-2</v>
      </c>
      <c r="R431" s="11">
        <v>-0.45368512471517197</v>
      </c>
      <c r="S431" s="11">
        <f t="shared" si="6"/>
        <v>0.73017535229761121</v>
      </c>
    </row>
    <row r="432" spans="1:19" x14ac:dyDescent="0.45">
      <c r="A432" s="10" t="s">
        <v>3133</v>
      </c>
      <c r="B432" s="10" t="s">
        <v>3135</v>
      </c>
      <c r="C432" s="10" t="s">
        <v>3134</v>
      </c>
      <c r="D432" s="10" t="s">
        <v>3136</v>
      </c>
      <c r="E432" s="13">
        <v>23.69774</v>
      </c>
      <c r="F432" s="13">
        <v>24.169060000000002</v>
      </c>
      <c r="G432" s="13">
        <v>23.639199999999999</v>
      </c>
      <c r="H432" s="13">
        <v>23.66058</v>
      </c>
      <c r="I432" s="13">
        <v>23.01942</v>
      </c>
      <c r="J432" s="13">
        <v>23.64086</v>
      </c>
      <c r="K432" s="13">
        <v>24.273060000000001</v>
      </c>
      <c r="L432" s="13">
        <v>24.2637</v>
      </c>
      <c r="M432" s="13">
        <v>24.330259999999999</v>
      </c>
      <c r="P432" s="11">
        <v>1.2598487585934499</v>
      </c>
      <c r="Q432" s="15">
        <v>5.4973228270994635E-2</v>
      </c>
      <c r="R432" s="11">
        <v>-0.45367368062337099</v>
      </c>
      <c r="S432" s="11">
        <f t="shared" si="6"/>
        <v>0.73018114439273063</v>
      </c>
    </row>
    <row r="433" spans="1:19" x14ac:dyDescent="0.45">
      <c r="A433" s="10" t="s">
        <v>323</v>
      </c>
      <c r="B433" s="10" t="s">
        <v>325</v>
      </c>
      <c r="C433" s="10" t="s">
        <v>324</v>
      </c>
      <c r="D433" s="10" t="s">
        <v>326</v>
      </c>
      <c r="E433" s="13">
        <v>24.53237</v>
      </c>
      <c r="F433" s="13">
        <v>24.773340000000001</v>
      </c>
      <c r="G433" s="13">
        <v>25.018650000000001</v>
      </c>
      <c r="H433" s="13">
        <v>24.857089999999999</v>
      </c>
      <c r="I433" s="13">
        <v>24.843019999999999</v>
      </c>
      <c r="J433" s="13">
        <v>24.57103</v>
      </c>
      <c r="K433" s="13">
        <v>25.078019999999999</v>
      </c>
      <c r="L433" s="13">
        <v>25.282</v>
      </c>
      <c r="M433" s="13">
        <v>25.324539999999999</v>
      </c>
      <c r="P433" s="11">
        <v>1.3289550474362499</v>
      </c>
      <c r="Q433" s="15">
        <v>4.6886191017183866E-2</v>
      </c>
      <c r="R433" s="11">
        <v>-0.45339711507161301</v>
      </c>
      <c r="S433" s="11">
        <f t="shared" si="6"/>
        <v>0.73032113399752641</v>
      </c>
    </row>
    <row r="434" spans="1:19" x14ac:dyDescent="0.45">
      <c r="A434" s="10" t="s">
        <v>491</v>
      </c>
      <c r="B434" s="10" t="s">
        <v>492</v>
      </c>
      <c r="C434" s="10" t="s">
        <v>491</v>
      </c>
      <c r="D434" s="10" t="s">
        <v>493</v>
      </c>
      <c r="E434" s="13">
        <v>21.13025</v>
      </c>
      <c r="F434" s="13">
        <v>20.817139999999998</v>
      </c>
      <c r="G434" s="13">
        <v>21.232510000000001</v>
      </c>
      <c r="H434" s="13">
        <v>21.512730000000001</v>
      </c>
      <c r="I434" s="13">
        <v>20.990089999999999</v>
      </c>
      <c r="J434" s="13">
        <v>21.30536</v>
      </c>
      <c r="K434" s="13">
        <v>21.563179999999999</v>
      </c>
      <c r="L434" s="13">
        <v>21.333310000000001</v>
      </c>
      <c r="M434" s="13">
        <v>21.64086</v>
      </c>
      <c r="P434" s="11">
        <v>1.3607729694764299</v>
      </c>
      <c r="Q434" s="15">
        <v>4.3573960012695624E-2</v>
      </c>
      <c r="R434" s="11">
        <v>-0.45248285929362098</v>
      </c>
      <c r="S434" s="11">
        <f t="shared" si="6"/>
        <v>0.73078409526638233</v>
      </c>
    </row>
    <row r="435" spans="1:19" x14ac:dyDescent="0.45">
      <c r="A435" s="10" t="s">
        <v>4107</v>
      </c>
      <c r="B435" s="10" t="s">
        <v>4109</v>
      </c>
      <c r="C435" s="10" t="s">
        <v>4108</v>
      </c>
      <c r="D435" s="10" t="s">
        <v>4110</v>
      </c>
      <c r="E435" s="13">
        <v>22.576879999999999</v>
      </c>
      <c r="F435" s="13">
        <v>22.865480000000002</v>
      </c>
      <c r="G435" s="13">
        <v>22.777740000000001</v>
      </c>
      <c r="H435" s="13">
        <v>22.803709999999999</v>
      </c>
      <c r="I435" s="13">
        <v>22.509540000000001</v>
      </c>
      <c r="J435" s="13">
        <v>22.69829</v>
      </c>
      <c r="K435" s="13">
        <v>23.452870000000001</v>
      </c>
      <c r="L435" s="13">
        <v>23.148720000000001</v>
      </c>
      <c r="M435" s="13">
        <v>22.975249999999999</v>
      </c>
      <c r="P435" s="11">
        <v>1.29527423401204</v>
      </c>
      <c r="Q435" s="15">
        <v>5.06670671491634E-2</v>
      </c>
      <c r="R435" s="11">
        <v>-0.45224698384602702</v>
      </c>
      <c r="S435" s="11">
        <f t="shared" si="6"/>
        <v>0.73090358560405866</v>
      </c>
    </row>
    <row r="436" spans="1:19" x14ac:dyDescent="0.45">
      <c r="A436" s="10" t="s">
        <v>3960</v>
      </c>
      <c r="B436" s="10" t="s">
        <v>3962</v>
      </c>
      <c r="C436" s="10" t="s">
        <v>3961</v>
      </c>
      <c r="D436" s="10" t="s">
        <v>3963</v>
      </c>
      <c r="E436" s="13">
        <v>23.835190000000001</v>
      </c>
      <c r="F436" s="13">
        <v>24.251190000000001</v>
      </c>
      <c r="G436" s="13">
        <v>24.14453</v>
      </c>
      <c r="H436" s="13">
        <v>24.181090000000001</v>
      </c>
      <c r="I436" s="13">
        <v>23.55321</v>
      </c>
      <c r="J436" s="13">
        <v>23.948239999999998</v>
      </c>
      <c r="K436" s="13">
        <v>24.47766</v>
      </c>
      <c r="L436" s="13">
        <v>24.5518</v>
      </c>
      <c r="M436" s="13">
        <v>24.55585</v>
      </c>
      <c r="P436" s="11">
        <v>1.62195378559467</v>
      </c>
      <c r="Q436" s="15">
        <v>2.3880653896418368E-2</v>
      </c>
      <c r="R436" s="11">
        <v>-0.45147005716959798</v>
      </c>
      <c r="S436" s="11">
        <f t="shared" si="6"/>
        <v>0.73129730112104008</v>
      </c>
    </row>
    <row r="437" spans="1:19" x14ac:dyDescent="0.45">
      <c r="A437" s="10" t="s">
        <v>3937</v>
      </c>
      <c r="B437" s="10" t="s">
        <v>3939</v>
      </c>
      <c r="C437" s="10" t="s">
        <v>3938</v>
      </c>
      <c r="D437" s="10" t="s">
        <v>3940</v>
      </c>
      <c r="E437" s="13">
        <v>24.26399</v>
      </c>
      <c r="F437" s="13">
        <v>24.294879999999999</v>
      </c>
      <c r="G437" s="13">
        <v>24.517130000000002</v>
      </c>
      <c r="H437" s="13">
        <v>23.883900000000001</v>
      </c>
      <c r="I437" s="13">
        <v>24.066939999999999</v>
      </c>
      <c r="J437" s="13">
        <v>24.199780000000001</v>
      </c>
      <c r="K437" s="13">
        <v>24.686990000000002</v>
      </c>
      <c r="L437" s="13">
        <v>24.760809999999999</v>
      </c>
      <c r="M437" s="13">
        <v>24.979849999999999</v>
      </c>
      <c r="P437" s="11">
        <v>1.71724640861964</v>
      </c>
      <c r="Q437" s="15">
        <v>1.9175804412794956E-2</v>
      </c>
      <c r="R437" s="11">
        <v>-0.45054880777994899</v>
      </c>
      <c r="S437" s="11">
        <f t="shared" si="6"/>
        <v>0.73176442849079715</v>
      </c>
    </row>
    <row r="438" spans="1:19" x14ac:dyDescent="0.45">
      <c r="A438" s="10" t="s">
        <v>2881</v>
      </c>
      <c r="B438" s="10" t="s">
        <v>2882</v>
      </c>
      <c r="C438" s="10" t="s">
        <v>2881</v>
      </c>
      <c r="D438" s="10" t="s">
        <v>2883</v>
      </c>
      <c r="E438" s="13">
        <v>26.188220000000001</v>
      </c>
      <c r="F438" s="13">
        <v>26.180430000000001</v>
      </c>
      <c r="G438" s="13">
        <v>25.770440000000001</v>
      </c>
      <c r="H438" s="13">
        <v>26.020029999999998</v>
      </c>
      <c r="I438" s="13">
        <v>25.808800000000002</v>
      </c>
      <c r="J438" s="13">
        <v>25.967590000000001</v>
      </c>
      <c r="K438" s="13">
        <v>26.34826</v>
      </c>
      <c r="L438" s="13">
        <v>26.45731</v>
      </c>
      <c r="M438" s="13">
        <v>26.678419999999999</v>
      </c>
      <c r="P438" s="11">
        <v>1.2473708835108099</v>
      </c>
      <c r="Q438" s="15">
        <v>5.6575593229083246E-2</v>
      </c>
      <c r="R438" s="11">
        <v>-0.44829750061035201</v>
      </c>
      <c r="S438" s="11">
        <f t="shared" si="6"/>
        <v>0.73290722895830041</v>
      </c>
    </row>
    <row r="439" spans="1:19" x14ac:dyDescent="0.45">
      <c r="A439" s="10" t="s">
        <v>3253</v>
      </c>
      <c r="B439" s="10" t="s">
        <v>3255</v>
      </c>
      <c r="C439" s="10" t="s">
        <v>3254</v>
      </c>
      <c r="D439" s="10" t="s">
        <v>3256</v>
      </c>
      <c r="E439" s="13">
        <v>21.47184</v>
      </c>
      <c r="F439" s="13">
        <v>21.367519999999999</v>
      </c>
      <c r="G439" s="13">
        <v>21.264479999999999</v>
      </c>
      <c r="H439" s="13">
        <v>21.344619999999999</v>
      </c>
      <c r="I439" s="13">
        <v>21.206520000000001</v>
      </c>
      <c r="J439" s="13">
        <v>21.304079999999999</v>
      </c>
      <c r="K439" s="13">
        <v>21.691410000000001</v>
      </c>
      <c r="L439" s="13">
        <v>21.730779999999999</v>
      </c>
      <c r="M439" s="13">
        <v>22.025369999999999</v>
      </c>
      <c r="P439" s="11">
        <v>1.6796434474480899</v>
      </c>
      <c r="Q439" s="15">
        <v>2.0910121318133103E-2</v>
      </c>
      <c r="R439" s="11">
        <v>-0.44790458679199202</v>
      </c>
      <c r="S439" s="11">
        <f t="shared" si="6"/>
        <v>0.73310686130404512</v>
      </c>
    </row>
    <row r="440" spans="1:19" x14ac:dyDescent="0.45">
      <c r="A440" s="10" t="s">
        <v>995</v>
      </c>
      <c r="B440" s="10" t="s">
        <v>996</v>
      </c>
      <c r="C440" s="10" t="s">
        <v>995</v>
      </c>
      <c r="D440" s="10" t="s">
        <v>997</v>
      </c>
      <c r="E440" s="13">
        <v>24.698270000000001</v>
      </c>
      <c r="F440" s="13">
        <v>24.343540000000001</v>
      </c>
      <c r="G440" s="13">
        <v>23.643170000000001</v>
      </c>
      <c r="H440" s="13">
        <v>24.35669</v>
      </c>
      <c r="I440" s="13">
        <v>24.401</v>
      </c>
      <c r="J440" s="13">
        <v>24.199400000000001</v>
      </c>
      <c r="K440" s="13">
        <v>24.689129999999999</v>
      </c>
      <c r="L440" s="13">
        <v>24.7546</v>
      </c>
      <c r="M440" s="13">
        <v>24.584569999999999</v>
      </c>
      <c r="P440" s="11">
        <v>0.64417625525603095</v>
      </c>
      <c r="Q440" s="15">
        <v>0.2268943830654252</v>
      </c>
      <c r="R440" s="11">
        <v>-0.44777425130208598</v>
      </c>
      <c r="S440" s="11">
        <f t="shared" si="6"/>
        <v>0.73317309439933542</v>
      </c>
    </row>
    <row r="441" spans="1:19" x14ac:dyDescent="0.45">
      <c r="A441" s="10" t="s">
        <v>1958</v>
      </c>
      <c r="B441" s="10" t="s">
        <v>1960</v>
      </c>
      <c r="C441" s="10" t="s">
        <v>1959</v>
      </c>
      <c r="D441" s="10" t="s">
        <v>1961</v>
      </c>
      <c r="E441" s="13">
        <v>20.592220000000001</v>
      </c>
      <c r="F441" s="13">
        <v>20.96416</v>
      </c>
      <c r="G441" s="13">
        <v>20.721170000000001</v>
      </c>
      <c r="H441" s="13">
        <v>21.2362</v>
      </c>
      <c r="I441" s="13">
        <v>20.032299999999999</v>
      </c>
      <c r="J441" s="13">
        <v>21.07169</v>
      </c>
      <c r="K441" s="13">
        <v>21.537019999999998</v>
      </c>
      <c r="L441" s="13">
        <v>20.850490000000001</v>
      </c>
      <c r="M441" s="13">
        <v>21.222940000000001</v>
      </c>
      <c r="P441" s="11">
        <v>0.91640196695086096</v>
      </c>
      <c r="Q441" s="15">
        <v>0.1212266302083024</v>
      </c>
      <c r="R441" s="11">
        <v>-0.44429397583007801</v>
      </c>
      <c r="S441" s="11">
        <f t="shared" si="6"/>
        <v>0.7349438945074287</v>
      </c>
    </row>
    <row r="442" spans="1:19" x14ac:dyDescent="0.45">
      <c r="A442" s="10" t="s">
        <v>1826</v>
      </c>
      <c r="B442" s="10" t="s">
        <v>1828</v>
      </c>
      <c r="C442" s="10" t="s">
        <v>1827</v>
      </c>
      <c r="D442" s="10" t="s">
        <v>1829</v>
      </c>
      <c r="E442" s="13">
        <v>27.91752</v>
      </c>
      <c r="F442" s="13">
        <v>28.173649999999999</v>
      </c>
      <c r="G442" s="13">
        <v>28.543109999999999</v>
      </c>
      <c r="H442" s="13">
        <v>28.324269999999999</v>
      </c>
      <c r="I442" s="13">
        <v>28.07403</v>
      </c>
      <c r="J442" s="13">
        <v>28.155760000000001</v>
      </c>
      <c r="K442" s="13">
        <v>28.549700000000001</v>
      </c>
      <c r="L442" s="13">
        <v>28.587209999999999</v>
      </c>
      <c r="M442" s="13">
        <v>28.82733</v>
      </c>
      <c r="P442" s="11">
        <v>1.03408544202515</v>
      </c>
      <c r="Q442" s="15">
        <v>9.2451626899467024E-2</v>
      </c>
      <c r="R442" s="11">
        <v>-0.44331614176432399</v>
      </c>
      <c r="S442" s="11">
        <f t="shared" si="6"/>
        <v>0.73544219578146897</v>
      </c>
    </row>
    <row r="443" spans="1:19" x14ac:dyDescent="0.45">
      <c r="A443" s="10" t="s">
        <v>4193</v>
      </c>
      <c r="B443" s="10" t="s">
        <v>4195</v>
      </c>
      <c r="C443" s="10" t="s">
        <v>4194</v>
      </c>
      <c r="D443" s="10" t="s">
        <v>4196</v>
      </c>
      <c r="E443" s="13">
        <v>23.85557</v>
      </c>
      <c r="F443" s="13">
        <v>23.75939</v>
      </c>
      <c r="G443" s="13">
        <v>24.116399999999999</v>
      </c>
      <c r="H443" s="13">
        <v>24.060690000000001</v>
      </c>
      <c r="I443" s="13">
        <v>23.366530000000001</v>
      </c>
      <c r="J443" s="13">
        <v>24.01427</v>
      </c>
      <c r="K443" s="13">
        <v>24.38673</v>
      </c>
      <c r="L443" s="13">
        <v>24.306609999999999</v>
      </c>
      <c r="M443" s="13">
        <v>24.36346</v>
      </c>
      <c r="P443" s="11">
        <v>1.80788394029855</v>
      </c>
      <c r="Q443" s="15">
        <v>1.556381499284404E-2</v>
      </c>
      <c r="R443" s="11">
        <v>-0.44181124369303498</v>
      </c>
      <c r="S443" s="11">
        <f t="shared" si="6"/>
        <v>0.73620974744949075</v>
      </c>
    </row>
    <row r="444" spans="1:19" x14ac:dyDescent="0.45">
      <c r="A444" s="10" t="s">
        <v>2035</v>
      </c>
      <c r="B444" s="10" t="s">
        <v>2037</v>
      </c>
      <c r="C444" s="10" t="s">
        <v>2036</v>
      </c>
      <c r="D444" s="10" t="s">
        <v>2038</v>
      </c>
      <c r="E444" s="13">
        <v>22.289739999999998</v>
      </c>
      <c r="F444" s="13">
        <v>21.877890000000001</v>
      </c>
      <c r="G444" s="13">
        <v>21.935669999999998</v>
      </c>
      <c r="H444" s="13">
        <v>21.982939999999999</v>
      </c>
      <c r="I444" s="13">
        <v>21.967230000000001</v>
      </c>
      <c r="J444" s="13">
        <v>22.267990000000001</v>
      </c>
      <c r="K444" s="13">
        <v>22.310829999999999</v>
      </c>
      <c r="L444" s="13">
        <v>22.434329999999999</v>
      </c>
      <c r="M444" s="13">
        <v>22.68355</v>
      </c>
      <c r="P444" s="11">
        <v>1.2274048174532199</v>
      </c>
      <c r="Q444" s="15">
        <v>5.9237290059803022E-2</v>
      </c>
      <c r="R444" s="11">
        <v>-0.44180170694986698</v>
      </c>
      <c r="S444" s="11">
        <f t="shared" si="6"/>
        <v>0.73621461408192945</v>
      </c>
    </row>
    <row r="445" spans="1:19" x14ac:dyDescent="0.45">
      <c r="A445" s="10" t="s">
        <v>1233</v>
      </c>
      <c r="B445" s="10" t="s">
        <v>1235</v>
      </c>
      <c r="C445" s="10" t="s">
        <v>1234</v>
      </c>
      <c r="D445" s="10" t="s">
        <v>1236</v>
      </c>
      <c r="E445" s="13">
        <v>21.875419999999998</v>
      </c>
      <c r="F445" s="13">
        <v>21.705310000000001</v>
      </c>
      <c r="G445" s="13">
        <v>21.970459999999999</v>
      </c>
      <c r="H445" s="13">
        <v>21.915790000000001</v>
      </c>
      <c r="I445" s="13">
        <v>21.885649999999998</v>
      </c>
      <c r="J445" s="13">
        <v>21.926259999999999</v>
      </c>
      <c r="K445" s="13">
        <v>21.9528</v>
      </c>
      <c r="L445" s="13">
        <v>22.401689999999999</v>
      </c>
      <c r="M445" s="13">
        <v>22.515640000000001</v>
      </c>
      <c r="P445" s="11">
        <v>1.09668392432219</v>
      </c>
      <c r="Q445" s="15">
        <v>8.0041657917395911E-2</v>
      </c>
      <c r="R445" s="11">
        <v>-0.43964703877766798</v>
      </c>
      <c r="S445" s="11">
        <f t="shared" si="6"/>
        <v>0.73731497369481747</v>
      </c>
    </row>
    <row r="446" spans="1:19" x14ac:dyDescent="0.45">
      <c r="A446" s="10" t="s">
        <v>2927</v>
      </c>
      <c r="B446" s="10" t="s">
        <v>2928</v>
      </c>
      <c r="C446" s="10" t="s">
        <v>2927</v>
      </c>
      <c r="D446" s="10" t="s">
        <v>2929</v>
      </c>
      <c r="E446" s="13">
        <v>24.300339999999998</v>
      </c>
      <c r="F446" s="13">
        <v>23.553090000000001</v>
      </c>
      <c r="G446" s="13">
        <v>24.623439999999999</v>
      </c>
      <c r="H446" s="13">
        <v>24.09047</v>
      </c>
      <c r="I446" s="13">
        <v>24.137350000000001</v>
      </c>
      <c r="J446" s="13">
        <v>24.165299999999998</v>
      </c>
      <c r="K446" s="13">
        <v>24.819140000000001</v>
      </c>
      <c r="L446" s="13">
        <v>24.413060000000002</v>
      </c>
      <c r="M446" s="13">
        <v>24.559349999999998</v>
      </c>
      <c r="P446" s="11">
        <v>0.57658876400344405</v>
      </c>
      <c r="Q446" s="15">
        <v>0.26510092066870494</v>
      </c>
      <c r="R446" s="11">
        <v>-0.438229242960613</v>
      </c>
      <c r="S446" s="11">
        <f t="shared" si="6"/>
        <v>0.73803991963585269</v>
      </c>
    </row>
    <row r="447" spans="1:19" x14ac:dyDescent="0.45">
      <c r="A447" s="10" t="s">
        <v>3064</v>
      </c>
      <c r="B447" s="10" t="s">
        <v>3066</v>
      </c>
      <c r="C447" s="10" t="s">
        <v>3065</v>
      </c>
      <c r="D447" s="10" t="s">
        <v>3067</v>
      </c>
      <c r="E447" s="13">
        <v>23.510750000000002</v>
      </c>
      <c r="F447" s="13">
        <v>23.659600000000001</v>
      </c>
      <c r="G447" s="13">
        <v>23.732309999999998</v>
      </c>
      <c r="H447" s="13">
        <v>23.612120000000001</v>
      </c>
      <c r="I447" s="13">
        <v>23.123889999999999</v>
      </c>
      <c r="J447" s="13">
        <v>23.57715</v>
      </c>
      <c r="K447" s="13">
        <v>24.05134</v>
      </c>
      <c r="L447" s="13">
        <v>23.953399999999998</v>
      </c>
      <c r="M447" s="13">
        <v>24.20777</v>
      </c>
      <c r="P447" s="11">
        <v>1.94035818827702</v>
      </c>
      <c r="Q447" s="15">
        <v>1.1472070618743561E-2</v>
      </c>
      <c r="R447" s="11">
        <v>-0.43661753336588699</v>
      </c>
      <c r="S447" s="11">
        <f t="shared" si="6"/>
        <v>0.73886488309869103</v>
      </c>
    </row>
    <row r="448" spans="1:19" x14ac:dyDescent="0.45">
      <c r="A448" s="10" t="s">
        <v>1912</v>
      </c>
      <c r="B448" s="10" t="s">
        <v>1914</v>
      </c>
      <c r="C448" s="10" t="s">
        <v>1913</v>
      </c>
      <c r="D448" s="10" t="s">
        <v>1915</v>
      </c>
      <c r="E448" s="13">
        <v>23.433140000000002</v>
      </c>
      <c r="F448" s="13">
        <v>24.021070000000002</v>
      </c>
      <c r="G448" s="13">
        <v>25.068739999999998</v>
      </c>
      <c r="H448" s="13">
        <v>24.88869</v>
      </c>
      <c r="I448" s="13">
        <v>23.430070000000001</v>
      </c>
      <c r="J448" s="13">
        <v>23.89134</v>
      </c>
      <c r="K448" s="13">
        <v>24.537649999999999</v>
      </c>
      <c r="L448" s="13">
        <v>24.604790000000001</v>
      </c>
      <c r="M448" s="13">
        <v>24.687629999999999</v>
      </c>
      <c r="P448" s="11">
        <v>0.38129304517123402</v>
      </c>
      <c r="Q448" s="15">
        <v>0.41563006471176822</v>
      </c>
      <c r="R448" s="11">
        <v>-0.43570836385091399</v>
      </c>
      <c r="S448" s="11">
        <f t="shared" si="6"/>
        <v>0.73933065383914076</v>
      </c>
    </row>
    <row r="449" spans="1:19" x14ac:dyDescent="0.45">
      <c r="A449" s="10" t="s">
        <v>4164</v>
      </c>
      <c r="B449" s="10" t="s">
        <v>4165</v>
      </c>
      <c r="C449" s="10" t="s">
        <v>4164</v>
      </c>
      <c r="D449" s="10" t="s">
        <v>4166</v>
      </c>
      <c r="E449" s="13">
        <v>21.845980000000001</v>
      </c>
      <c r="F449" s="13">
        <v>21.775230000000001</v>
      </c>
      <c r="G449" s="13">
        <v>21.83333</v>
      </c>
      <c r="H449" s="13">
        <v>21.792169999999999</v>
      </c>
      <c r="I449" s="13">
        <v>22.071100000000001</v>
      </c>
      <c r="J449" s="13">
        <v>21.909579999999998</v>
      </c>
      <c r="K449" s="13">
        <v>22.23049</v>
      </c>
      <c r="L449" s="13">
        <v>22.303940000000001</v>
      </c>
      <c r="M449" s="13">
        <v>22.22523</v>
      </c>
      <c r="P449" s="11">
        <v>3.6945825316807399</v>
      </c>
      <c r="Q449" s="15">
        <v>2.0203074639203139E-4</v>
      </c>
      <c r="R449" s="11">
        <v>-0.43503888448079697</v>
      </c>
      <c r="S449" s="11">
        <f t="shared" si="6"/>
        <v>0.73967381817272859</v>
      </c>
    </row>
    <row r="450" spans="1:19" x14ac:dyDescent="0.45">
      <c r="A450" s="10" t="s">
        <v>876</v>
      </c>
      <c r="B450" s="10" t="s">
        <v>878</v>
      </c>
      <c r="C450" s="10" t="s">
        <v>877</v>
      </c>
      <c r="D450" s="10" t="s">
        <v>879</v>
      </c>
      <c r="E450" s="13">
        <v>21.499600000000001</v>
      </c>
      <c r="F450" s="13">
        <v>18.38345</v>
      </c>
      <c r="G450" s="13">
        <v>21.21875</v>
      </c>
      <c r="H450" s="13">
        <v>19.795269999999999</v>
      </c>
      <c r="I450" s="13">
        <v>21.522079999999999</v>
      </c>
      <c r="J450" s="13">
        <v>22.847370000000002</v>
      </c>
      <c r="K450" s="13">
        <v>20.729489999999998</v>
      </c>
      <c r="L450" s="13">
        <v>20.85209</v>
      </c>
      <c r="M450" s="13">
        <v>20.824079999999999</v>
      </c>
      <c r="P450" s="11">
        <v>0.16426925607860399</v>
      </c>
      <c r="Q450" s="15">
        <v>0.68506336572935977</v>
      </c>
      <c r="R450" s="11">
        <v>-0.43462181091308599</v>
      </c>
      <c r="S450" s="11">
        <f t="shared" ref="S450:S513" si="7">2^R450</f>
        <v>0.7398876838797982</v>
      </c>
    </row>
    <row r="451" spans="1:19" x14ac:dyDescent="0.45">
      <c r="A451" s="10" t="s">
        <v>3324</v>
      </c>
      <c r="B451" s="10" t="s">
        <v>3326</v>
      </c>
      <c r="C451" s="10" t="s">
        <v>3325</v>
      </c>
      <c r="D451" s="10" t="s">
        <v>3327</v>
      </c>
      <c r="E451" s="13">
        <v>24.15136</v>
      </c>
      <c r="F451" s="13">
        <v>24.290949999999999</v>
      </c>
      <c r="G451" s="13">
        <v>24.780919999999998</v>
      </c>
      <c r="H451" s="13">
        <v>24.377960000000002</v>
      </c>
      <c r="I451" s="13">
        <v>24.134689999999999</v>
      </c>
      <c r="J451" s="13">
        <v>24.398980000000002</v>
      </c>
      <c r="K451" s="13">
        <v>24.692160000000001</v>
      </c>
      <c r="L451" s="13">
        <v>24.960930000000001</v>
      </c>
      <c r="M451" s="13">
        <v>24.871690000000001</v>
      </c>
      <c r="P451" s="11">
        <v>0.984379426744172</v>
      </c>
      <c r="Q451" s="15">
        <v>0.10366223621386114</v>
      </c>
      <c r="R451" s="11">
        <v>-0.43385378519694101</v>
      </c>
      <c r="S451" s="11">
        <f t="shared" si="7"/>
        <v>0.74028167154529545</v>
      </c>
    </row>
    <row r="452" spans="1:19" x14ac:dyDescent="0.45">
      <c r="A452" s="10" t="s">
        <v>3881</v>
      </c>
      <c r="B452" s="10" t="s">
        <v>3883</v>
      </c>
      <c r="C452" s="10" t="s">
        <v>3882</v>
      </c>
      <c r="D452" s="10" t="s">
        <v>3884</v>
      </c>
      <c r="E452" s="13">
        <v>23.690190000000001</v>
      </c>
      <c r="F452" s="13">
        <v>23.7102</v>
      </c>
      <c r="G452" s="13">
        <v>24.206579999999999</v>
      </c>
      <c r="H452" s="13">
        <v>23.697420000000001</v>
      </c>
      <c r="I452" s="13">
        <v>22.567019999999999</v>
      </c>
      <c r="J452" s="13">
        <v>23.37716</v>
      </c>
      <c r="K452" s="13">
        <v>24.181699999999999</v>
      </c>
      <c r="L452" s="13">
        <v>24.285879999999999</v>
      </c>
      <c r="M452" s="13">
        <v>24.43505</v>
      </c>
      <c r="P452" s="11">
        <v>1.1025077744426</v>
      </c>
      <c r="Q452" s="15">
        <v>7.8975471162497493E-2</v>
      </c>
      <c r="R452" s="11">
        <v>-0.43188540140787901</v>
      </c>
      <c r="S452" s="11">
        <f t="shared" si="7"/>
        <v>0.74129238615316984</v>
      </c>
    </row>
    <row r="453" spans="1:19" x14ac:dyDescent="0.45">
      <c r="A453" s="10" t="s">
        <v>4114</v>
      </c>
      <c r="B453" s="10" t="s">
        <v>4116</v>
      </c>
      <c r="C453" s="10" t="s">
        <v>4115</v>
      </c>
      <c r="D453" s="10" t="s">
        <v>4117</v>
      </c>
      <c r="E453" s="13">
        <v>21.692769999999999</v>
      </c>
      <c r="F453" s="13">
        <v>20.62426</v>
      </c>
      <c r="G453" s="13">
        <v>21.645700000000001</v>
      </c>
      <c r="H453" s="13">
        <v>21.450710000000001</v>
      </c>
      <c r="I453" s="13">
        <v>22.151399999999999</v>
      </c>
      <c r="J453" s="13">
        <v>22.136900000000001</v>
      </c>
      <c r="K453" s="13">
        <v>20.962820000000001</v>
      </c>
      <c r="L453" s="13">
        <v>21.946850000000001</v>
      </c>
      <c r="M453" s="13">
        <v>22.346</v>
      </c>
      <c r="P453" s="11">
        <v>0.32911704801339797</v>
      </c>
      <c r="Q453" s="15">
        <v>0.46868704786426391</v>
      </c>
      <c r="R453" s="11">
        <v>-0.43098004659016798</v>
      </c>
      <c r="S453" s="11">
        <f t="shared" si="7"/>
        <v>0.74175772584093558</v>
      </c>
    </row>
    <row r="454" spans="1:19" x14ac:dyDescent="0.45">
      <c r="A454" s="10" t="s">
        <v>3791</v>
      </c>
      <c r="B454" s="10" t="s">
        <v>3792</v>
      </c>
      <c r="C454" s="10" t="s">
        <v>3791</v>
      </c>
      <c r="D454" s="10" t="s">
        <v>3793</v>
      </c>
      <c r="E454" s="13">
        <v>22.566050000000001</v>
      </c>
      <c r="F454" s="13">
        <v>22.398689999999998</v>
      </c>
      <c r="G454" s="13">
        <v>22.41442</v>
      </c>
      <c r="H454" s="13">
        <v>22.95786</v>
      </c>
      <c r="I454" s="13">
        <v>22.11092</v>
      </c>
      <c r="J454" s="13">
        <v>23.203710000000001</v>
      </c>
      <c r="K454" s="13">
        <v>22.79729</v>
      </c>
      <c r="L454" s="13">
        <v>22.912320000000001</v>
      </c>
      <c r="M454" s="13">
        <v>22.960139999999999</v>
      </c>
      <c r="P454" s="11">
        <v>2.4044645561964799</v>
      </c>
      <c r="Q454" s="15">
        <v>3.940355845118728E-3</v>
      </c>
      <c r="R454" s="11">
        <v>-0.43019930521647298</v>
      </c>
      <c r="S454" s="11">
        <f t="shared" si="7"/>
        <v>0.74215925052822873</v>
      </c>
    </row>
    <row r="455" spans="1:19" x14ac:dyDescent="0.45">
      <c r="A455" s="10" t="s">
        <v>2730</v>
      </c>
      <c r="B455" s="10" t="s">
        <v>2732</v>
      </c>
      <c r="C455" s="10" t="s">
        <v>2731</v>
      </c>
      <c r="D455" s="10" t="s">
        <v>2733</v>
      </c>
      <c r="E455" s="13">
        <v>25.186620000000001</v>
      </c>
      <c r="F455" s="13">
        <v>25.674140000000001</v>
      </c>
      <c r="G455" s="13">
        <v>25.812519999999999</v>
      </c>
      <c r="H455" s="13">
        <v>25.627780000000001</v>
      </c>
      <c r="I455" s="13">
        <v>25.394110000000001</v>
      </c>
      <c r="J455" s="13">
        <v>25.412870000000002</v>
      </c>
      <c r="K455" s="13">
        <v>26.08596</v>
      </c>
      <c r="L455" s="13">
        <v>25.902609999999999</v>
      </c>
      <c r="M455" s="13">
        <v>25.971209999999999</v>
      </c>
      <c r="P455" s="11">
        <v>1.0207546369392799</v>
      </c>
      <c r="Q455" s="15">
        <v>9.5333461672054781E-2</v>
      </c>
      <c r="R455" s="11">
        <v>-0.42883364359537901</v>
      </c>
      <c r="S455" s="11">
        <f t="shared" si="7"/>
        <v>0.74286211443075612</v>
      </c>
    </row>
    <row r="456" spans="1:19" x14ac:dyDescent="0.45">
      <c r="A456" s="10" t="s">
        <v>1678</v>
      </c>
      <c r="B456" s="10" t="s">
        <v>1680</v>
      </c>
      <c r="C456" s="10" t="s">
        <v>1679</v>
      </c>
      <c r="D456" s="10" t="s">
        <v>1681</v>
      </c>
      <c r="E456" s="13">
        <v>25.016310000000001</v>
      </c>
      <c r="F456" s="13">
        <v>25.327929999999999</v>
      </c>
      <c r="G456" s="13">
        <v>25.025040000000001</v>
      </c>
      <c r="H456" s="13">
        <v>25.1325</v>
      </c>
      <c r="I456" s="13">
        <v>24.951799999999999</v>
      </c>
      <c r="J456" s="13">
        <v>25.25497</v>
      </c>
      <c r="K456" s="13">
        <v>25.463789999999999</v>
      </c>
      <c r="L456" s="13">
        <v>25.497350000000001</v>
      </c>
      <c r="M456" s="13">
        <v>25.684370000000001</v>
      </c>
      <c r="P456" s="11">
        <v>1.5841084930057701</v>
      </c>
      <c r="Q456" s="15">
        <v>2.6055025766860335E-2</v>
      </c>
      <c r="R456" s="11">
        <v>-0.42540677388509002</v>
      </c>
      <c r="S456" s="11">
        <f t="shared" si="7"/>
        <v>0.74462875077770641</v>
      </c>
    </row>
    <row r="457" spans="1:19" x14ac:dyDescent="0.45">
      <c r="A457" s="10" t="s">
        <v>1461</v>
      </c>
      <c r="B457" s="10" t="s">
        <v>1463</v>
      </c>
      <c r="C457" s="10" t="s">
        <v>1462</v>
      </c>
      <c r="D457" s="10" t="s">
        <v>1464</v>
      </c>
      <c r="E457" s="13">
        <v>20.973859999999998</v>
      </c>
      <c r="F457" s="13">
        <v>21.120979999999999</v>
      </c>
      <c r="G457" s="13">
        <v>20.906169999999999</v>
      </c>
      <c r="H457" s="13">
        <v>20.576910000000002</v>
      </c>
      <c r="I457" s="13">
        <v>20.560939999999999</v>
      </c>
      <c r="J457" s="13">
        <v>21.119440000000001</v>
      </c>
      <c r="K457" s="13">
        <v>21.21951</v>
      </c>
      <c r="L457" s="13">
        <v>21.709520000000001</v>
      </c>
      <c r="M457" s="13">
        <v>21.347270000000002</v>
      </c>
      <c r="P457" s="11">
        <v>1.2483823039155999</v>
      </c>
      <c r="Q457" s="15">
        <v>5.6443988679197386E-2</v>
      </c>
      <c r="R457" s="11">
        <v>-0.425097783406578</v>
      </c>
      <c r="S457" s="11">
        <f t="shared" si="7"/>
        <v>0.74478824937469967</v>
      </c>
    </row>
    <row r="458" spans="1:19" x14ac:dyDescent="0.45">
      <c r="A458" s="10" t="s">
        <v>807</v>
      </c>
      <c r="B458" s="10" t="s">
        <v>809</v>
      </c>
      <c r="C458" s="10" t="s">
        <v>808</v>
      </c>
      <c r="D458" s="10" t="s">
        <v>810</v>
      </c>
      <c r="E458" s="13">
        <v>21.704550000000001</v>
      </c>
      <c r="F458" s="13">
        <v>22.40943</v>
      </c>
      <c r="G458" s="13">
        <v>22.641739999999999</v>
      </c>
      <c r="H458" s="13">
        <v>22.487950000000001</v>
      </c>
      <c r="I458" s="13">
        <v>21.594460000000002</v>
      </c>
      <c r="J458" s="13">
        <v>22.058109999999999</v>
      </c>
      <c r="K458" s="13">
        <v>22.61504</v>
      </c>
      <c r="L458" s="13">
        <v>22.806560000000001</v>
      </c>
      <c r="M458" s="13">
        <v>22.60876</v>
      </c>
      <c r="P458" s="11">
        <v>0.66622550277409398</v>
      </c>
      <c r="Q458" s="15">
        <v>0.21566243142236871</v>
      </c>
      <c r="R458" s="11">
        <v>-0.424880981445313</v>
      </c>
      <c r="S458" s="11">
        <f t="shared" si="7"/>
        <v>0.74490018133664948</v>
      </c>
    </row>
    <row r="459" spans="1:19" x14ac:dyDescent="0.45">
      <c r="A459" s="10" t="s">
        <v>579</v>
      </c>
      <c r="B459" s="10" t="s">
        <v>581</v>
      </c>
      <c r="C459" s="10" t="s">
        <v>580</v>
      </c>
      <c r="D459" s="10" t="s">
        <v>582</v>
      </c>
      <c r="E459" s="13">
        <v>24.280439999999999</v>
      </c>
      <c r="F459" s="13">
        <v>23.79372</v>
      </c>
      <c r="G459" s="13">
        <v>24.508749999999999</v>
      </c>
      <c r="H459" s="13">
        <v>24.56692</v>
      </c>
      <c r="I459" s="13">
        <v>23.835280000000001</v>
      </c>
      <c r="J459" s="13">
        <v>24.27299</v>
      </c>
      <c r="K459" s="13">
        <v>24.496559999999999</v>
      </c>
      <c r="L459" s="13">
        <v>24.644770000000001</v>
      </c>
      <c r="M459" s="13">
        <v>24.71576</v>
      </c>
      <c r="P459" s="11">
        <v>0.89825967181976896</v>
      </c>
      <c r="Q459" s="15">
        <v>0.12639803668189908</v>
      </c>
      <c r="R459" s="11">
        <v>-0.42472394307454697</v>
      </c>
      <c r="S459" s="11">
        <f t="shared" si="7"/>
        <v>0.74498126865887626</v>
      </c>
    </row>
    <row r="460" spans="1:19" x14ac:dyDescent="0.45">
      <c r="A460" s="10" t="s">
        <v>2065</v>
      </c>
      <c r="B460" s="10" t="s">
        <v>2066</v>
      </c>
      <c r="C460" s="10" t="s">
        <v>2065</v>
      </c>
      <c r="D460" s="10" t="s">
        <v>2067</v>
      </c>
      <c r="E460" s="13">
        <v>22.24287</v>
      </c>
      <c r="F460" s="13">
        <v>21.539010000000001</v>
      </c>
      <c r="G460" s="13">
        <v>21.001750000000001</v>
      </c>
      <c r="H460" s="13">
        <v>22.519120000000001</v>
      </c>
      <c r="I460" s="13">
        <v>22.369140000000002</v>
      </c>
      <c r="J460" s="13">
        <v>22.89254</v>
      </c>
      <c r="K460" s="13">
        <v>21.10258</v>
      </c>
      <c r="L460" s="13">
        <v>24.42624</v>
      </c>
      <c r="M460" s="13">
        <v>20.528690000000001</v>
      </c>
      <c r="P460" s="11">
        <v>0.122434085941835</v>
      </c>
      <c r="Q460" s="15">
        <v>0.75433787507688366</v>
      </c>
      <c r="R460" s="11">
        <v>-0.42463111877441401</v>
      </c>
      <c r="S460" s="11">
        <f t="shared" si="7"/>
        <v>0.7450292029676705</v>
      </c>
    </row>
    <row r="461" spans="1:19" x14ac:dyDescent="0.45">
      <c r="A461" s="10" t="s">
        <v>3885</v>
      </c>
      <c r="B461" s="10" t="s">
        <v>3887</v>
      </c>
      <c r="C461" s="10" t="s">
        <v>3886</v>
      </c>
      <c r="D461" s="10" t="s">
        <v>3888</v>
      </c>
      <c r="E461" s="13">
        <v>21.853729999999999</v>
      </c>
      <c r="F461" s="13">
        <v>21.90305</v>
      </c>
      <c r="G461" s="13">
        <v>21.28828</v>
      </c>
      <c r="H461" s="13">
        <v>22.098669999999998</v>
      </c>
      <c r="I461" s="13">
        <v>22.105589999999999</v>
      </c>
      <c r="J461" s="13">
        <v>22.04317</v>
      </c>
      <c r="K461" s="13">
        <v>21.908629999999999</v>
      </c>
      <c r="L461" s="13">
        <v>22.109680000000001</v>
      </c>
      <c r="M461" s="13">
        <v>22.296700000000001</v>
      </c>
      <c r="P461" s="11">
        <v>0.86832961539603104</v>
      </c>
      <c r="Q461" s="15">
        <v>0.13541612578516238</v>
      </c>
      <c r="R461" s="11">
        <v>-0.42331822713216</v>
      </c>
      <c r="S461" s="11">
        <f t="shared" si="7"/>
        <v>0.74570750835396338</v>
      </c>
    </row>
    <row r="462" spans="1:19" x14ac:dyDescent="0.45">
      <c r="A462" s="10" t="s">
        <v>3257</v>
      </c>
      <c r="B462" s="10" t="s">
        <v>3259</v>
      </c>
      <c r="C462" s="10" t="s">
        <v>3258</v>
      </c>
      <c r="D462" s="10" t="s">
        <v>3260</v>
      </c>
      <c r="E462" s="13">
        <v>24.481909999999999</v>
      </c>
      <c r="F462" s="13">
        <v>24.724219999999999</v>
      </c>
      <c r="G462" s="13">
        <v>25.554729999999999</v>
      </c>
      <c r="H462" s="13">
        <v>24.83475</v>
      </c>
      <c r="I462" s="13">
        <v>24.63467</v>
      </c>
      <c r="J462" s="13">
        <v>24.936699999999998</v>
      </c>
      <c r="K462" s="13">
        <v>25.263169999999999</v>
      </c>
      <c r="L462" s="13">
        <v>25.267140000000001</v>
      </c>
      <c r="M462" s="13">
        <v>25.498989999999999</v>
      </c>
      <c r="P462" s="11">
        <v>0.56171580621051298</v>
      </c>
      <c r="Q462" s="15">
        <v>0.27433687914029137</v>
      </c>
      <c r="R462" s="11">
        <v>-0.42281087239583198</v>
      </c>
      <c r="S462" s="11">
        <f t="shared" si="7"/>
        <v>0.74596979855302936</v>
      </c>
    </row>
    <row r="463" spans="1:19" x14ac:dyDescent="0.45">
      <c r="A463" s="10" t="s">
        <v>3576</v>
      </c>
      <c r="B463" s="10" t="s">
        <v>3578</v>
      </c>
      <c r="C463" s="10" t="s">
        <v>3577</v>
      </c>
      <c r="D463" s="10" t="s">
        <v>3579</v>
      </c>
      <c r="E463" s="13">
        <v>21.521090000000001</v>
      </c>
      <c r="F463" s="13">
        <v>21.696380000000001</v>
      </c>
      <c r="G463" s="13">
        <v>21.871919999999999</v>
      </c>
      <c r="H463" s="13">
        <v>21.470500000000001</v>
      </c>
      <c r="I463" s="13">
        <v>21.89584</v>
      </c>
      <c r="J463" s="13">
        <v>21.889220000000002</v>
      </c>
      <c r="K463" s="13">
        <v>22.185500000000001</v>
      </c>
      <c r="L463" s="13">
        <v>21.986560000000001</v>
      </c>
      <c r="M463" s="13">
        <v>22.184529999999999</v>
      </c>
      <c r="P463" s="11">
        <v>1.6006391658483801</v>
      </c>
      <c r="Q463" s="15">
        <v>2.5081923225002772E-2</v>
      </c>
      <c r="R463" s="11">
        <v>-0.42239443461100401</v>
      </c>
      <c r="S463" s="11">
        <f t="shared" si="7"/>
        <v>0.7461851558121485</v>
      </c>
    </row>
    <row r="464" spans="1:19" x14ac:dyDescent="0.45">
      <c r="A464" s="10" t="s">
        <v>1370</v>
      </c>
      <c r="B464" s="10" t="s">
        <v>1371</v>
      </c>
      <c r="C464" s="10" t="s">
        <v>1370</v>
      </c>
      <c r="D464" s="10" t="s">
        <v>1372</v>
      </c>
      <c r="E464" s="13">
        <v>23.293340000000001</v>
      </c>
      <c r="F464" s="13">
        <v>22.77122</v>
      </c>
      <c r="G464" s="13">
        <v>23.986329999999999</v>
      </c>
      <c r="H464" s="13">
        <v>24.18646</v>
      </c>
      <c r="I464" s="13">
        <v>22.97458</v>
      </c>
      <c r="J464" s="13">
        <v>23.307300000000001</v>
      </c>
      <c r="K464" s="13">
        <v>23.72495</v>
      </c>
      <c r="L464" s="13">
        <v>24.256450000000001</v>
      </c>
      <c r="M464" s="13">
        <v>23.330190000000002</v>
      </c>
      <c r="P464" s="11">
        <v>0.40217419544938598</v>
      </c>
      <c r="Q464" s="15">
        <v>0.39611911906987202</v>
      </c>
      <c r="R464" s="11">
        <v>-0.42023213704427298</v>
      </c>
      <c r="S464" s="11">
        <f t="shared" si="7"/>
        <v>0.74730436953040813</v>
      </c>
    </row>
    <row r="465" spans="1:19" x14ac:dyDescent="0.45">
      <c r="A465" s="10" t="s">
        <v>3407</v>
      </c>
      <c r="B465" s="10" t="s">
        <v>3409</v>
      </c>
      <c r="C465" s="10" t="s">
        <v>3408</v>
      </c>
      <c r="D465" s="10" t="s">
        <v>3410</v>
      </c>
      <c r="E465" s="13">
        <v>24.606310000000001</v>
      </c>
      <c r="F465" s="13">
        <v>24.241910000000001</v>
      </c>
      <c r="G465" s="13">
        <v>25.111920000000001</v>
      </c>
      <c r="H465" s="13">
        <v>24.643170000000001</v>
      </c>
      <c r="I465" s="13">
        <v>24.327660000000002</v>
      </c>
      <c r="J465" s="13">
        <v>24.57687</v>
      </c>
      <c r="K465" s="13">
        <v>24.889479999999999</v>
      </c>
      <c r="L465" s="13">
        <v>25.20523</v>
      </c>
      <c r="M465" s="13">
        <v>25.124980000000001</v>
      </c>
      <c r="P465" s="11">
        <v>0.71175391718057501</v>
      </c>
      <c r="Q465" s="15">
        <v>0.19419859468548528</v>
      </c>
      <c r="R465" s="11">
        <v>-0.41985511779785201</v>
      </c>
      <c r="S465" s="11">
        <f t="shared" si="7"/>
        <v>0.74749968797267308</v>
      </c>
    </row>
    <row r="466" spans="1:19" x14ac:dyDescent="0.45">
      <c r="A466" s="10" t="s">
        <v>927</v>
      </c>
      <c r="B466" s="10" t="s">
        <v>929</v>
      </c>
      <c r="C466" s="10" t="s">
        <v>928</v>
      </c>
      <c r="D466" s="10" t="s">
        <v>930</v>
      </c>
      <c r="E466" s="13">
        <v>21.657789999999999</v>
      </c>
      <c r="F466" s="13">
        <v>21.779530000000001</v>
      </c>
      <c r="G466" s="13">
        <v>22.010010000000001</v>
      </c>
      <c r="H466" s="13">
        <v>22.18374</v>
      </c>
      <c r="I466" s="13">
        <v>19.706869999999999</v>
      </c>
      <c r="J466" s="13">
        <v>21.81249</v>
      </c>
      <c r="K466" s="13">
        <v>22.042169999999999</v>
      </c>
      <c r="L466" s="13">
        <v>22.19238</v>
      </c>
      <c r="M466" s="13">
        <v>22.468419999999998</v>
      </c>
      <c r="P466" s="11">
        <v>1.21392700029442</v>
      </c>
      <c r="Q466" s="15">
        <v>6.1104472558047705E-2</v>
      </c>
      <c r="R466" s="11">
        <v>-0.41854604085286701</v>
      </c>
      <c r="S466" s="11">
        <f t="shared" si="7"/>
        <v>0.74817826429497403</v>
      </c>
    </row>
    <row r="467" spans="1:19" x14ac:dyDescent="0.45">
      <c r="A467" s="10" t="s">
        <v>1391</v>
      </c>
      <c r="B467" s="10" t="s">
        <v>1392</v>
      </c>
      <c r="C467" s="10" t="s">
        <v>1391</v>
      </c>
      <c r="D467" s="10" t="s">
        <v>1393</v>
      </c>
      <c r="E467" s="13">
        <v>20.262129999999999</v>
      </c>
      <c r="F467" s="13">
        <v>20.084720000000001</v>
      </c>
      <c r="G467" s="13">
        <v>20.375810000000001</v>
      </c>
      <c r="H467" s="13">
        <v>20.567830000000001</v>
      </c>
      <c r="I467" s="13">
        <v>21.844809999999999</v>
      </c>
      <c r="J467" s="13">
        <v>20.23911</v>
      </c>
      <c r="K467" s="13">
        <v>20.75197</v>
      </c>
      <c r="L467" s="13">
        <v>20.511710000000001</v>
      </c>
      <c r="M467" s="13">
        <v>20.71255</v>
      </c>
      <c r="P467" s="11">
        <v>1.6837675472693601</v>
      </c>
      <c r="Q467" s="15">
        <v>2.0712496723694518E-2</v>
      </c>
      <c r="R467" s="11">
        <v>-0.417858759562172</v>
      </c>
      <c r="S467" s="11">
        <f t="shared" si="7"/>
        <v>0.74853477167129079</v>
      </c>
    </row>
    <row r="468" spans="1:19" x14ac:dyDescent="0.45">
      <c r="A468" s="10" t="s">
        <v>3520</v>
      </c>
      <c r="B468" s="10" t="s">
        <v>3521</v>
      </c>
      <c r="C468" s="10" t="s">
        <v>3520</v>
      </c>
      <c r="D468" s="10" t="s">
        <v>3522</v>
      </c>
      <c r="E468" s="13">
        <v>20.91422</v>
      </c>
      <c r="F468" s="13">
        <v>21.71942</v>
      </c>
      <c r="G468" s="13">
        <v>21.46951</v>
      </c>
      <c r="H468" s="13">
        <v>21.537199999999999</v>
      </c>
      <c r="I468" s="13">
        <v>21.329750000000001</v>
      </c>
      <c r="J468" s="13">
        <v>22.03218</v>
      </c>
      <c r="K468" s="13">
        <v>21.57911</v>
      </c>
      <c r="L468" s="13">
        <v>21.842569999999998</v>
      </c>
      <c r="M468" s="13">
        <v>21.92238</v>
      </c>
      <c r="P468" s="11">
        <v>0.72988508656497797</v>
      </c>
      <c r="Q468" s="15">
        <v>0.18625799063152113</v>
      </c>
      <c r="R468" s="11">
        <v>-0.41363398234049598</v>
      </c>
      <c r="S468" s="11">
        <f t="shared" si="7"/>
        <v>0.75072998788103495</v>
      </c>
    </row>
    <row r="469" spans="1:19" x14ac:dyDescent="0.45">
      <c r="A469" s="10" t="s">
        <v>2774</v>
      </c>
      <c r="B469" s="10" t="s">
        <v>2775</v>
      </c>
      <c r="C469" s="10" t="s">
        <v>2774</v>
      </c>
      <c r="D469" s="10" t="s">
        <v>2776</v>
      </c>
      <c r="E469" s="13">
        <v>21.49653</v>
      </c>
      <c r="F469" s="13">
        <v>22.019169999999999</v>
      </c>
      <c r="G469" s="13">
        <v>22.888780000000001</v>
      </c>
      <c r="H469" s="13">
        <v>22.255739999999999</v>
      </c>
      <c r="I469" s="13">
        <v>21.19697</v>
      </c>
      <c r="J469" s="13">
        <v>21.80172</v>
      </c>
      <c r="K469" s="13">
        <v>22.664210000000001</v>
      </c>
      <c r="L469" s="13">
        <v>22.338999999999999</v>
      </c>
      <c r="M469" s="13">
        <v>22.641870000000001</v>
      </c>
      <c r="P469" s="11">
        <v>0.42031208231176298</v>
      </c>
      <c r="Q469" s="15">
        <v>0.37991629184879727</v>
      </c>
      <c r="R469" s="11">
        <v>-0.41353607177734403</v>
      </c>
      <c r="S469" s="11">
        <f t="shared" si="7"/>
        <v>0.75078093897471876</v>
      </c>
    </row>
    <row r="470" spans="1:19" x14ac:dyDescent="0.45">
      <c r="A470" s="10" t="s">
        <v>262</v>
      </c>
      <c r="B470" s="10" t="s">
        <v>264</v>
      </c>
      <c r="C470" s="10" t="s">
        <v>263</v>
      </c>
      <c r="D470" s="10" t="s">
        <v>265</v>
      </c>
      <c r="E470" s="13">
        <v>19.83944</v>
      </c>
      <c r="F470" s="13">
        <v>19.251169999999998</v>
      </c>
      <c r="G470" s="13">
        <v>19.578340000000001</v>
      </c>
      <c r="H470" s="13">
        <v>20.79852</v>
      </c>
      <c r="I470" s="13">
        <v>20.910129999999999</v>
      </c>
      <c r="J470" s="13">
        <v>20.683029999999999</v>
      </c>
      <c r="K470" s="13">
        <v>19.904160000000001</v>
      </c>
      <c r="L470" s="13">
        <v>19.988440000000001</v>
      </c>
      <c r="M470" s="13">
        <v>20.01577</v>
      </c>
      <c r="P470" s="11">
        <v>1.1200864769198899</v>
      </c>
      <c r="Q470" s="15">
        <v>7.5842654174587937E-2</v>
      </c>
      <c r="R470" s="11">
        <v>-0.41313870747884002</v>
      </c>
      <c r="S470" s="11">
        <f t="shared" si="7"/>
        <v>0.75098775650840066</v>
      </c>
    </row>
    <row r="471" spans="1:19" x14ac:dyDescent="0.45">
      <c r="A471" s="10" t="s">
        <v>2497</v>
      </c>
      <c r="B471" s="10" t="s">
        <v>2499</v>
      </c>
      <c r="C471" s="10" t="s">
        <v>2498</v>
      </c>
      <c r="D471" s="10" t="s">
        <v>2500</v>
      </c>
      <c r="E471" s="13">
        <v>24.94445</v>
      </c>
      <c r="F471" s="13">
        <v>25.212820000000001</v>
      </c>
      <c r="G471" s="13">
        <v>25.847729999999999</v>
      </c>
      <c r="H471" s="13">
        <v>25.271740000000001</v>
      </c>
      <c r="I471" s="13">
        <v>24.762429999999998</v>
      </c>
      <c r="J471" s="13">
        <v>25.014060000000001</v>
      </c>
      <c r="K471" s="13">
        <v>25.80705</v>
      </c>
      <c r="L471" s="13">
        <v>25.601019999999998</v>
      </c>
      <c r="M471" s="13">
        <v>25.83466</v>
      </c>
      <c r="P471" s="11">
        <v>0.67438575189591698</v>
      </c>
      <c r="Q471" s="15">
        <v>0.2116480386003001</v>
      </c>
      <c r="R471" s="11">
        <v>-0.41257476806640597</v>
      </c>
      <c r="S471" s="11">
        <f t="shared" si="7"/>
        <v>0.75128136975776583</v>
      </c>
    </row>
    <row r="472" spans="1:19" x14ac:dyDescent="0.45">
      <c r="A472" s="10" t="s">
        <v>1103</v>
      </c>
      <c r="B472" s="10" t="s">
        <v>1104</v>
      </c>
      <c r="C472" s="10" t="s">
        <v>1103</v>
      </c>
      <c r="D472" s="10" t="s">
        <v>1105</v>
      </c>
      <c r="E472" s="13">
        <v>23.207039999999999</v>
      </c>
      <c r="F472" s="13">
        <v>23.21725</v>
      </c>
      <c r="G472" s="13">
        <v>24.492039999999999</v>
      </c>
      <c r="H472" s="13">
        <v>23.744679999999999</v>
      </c>
      <c r="I472" s="13">
        <v>23.536000000000001</v>
      </c>
      <c r="J472" s="13">
        <v>23.682919999999999</v>
      </c>
      <c r="K472" s="13">
        <v>24.024709999999999</v>
      </c>
      <c r="L472" s="13">
        <v>24.091840000000001</v>
      </c>
      <c r="M472" s="13">
        <v>24.03725</v>
      </c>
      <c r="P472" s="11">
        <v>0.41018483241831599</v>
      </c>
      <c r="Q472" s="15">
        <v>0.38887960557720624</v>
      </c>
      <c r="R472" s="11">
        <v>-0.41248893737793002</v>
      </c>
      <c r="S472" s="11">
        <f t="shared" si="7"/>
        <v>0.75132606729506157</v>
      </c>
    </row>
    <row r="473" spans="1:19" x14ac:dyDescent="0.45">
      <c r="A473" s="10" t="s">
        <v>2355</v>
      </c>
      <c r="B473" s="10" t="s">
        <v>2357</v>
      </c>
      <c r="C473" s="10" t="s">
        <v>2356</v>
      </c>
      <c r="D473" s="10" t="s">
        <v>2358</v>
      </c>
      <c r="E473" s="13">
        <v>22.349299999999999</v>
      </c>
      <c r="F473" s="13">
        <v>22.5627</v>
      </c>
      <c r="G473" s="13">
        <v>23.81363</v>
      </c>
      <c r="H473" s="13">
        <v>22.450150000000001</v>
      </c>
      <c r="I473" s="13">
        <v>21.535450000000001</v>
      </c>
      <c r="J473" s="13">
        <v>22.789390000000001</v>
      </c>
      <c r="K473" s="13">
        <v>23.338509999999999</v>
      </c>
      <c r="L473" s="13">
        <v>23.265560000000001</v>
      </c>
      <c r="M473" s="13">
        <v>23.357970000000002</v>
      </c>
      <c r="P473" s="11">
        <v>0.37812057053526099</v>
      </c>
      <c r="Q473" s="15">
        <v>0.4186773141456665</v>
      </c>
      <c r="R473" s="11">
        <v>-0.41214052836100401</v>
      </c>
      <c r="S473" s="11">
        <f t="shared" si="7"/>
        <v>0.75150753349549559</v>
      </c>
    </row>
    <row r="474" spans="1:19" x14ac:dyDescent="0.45">
      <c r="A474" s="10" t="s">
        <v>3734</v>
      </c>
      <c r="B474" s="10" t="s">
        <v>3735</v>
      </c>
      <c r="C474" s="10" t="s">
        <v>3734</v>
      </c>
      <c r="D474" s="10" t="s">
        <v>3736</v>
      </c>
      <c r="E474" s="13">
        <v>22.322130000000001</v>
      </c>
      <c r="F474" s="13">
        <v>21.955290000000002</v>
      </c>
      <c r="G474" s="13">
        <v>22.2392</v>
      </c>
      <c r="H474" s="13">
        <v>22.361270000000001</v>
      </c>
      <c r="I474" s="13">
        <v>22.199580000000001</v>
      </c>
      <c r="J474" s="13">
        <v>21.510149999999999</v>
      </c>
      <c r="K474" s="13">
        <v>22.82705</v>
      </c>
      <c r="L474" s="13">
        <v>22.605550000000001</v>
      </c>
      <c r="M474" s="13">
        <v>22.313569999999999</v>
      </c>
      <c r="P474" s="11">
        <v>1.0371643269536199</v>
      </c>
      <c r="Q474" s="15">
        <v>9.1798518647018559E-2</v>
      </c>
      <c r="R474" s="11">
        <v>-0.40985298156738298</v>
      </c>
      <c r="S474" s="11">
        <f t="shared" si="7"/>
        <v>0.75270007400857775</v>
      </c>
    </row>
    <row r="475" spans="1:19" x14ac:dyDescent="0.45">
      <c r="A475" s="10" t="s">
        <v>1830</v>
      </c>
      <c r="B475" s="10" t="s">
        <v>1832</v>
      </c>
      <c r="C475" s="10" t="s">
        <v>1831</v>
      </c>
      <c r="D475" s="10" t="s">
        <v>1833</v>
      </c>
      <c r="E475" s="13">
        <v>25.77871</v>
      </c>
      <c r="F475" s="13">
        <v>25.675000000000001</v>
      </c>
      <c r="G475" s="13">
        <v>26.842659999999999</v>
      </c>
      <c r="H475" s="13">
        <v>25.995529999999999</v>
      </c>
      <c r="I475" s="13">
        <v>25.71978</v>
      </c>
      <c r="J475" s="13">
        <v>25.96583</v>
      </c>
      <c r="K475" s="13">
        <v>26.431480000000001</v>
      </c>
      <c r="L475" s="13">
        <v>26.647870000000001</v>
      </c>
      <c r="M475" s="13">
        <v>26.445989999999998</v>
      </c>
      <c r="P475" s="11">
        <v>0.46691742186075003</v>
      </c>
      <c r="Q475" s="15">
        <v>0.34125779329959277</v>
      </c>
      <c r="R475" s="11">
        <v>-0.40965525309244899</v>
      </c>
      <c r="S475" s="11">
        <f t="shared" si="7"/>
        <v>0.75280324233793594</v>
      </c>
    </row>
    <row r="476" spans="1:19" x14ac:dyDescent="0.45">
      <c r="A476" s="10" t="s">
        <v>2570</v>
      </c>
      <c r="B476" s="10" t="s">
        <v>2572</v>
      </c>
      <c r="C476" s="10" t="s">
        <v>2571</v>
      </c>
      <c r="D476" s="10" t="s">
        <v>2573</v>
      </c>
      <c r="E476" s="13">
        <v>26.505559999999999</v>
      </c>
      <c r="F476" s="13">
        <v>26.41611</v>
      </c>
      <c r="G476" s="13">
        <v>26.555959999999999</v>
      </c>
      <c r="H476" s="13">
        <v>26.338560000000001</v>
      </c>
      <c r="I476" s="13">
        <v>26.05256</v>
      </c>
      <c r="J476" s="13">
        <v>26.69988</v>
      </c>
      <c r="K476" s="13">
        <v>26.78669</v>
      </c>
      <c r="L476" s="13">
        <v>27.02337</v>
      </c>
      <c r="M476" s="13">
        <v>26.889140000000001</v>
      </c>
      <c r="P476" s="11">
        <v>2.1566761073545599</v>
      </c>
      <c r="Q476" s="15">
        <v>6.9714624524258792E-3</v>
      </c>
      <c r="R476" s="11">
        <v>-0.40718714396158601</v>
      </c>
      <c r="S476" s="11">
        <f t="shared" si="7"/>
        <v>0.75409221243164359</v>
      </c>
    </row>
    <row r="477" spans="1:19" x14ac:dyDescent="0.45">
      <c r="A477" s="10" t="s">
        <v>624</v>
      </c>
      <c r="B477" s="10" t="s">
        <v>626</v>
      </c>
      <c r="C477" s="10" t="s">
        <v>625</v>
      </c>
      <c r="D477" s="10" t="s">
        <v>627</v>
      </c>
      <c r="E477" s="13">
        <v>23.394010000000002</v>
      </c>
      <c r="F477" s="13">
        <v>22.875530000000001</v>
      </c>
      <c r="G477" s="13">
        <v>22.95147</v>
      </c>
      <c r="H477" s="13">
        <v>23.520489999999999</v>
      </c>
      <c r="I477" s="13">
        <v>23.473700000000001</v>
      </c>
      <c r="J477" s="13">
        <v>23.41067</v>
      </c>
      <c r="K477" s="13">
        <v>23.422139999999999</v>
      </c>
      <c r="L477" s="13">
        <v>23.430969999999999</v>
      </c>
      <c r="M477" s="13">
        <v>23.586459999999999</v>
      </c>
      <c r="P477" s="11">
        <v>1.1220284214007801</v>
      </c>
      <c r="Q477" s="15">
        <v>7.550428140129184E-2</v>
      </c>
      <c r="R477" s="11">
        <v>-0.40618642171223801</v>
      </c>
      <c r="S477" s="11">
        <f t="shared" si="7"/>
        <v>0.75461546829672244</v>
      </c>
    </row>
    <row r="478" spans="1:19" x14ac:dyDescent="0.45">
      <c r="A478" s="10" t="s">
        <v>101</v>
      </c>
      <c r="B478" s="10" t="s">
        <v>102</v>
      </c>
      <c r="C478" s="10" t="s">
        <v>101</v>
      </c>
      <c r="D478" s="10" t="s">
        <v>103</v>
      </c>
      <c r="E478" s="13">
        <v>20.556750000000001</v>
      </c>
      <c r="F478" s="13">
        <v>20.144079999999999</v>
      </c>
      <c r="G478" s="13">
        <v>19.892510000000001</v>
      </c>
      <c r="H478" s="13">
        <v>19.807220000000001</v>
      </c>
      <c r="I478" s="13">
        <v>20.125779999999999</v>
      </c>
      <c r="J478" s="13">
        <v>20.427910000000001</v>
      </c>
      <c r="K478" s="13">
        <v>20.354990000000001</v>
      </c>
      <c r="L478" s="13">
        <v>20.9819</v>
      </c>
      <c r="M478" s="13">
        <v>20.473880000000001</v>
      </c>
      <c r="P478" s="11">
        <v>0.675424695852614</v>
      </c>
      <c r="Q478" s="15">
        <v>0.21114232726342722</v>
      </c>
      <c r="R478" s="11">
        <v>-0.40580813090006601</v>
      </c>
      <c r="S478" s="11">
        <f t="shared" si="7"/>
        <v>0.75481336287561984</v>
      </c>
    </row>
    <row r="479" spans="1:19" x14ac:dyDescent="0.45">
      <c r="A479" s="10" t="s">
        <v>1897</v>
      </c>
      <c r="B479" s="10" t="s">
        <v>1899</v>
      </c>
      <c r="C479" s="10" t="s">
        <v>1898</v>
      </c>
      <c r="D479" s="10" t="s">
        <v>1900</v>
      </c>
      <c r="E479" s="13">
        <v>26.273820000000001</v>
      </c>
      <c r="F479" s="13">
        <v>26.42268</v>
      </c>
      <c r="G479" s="13">
        <v>26.575569999999999</v>
      </c>
      <c r="H479" s="13">
        <v>26.507349999999999</v>
      </c>
      <c r="I479" s="13">
        <v>26.180599999999998</v>
      </c>
      <c r="J479" s="13">
        <v>26.46471</v>
      </c>
      <c r="K479" s="13">
        <v>26.724419999999999</v>
      </c>
      <c r="L479" s="13">
        <v>26.84948</v>
      </c>
      <c r="M479" s="13">
        <v>26.911940000000001</v>
      </c>
      <c r="P479" s="11">
        <v>1.7649933863385401</v>
      </c>
      <c r="Q479" s="15">
        <v>1.7179345485560771E-2</v>
      </c>
      <c r="R479" s="11">
        <v>-0.40458806355794202</v>
      </c>
      <c r="S479" s="11">
        <f t="shared" si="7"/>
        <v>0.7554519681408608</v>
      </c>
    </row>
    <row r="480" spans="1:19" x14ac:dyDescent="0.45">
      <c r="A480" s="10" t="s">
        <v>3508</v>
      </c>
      <c r="B480" s="10" t="s">
        <v>3510</v>
      </c>
      <c r="C480" s="10" t="s">
        <v>3509</v>
      </c>
      <c r="D480" s="10" t="s">
        <v>3511</v>
      </c>
      <c r="E480" s="13">
        <v>22.744330000000001</v>
      </c>
      <c r="F480" s="13">
        <v>23.164660000000001</v>
      </c>
      <c r="G480" s="13">
        <v>22.566669999999998</v>
      </c>
      <c r="H480" s="13">
        <v>22.02665</v>
      </c>
      <c r="I480" s="13">
        <v>21.879460000000002</v>
      </c>
      <c r="J480" s="13">
        <v>22.47279</v>
      </c>
      <c r="K480" s="13">
        <v>22.718350000000001</v>
      </c>
      <c r="L480" s="13">
        <v>23.295860000000001</v>
      </c>
      <c r="M480" s="13">
        <v>23.673680000000001</v>
      </c>
      <c r="P480" s="11">
        <v>0.54154646054114397</v>
      </c>
      <c r="Q480" s="15">
        <v>0.28737801420397707</v>
      </c>
      <c r="R480" s="11">
        <v>-0.404076894124348</v>
      </c>
      <c r="S480" s="11">
        <f t="shared" si="7"/>
        <v>0.75571968402243139</v>
      </c>
    </row>
    <row r="481" spans="1:19" x14ac:dyDescent="0.45">
      <c r="A481" s="10" t="s">
        <v>2859</v>
      </c>
      <c r="B481" s="10" t="s">
        <v>2861</v>
      </c>
      <c r="C481" s="10" t="s">
        <v>2860</v>
      </c>
      <c r="D481" s="10" t="s">
        <v>2862</v>
      </c>
      <c r="E481" s="13">
        <v>25.505669999999999</v>
      </c>
      <c r="F481" s="13">
        <v>25.331389999999999</v>
      </c>
      <c r="G481" s="13">
        <v>26.028549999999999</v>
      </c>
      <c r="H481" s="13">
        <v>25.218820000000001</v>
      </c>
      <c r="I481" s="13">
        <v>25.063400000000001</v>
      </c>
      <c r="J481" s="13">
        <v>25.52064</v>
      </c>
      <c r="K481" s="13">
        <v>25.96932</v>
      </c>
      <c r="L481" s="13">
        <v>26.160959999999999</v>
      </c>
      <c r="M481" s="13">
        <v>25.946169999999999</v>
      </c>
      <c r="P481" s="11">
        <v>0.85134915854208704</v>
      </c>
      <c r="Q481" s="15">
        <v>0.14081562317106505</v>
      </c>
      <c r="R481" s="11">
        <v>-0.40361722310384002</v>
      </c>
      <c r="S481" s="11">
        <f t="shared" si="7"/>
        <v>0.75596050954400229</v>
      </c>
    </row>
    <row r="482" spans="1:19" x14ac:dyDescent="0.45">
      <c r="A482" s="10" t="s">
        <v>2616</v>
      </c>
      <c r="B482" s="10" t="s">
        <v>2617</v>
      </c>
      <c r="C482" s="10" t="s">
        <v>2616</v>
      </c>
      <c r="D482" s="10" t="s">
        <v>2618</v>
      </c>
      <c r="E482" s="13">
        <v>24.524740000000001</v>
      </c>
      <c r="F482" s="13">
        <v>24.50628</v>
      </c>
      <c r="G482" s="13">
        <v>24.29278</v>
      </c>
      <c r="H482" s="13">
        <v>24.186689999999999</v>
      </c>
      <c r="I482" s="13">
        <v>24.084890000000001</v>
      </c>
      <c r="J482" s="13">
        <v>24.427140000000001</v>
      </c>
      <c r="K482" s="13">
        <v>24.728120000000001</v>
      </c>
      <c r="L482" s="13">
        <v>24.794910000000002</v>
      </c>
      <c r="M482" s="13">
        <v>25.003250000000001</v>
      </c>
      <c r="P482" s="11">
        <v>1.64239120649663</v>
      </c>
      <c r="Q482" s="15">
        <v>2.2782888960976806E-2</v>
      </c>
      <c r="R482" s="11">
        <v>-0.40082677205403899</v>
      </c>
      <c r="S482" s="11">
        <f t="shared" si="7"/>
        <v>0.75742409825517576</v>
      </c>
    </row>
    <row r="483" spans="1:19" x14ac:dyDescent="0.45">
      <c r="A483" s="10" t="s">
        <v>2105</v>
      </c>
      <c r="B483" s="10" t="s">
        <v>2106</v>
      </c>
      <c r="C483" s="10" t="s">
        <v>2105</v>
      </c>
      <c r="D483" s="10" t="s">
        <v>2107</v>
      </c>
      <c r="E483" s="13">
        <v>22.116389999999999</v>
      </c>
      <c r="F483" s="13">
        <v>22.248930000000001</v>
      </c>
      <c r="G483" s="13">
        <v>23.578769999999999</v>
      </c>
      <c r="H483" s="13">
        <v>21.65879</v>
      </c>
      <c r="I483" s="13">
        <v>21.597639999999998</v>
      </c>
      <c r="J483" s="13">
        <v>20.971920000000001</v>
      </c>
      <c r="K483" s="13">
        <v>23.11223</v>
      </c>
      <c r="L483" s="13">
        <v>23.173549999999999</v>
      </c>
      <c r="M483" s="13">
        <v>22.859200000000001</v>
      </c>
      <c r="P483" s="11">
        <v>0.34836855507509401</v>
      </c>
      <c r="Q483" s="15">
        <v>0.44836473293352103</v>
      </c>
      <c r="R483" s="11">
        <v>-0.40029525756835899</v>
      </c>
      <c r="S483" s="11">
        <f t="shared" si="7"/>
        <v>0.75770319815978504</v>
      </c>
    </row>
    <row r="484" spans="1:19" x14ac:dyDescent="0.45">
      <c r="A484" s="10" t="s">
        <v>2197</v>
      </c>
      <c r="B484" s="10" t="s">
        <v>2199</v>
      </c>
      <c r="C484" s="10" t="s">
        <v>2198</v>
      </c>
      <c r="D484" s="10" t="s">
        <v>2200</v>
      </c>
      <c r="E484" s="13">
        <v>21.61401</v>
      </c>
      <c r="F484" s="13">
        <v>22.26164</v>
      </c>
      <c r="G484" s="13">
        <v>22.339279999999999</v>
      </c>
      <c r="H484" s="13">
        <v>21.71125</v>
      </c>
      <c r="I484" s="13">
        <v>21.026520000000001</v>
      </c>
      <c r="J484" s="13">
        <v>22.046469999999999</v>
      </c>
      <c r="K484" s="13">
        <v>22.547740000000001</v>
      </c>
      <c r="L484" s="13">
        <v>22.112639999999999</v>
      </c>
      <c r="M484" s="13">
        <v>22.755320000000001</v>
      </c>
      <c r="P484" s="11">
        <v>0.601755711429248</v>
      </c>
      <c r="Q484" s="15">
        <v>0.25017521896441458</v>
      </c>
      <c r="R484" s="11">
        <v>-0.40025711059570301</v>
      </c>
      <c r="S484" s="11">
        <f t="shared" si="7"/>
        <v>0.75772323320842583</v>
      </c>
    </row>
    <row r="485" spans="1:19" x14ac:dyDescent="0.45">
      <c r="A485" s="10" t="s">
        <v>4160</v>
      </c>
      <c r="B485" s="10" t="s">
        <v>4162</v>
      </c>
      <c r="C485" s="10" t="s">
        <v>4161</v>
      </c>
      <c r="D485" s="10" t="s">
        <v>4163</v>
      </c>
      <c r="E485" s="13">
        <v>21.10463</v>
      </c>
      <c r="F485" s="13">
        <v>21.03342</v>
      </c>
      <c r="G485" s="13">
        <v>21.913350000000001</v>
      </c>
      <c r="H485" s="13">
        <v>21.33821</v>
      </c>
      <c r="I485" s="13">
        <v>21.333359999999999</v>
      </c>
      <c r="J485" s="13">
        <v>21.826560000000001</v>
      </c>
      <c r="K485" s="13">
        <v>21.777640000000002</v>
      </c>
      <c r="L485" s="13">
        <v>21.309750000000001</v>
      </c>
      <c r="M485" s="13">
        <v>22.16423</v>
      </c>
      <c r="P485" s="11">
        <v>0.46067382286999198</v>
      </c>
      <c r="Q485" s="15">
        <v>0.34619929339509825</v>
      </c>
      <c r="R485" s="11">
        <v>-0.40007273356119599</v>
      </c>
      <c r="S485" s="11">
        <f t="shared" si="7"/>
        <v>0.75782007674529817</v>
      </c>
    </row>
    <row r="486" spans="1:19" x14ac:dyDescent="0.45">
      <c r="A486" s="10" t="s">
        <v>85</v>
      </c>
      <c r="B486" s="10" t="s">
        <v>87</v>
      </c>
      <c r="C486" s="10" t="s">
        <v>86</v>
      </c>
      <c r="D486" s="10" t="s">
        <v>88</v>
      </c>
      <c r="E486" s="13">
        <v>20.294650000000001</v>
      </c>
      <c r="F486" s="13">
        <v>21.191600000000001</v>
      </c>
      <c r="G486" s="13">
        <v>21.04993</v>
      </c>
      <c r="H486" s="13">
        <v>20.97644</v>
      </c>
      <c r="I486" s="13">
        <v>21.398109999999999</v>
      </c>
      <c r="J486" s="13">
        <v>20.498329999999999</v>
      </c>
      <c r="K486" s="13">
        <v>20.808759999999999</v>
      </c>
      <c r="L486" s="13">
        <v>21.6677</v>
      </c>
      <c r="M486" s="13">
        <v>21.257239999999999</v>
      </c>
      <c r="P486" s="11">
        <v>0.46261667842871701</v>
      </c>
      <c r="Q486" s="15">
        <v>0.34465399869733293</v>
      </c>
      <c r="R486" s="11">
        <v>-0.39917691548665202</v>
      </c>
      <c r="S486" s="11">
        <f t="shared" si="7"/>
        <v>0.75829077894687613</v>
      </c>
    </row>
    <row r="487" spans="1:19" x14ac:dyDescent="0.45">
      <c r="A487" s="10" t="s">
        <v>3580</v>
      </c>
      <c r="B487" s="10" t="s">
        <v>3582</v>
      </c>
      <c r="C487" s="10" t="s">
        <v>3581</v>
      </c>
      <c r="D487" s="10" t="s">
        <v>3583</v>
      </c>
      <c r="E487" s="13">
        <v>22.03228</v>
      </c>
      <c r="F487" s="13">
        <v>22.100210000000001</v>
      </c>
      <c r="G487" s="13">
        <v>21.927520000000001</v>
      </c>
      <c r="H487" s="13">
        <v>21.85106</v>
      </c>
      <c r="I487" s="13">
        <v>20.290400000000002</v>
      </c>
      <c r="J487" s="13">
        <v>22.06756</v>
      </c>
      <c r="K487" s="13">
        <v>22.405719999999999</v>
      </c>
      <c r="L487" s="13">
        <v>22.386590000000002</v>
      </c>
      <c r="M487" s="13">
        <v>22.46321</v>
      </c>
      <c r="P487" s="11">
        <v>2.7078521762155701</v>
      </c>
      <c r="Q487" s="15">
        <v>1.9595115323559615E-3</v>
      </c>
      <c r="R487" s="11">
        <v>-0.39850298563639402</v>
      </c>
      <c r="S487" s="11">
        <f t="shared" si="7"/>
        <v>0.75864508401877806</v>
      </c>
    </row>
    <row r="488" spans="1:19" x14ac:dyDescent="0.45">
      <c r="A488" s="10" t="s">
        <v>1978</v>
      </c>
      <c r="B488" s="10" t="s">
        <v>1980</v>
      </c>
      <c r="C488" s="10" t="s">
        <v>1979</v>
      </c>
      <c r="D488" s="10" t="s">
        <v>1981</v>
      </c>
      <c r="E488" s="13">
        <v>25.759969999999999</v>
      </c>
      <c r="F488" s="13">
        <v>25.873329999999999</v>
      </c>
      <c r="G488" s="13">
        <v>26.14705</v>
      </c>
      <c r="H488" s="13">
        <v>25.671610000000001</v>
      </c>
      <c r="I488" s="13">
        <v>25.237580000000001</v>
      </c>
      <c r="J488" s="13">
        <v>25.71022</v>
      </c>
      <c r="K488" s="13">
        <v>26.36328</v>
      </c>
      <c r="L488" s="13">
        <v>26.195170000000001</v>
      </c>
      <c r="M488" s="13">
        <v>26.414059999999999</v>
      </c>
      <c r="P488" s="11">
        <v>1.3974811485141001</v>
      </c>
      <c r="Q488" s="15">
        <v>4.0042284916816023E-2</v>
      </c>
      <c r="R488" s="11">
        <v>-0.39738210042317901</v>
      </c>
      <c r="S488" s="11">
        <f t="shared" si="7"/>
        <v>0.75923473356672999</v>
      </c>
    </row>
    <row r="489" spans="1:19" x14ac:dyDescent="0.45">
      <c r="A489" s="10" t="s">
        <v>1823</v>
      </c>
      <c r="B489" s="10" t="s">
        <v>1824</v>
      </c>
      <c r="C489" s="10" t="s">
        <v>1823</v>
      </c>
      <c r="D489" s="10" t="s">
        <v>1825</v>
      </c>
      <c r="E489" s="13">
        <v>19.23039</v>
      </c>
      <c r="F489" s="13">
        <v>21.2133</v>
      </c>
      <c r="G489" s="13">
        <v>21.63524</v>
      </c>
      <c r="H489" s="13">
        <v>22.253160000000001</v>
      </c>
      <c r="I489" s="13">
        <v>20.71893</v>
      </c>
      <c r="J489" s="13">
        <v>18.883990000000001</v>
      </c>
      <c r="K489" s="13">
        <v>21.09571</v>
      </c>
      <c r="L489" s="13">
        <v>21.0961</v>
      </c>
      <c r="M489" s="13">
        <v>21.078939999999999</v>
      </c>
      <c r="P489" s="11">
        <v>0.20727833970492299</v>
      </c>
      <c r="Q489" s="15">
        <v>0.62047124621992289</v>
      </c>
      <c r="R489" s="11">
        <v>-0.39727338155110598</v>
      </c>
      <c r="S489" s="11">
        <f t="shared" si="7"/>
        <v>0.75929195027002572</v>
      </c>
    </row>
    <row r="490" spans="1:19" x14ac:dyDescent="0.45">
      <c r="A490" s="10" t="s">
        <v>3830</v>
      </c>
      <c r="B490" s="10" t="s">
        <v>3831</v>
      </c>
      <c r="C490" s="10" t="s">
        <v>3830</v>
      </c>
      <c r="D490" s="10" t="s">
        <v>3832</v>
      </c>
      <c r="E490" s="13">
        <v>22.32339</v>
      </c>
      <c r="F490" s="13">
        <v>22.82386</v>
      </c>
      <c r="G490" s="13">
        <v>22.871040000000001</v>
      </c>
      <c r="H490" s="13">
        <v>22.71641</v>
      </c>
      <c r="I490" s="13">
        <v>22.40774</v>
      </c>
      <c r="J490" s="13">
        <v>22.517969999999998</v>
      </c>
      <c r="K490" s="13">
        <v>23.05658</v>
      </c>
      <c r="L490" s="13">
        <v>23.06643</v>
      </c>
      <c r="M490" s="13">
        <v>23.083829999999999</v>
      </c>
      <c r="P490" s="11">
        <v>1.06148446268973</v>
      </c>
      <c r="Q490" s="15">
        <v>8.6799162998724172E-2</v>
      </c>
      <c r="R490" s="11">
        <v>-0.396182378133137</v>
      </c>
      <c r="S490" s="11">
        <f t="shared" si="7"/>
        <v>0.75986636370703919</v>
      </c>
    </row>
    <row r="491" spans="1:19" x14ac:dyDescent="0.45">
      <c r="A491" s="10" t="s">
        <v>2738</v>
      </c>
      <c r="B491" s="10" t="s">
        <v>2740</v>
      </c>
      <c r="C491" s="10" t="s">
        <v>2739</v>
      </c>
      <c r="D491" s="10" t="s">
        <v>2741</v>
      </c>
      <c r="E491" s="13">
        <v>21.627289999999999</v>
      </c>
      <c r="F491" s="13">
        <v>22.13326</v>
      </c>
      <c r="G491" s="13">
        <v>22.179410000000001</v>
      </c>
      <c r="H491" s="13">
        <v>22.023710000000001</v>
      </c>
      <c r="I491" s="13">
        <v>22.531580000000002</v>
      </c>
      <c r="J491" s="13">
        <v>22.401039999999998</v>
      </c>
      <c r="K491" s="13">
        <v>22.66703</v>
      </c>
      <c r="L491" s="13">
        <v>22.067499999999999</v>
      </c>
      <c r="M491" s="13">
        <v>22.390550000000001</v>
      </c>
      <c r="P491" s="11">
        <v>0.73097678957935497</v>
      </c>
      <c r="Q491" s="15">
        <v>0.18579037461878539</v>
      </c>
      <c r="R491" s="11">
        <v>-0.395037968953449</v>
      </c>
      <c r="S491" s="11">
        <f t="shared" si="7"/>
        <v>0.76046936226892137</v>
      </c>
    </row>
    <row r="492" spans="1:19" x14ac:dyDescent="0.45">
      <c r="A492" s="10" t="s">
        <v>4254</v>
      </c>
      <c r="B492" s="10" t="s">
        <v>4255</v>
      </c>
      <c r="C492" s="10" t="s">
        <v>4254</v>
      </c>
      <c r="D492" s="10" t="s">
        <v>4256</v>
      </c>
      <c r="E492" s="13">
        <v>20.90006</v>
      </c>
      <c r="F492" s="13">
        <v>20.354230000000001</v>
      </c>
      <c r="G492" s="13">
        <v>20.283650000000002</v>
      </c>
      <c r="H492" s="13">
        <v>21.151219999999999</v>
      </c>
      <c r="I492" s="13">
        <v>22.634150000000002</v>
      </c>
      <c r="J492" s="13">
        <v>21.115210000000001</v>
      </c>
      <c r="K492" s="13">
        <v>20.58344</v>
      </c>
      <c r="L492" s="13">
        <v>21.457139999999999</v>
      </c>
      <c r="M492" s="13">
        <v>20.682089999999999</v>
      </c>
      <c r="P492" s="11">
        <v>0.51204813870209498</v>
      </c>
      <c r="Q492" s="15">
        <v>0.3075755868429294</v>
      </c>
      <c r="R492" s="11">
        <v>-0.39490445454915601</v>
      </c>
      <c r="S492" s="11">
        <f t="shared" si="7"/>
        <v>0.76053974326377782</v>
      </c>
    </row>
    <row r="493" spans="1:19" x14ac:dyDescent="0.45">
      <c r="A493" s="10" t="s">
        <v>977</v>
      </c>
      <c r="B493" s="10" t="s">
        <v>979</v>
      </c>
      <c r="C493" s="10" t="s">
        <v>978</v>
      </c>
      <c r="D493" s="10" t="s">
        <v>980</v>
      </c>
      <c r="E493" s="13">
        <v>24.68533</v>
      </c>
      <c r="F493" s="13">
        <v>24.525400000000001</v>
      </c>
      <c r="G493" s="13">
        <v>25.074839999999998</v>
      </c>
      <c r="H493" s="13">
        <v>24.625889999999998</v>
      </c>
      <c r="I493" s="13">
        <v>24.36833</v>
      </c>
      <c r="J493" s="13">
        <v>24.761420000000001</v>
      </c>
      <c r="K493" s="13">
        <v>25.313960000000002</v>
      </c>
      <c r="L493" s="13">
        <v>25.07443</v>
      </c>
      <c r="M493" s="13">
        <v>25.080870000000001</v>
      </c>
      <c r="P493" s="11">
        <v>1.02229980168</v>
      </c>
      <c r="Q493" s="15">
        <v>9.4994879966910861E-2</v>
      </c>
      <c r="R493" s="11">
        <v>-0.394561767578125</v>
      </c>
      <c r="S493" s="11">
        <f t="shared" si="7"/>
        <v>0.7607204176334339</v>
      </c>
    </row>
    <row r="494" spans="1:19" x14ac:dyDescent="0.45">
      <c r="A494" s="10" t="s">
        <v>2119</v>
      </c>
      <c r="B494" s="10" t="s">
        <v>2120</v>
      </c>
      <c r="C494" s="10" t="s">
        <v>2119</v>
      </c>
      <c r="D494" s="10" t="s">
        <v>2121</v>
      </c>
      <c r="E494" s="13">
        <v>22.380600000000001</v>
      </c>
      <c r="F494" s="13">
        <v>22.678629999999998</v>
      </c>
      <c r="G494" s="13">
        <v>23.672059999999998</v>
      </c>
      <c r="H494" s="13">
        <v>22.77674</v>
      </c>
      <c r="I494" s="13">
        <v>22.931319999999999</v>
      </c>
      <c r="J494" s="13">
        <v>22.64209</v>
      </c>
      <c r="K494" s="13">
        <v>22.852830000000001</v>
      </c>
      <c r="L494" s="13">
        <v>23.765270000000001</v>
      </c>
      <c r="M494" s="13">
        <v>23.293900000000001</v>
      </c>
      <c r="P494" s="11">
        <v>0.34642725892430798</v>
      </c>
      <c r="Q494" s="15">
        <v>0.45037340914679097</v>
      </c>
      <c r="R494" s="11">
        <v>-0.393566767374676</v>
      </c>
      <c r="S494" s="11">
        <f t="shared" si="7"/>
        <v>0.76124525346132366</v>
      </c>
    </row>
    <row r="495" spans="1:19" x14ac:dyDescent="0.45">
      <c r="A495" s="10" t="s">
        <v>2660</v>
      </c>
      <c r="B495" s="10" t="s">
        <v>2290</v>
      </c>
      <c r="C495" s="10" t="s">
        <v>2661</v>
      </c>
      <c r="D495" s="10" t="s">
        <v>2662</v>
      </c>
      <c r="E495" s="13">
        <v>21.678180000000001</v>
      </c>
      <c r="F495" s="13">
        <v>21.148610000000001</v>
      </c>
      <c r="G495" s="13">
        <v>22.72495</v>
      </c>
      <c r="H495" s="13">
        <v>21.79158</v>
      </c>
      <c r="I495" s="13">
        <v>21.154810000000001</v>
      </c>
      <c r="J495" s="13">
        <v>21.166070000000001</v>
      </c>
      <c r="K495" s="13">
        <v>22.31457</v>
      </c>
      <c r="L495" s="13">
        <v>21.852360000000001</v>
      </c>
      <c r="M495" s="13">
        <v>22.564440000000001</v>
      </c>
      <c r="P495" s="11">
        <v>0.316890010966839</v>
      </c>
      <c r="Q495" s="15">
        <v>0.48206987075194146</v>
      </c>
      <c r="R495" s="11">
        <v>-0.39320882161458198</v>
      </c>
      <c r="S495" s="11">
        <f t="shared" si="7"/>
        <v>0.76143414876413051</v>
      </c>
    </row>
    <row r="496" spans="1:19" x14ac:dyDescent="0.45">
      <c r="A496" s="10" t="s">
        <v>2984</v>
      </c>
      <c r="B496" s="10" t="s">
        <v>2986</v>
      </c>
      <c r="C496" s="10" t="s">
        <v>2985</v>
      </c>
      <c r="D496" s="10" t="s">
        <v>2987</v>
      </c>
      <c r="E496" s="13">
        <v>27.521329999999999</v>
      </c>
      <c r="F496" s="13">
        <v>27.719670000000001</v>
      </c>
      <c r="G496" s="13">
        <v>28.100390000000001</v>
      </c>
      <c r="H496" s="13">
        <v>27.87584</v>
      </c>
      <c r="I496" s="13">
        <v>27.54222</v>
      </c>
      <c r="J496" s="13">
        <v>27.824449999999999</v>
      </c>
      <c r="K496" s="13">
        <v>28.20448</v>
      </c>
      <c r="L496" s="13">
        <v>28.12154</v>
      </c>
      <c r="M496" s="13">
        <v>28.192540000000001</v>
      </c>
      <c r="P496" s="11">
        <v>1.07318578273916</v>
      </c>
      <c r="Q496" s="15">
        <v>8.4491732862809782E-2</v>
      </c>
      <c r="R496" s="11">
        <v>-0.39238866170247599</v>
      </c>
      <c r="S496" s="11">
        <f t="shared" si="7"/>
        <v>0.76186714069333783</v>
      </c>
    </row>
    <row r="497" spans="1:19" x14ac:dyDescent="0.45">
      <c r="A497" s="10" t="s">
        <v>696</v>
      </c>
      <c r="B497" s="10" t="s">
        <v>698</v>
      </c>
      <c r="C497" s="10" t="s">
        <v>697</v>
      </c>
      <c r="D497" s="10" t="s">
        <v>699</v>
      </c>
      <c r="E497" s="13">
        <v>22.63618</v>
      </c>
      <c r="F497" s="13">
        <v>22.76474</v>
      </c>
      <c r="G497" s="13">
        <v>23.03753</v>
      </c>
      <c r="H497" s="13">
        <v>23.402239999999999</v>
      </c>
      <c r="I497" s="13">
        <v>23.369859999999999</v>
      </c>
      <c r="J497" s="13">
        <v>23.058440000000001</v>
      </c>
      <c r="K497" s="13">
        <v>23.083269999999999</v>
      </c>
      <c r="L497" s="13">
        <v>23.104790000000001</v>
      </c>
      <c r="M497" s="13">
        <v>23.427009999999999</v>
      </c>
      <c r="P497" s="11">
        <v>1.1360696882225101</v>
      </c>
      <c r="Q497" s="15">
        <v>7.3102177207943306E-2</v>
      </c>
      <c r="R497" s="11">
        <v>-0.39220555623372599</v>
      </c>
      <c r="S497" s="11">
        <f t="shared" si="7"/>
        <v>0.76196384227549829</v>
      </c>
    </row>
    <row r="498" spans="1:19" x14ac:dyDescent="0.45">
      <c r="A498" s="10" t="s">
        <v>3328</v>
      </c>
      <c r="B498" s="10" t="s">
        <v>3330</v>
      </c>
      <c r="C498" s="10" t="s">
        <v>3329</v>
      </c>
      <c r="D498" s="10" t="s">
        <v>3331</v>
      </c>
      <c r="E498" s="13">
        <v>23.007940000000001</v>
      </c>
      <c r="F498" s="13">
        <v>23.201809999999998</v>
      </c>
      <c r="G498" s="13">
        <v>22.782910000000001</v>
      </c>
      <c r="H498" s="13">
        <v>22.347249999999999</v>
      </c>
      <c r="I498" s="13">
        <v>22.47306</v>
      </c>
      <c r="J498" s="13">
        <v>22.304410000000001</v>
      </c>
      <c r="K498" s="13">
        <v>23.15428</v>
      </c>
      <c r="L498" s="13">
        <v>23.473459999999999</v>
      </c>
      <c r="M498" s="13">
        <v>23.535520000000002</v>
      </c>
      <c r="P498" s="11">
        <v>1.08474656281688</v>
      </c>
      <c r="Q498" s="15">
        <v>8.2272261845864086E-2</v>
      </c>
      <c r="R498" s="11">
        <v>-0.39019838968912501</v>
      </c>
      <c r="S498" s="11">
        <f t="shared" si="7"/>
        <v>0.76302467126041584</v>
      </c>
    </row>
    <row r="499" spans="1:19" x14ac:dyDescent="0.45">
      <c r="A499" s="10" t="s">
        <v>2445</v>
      </c>
      <c r="B499" s="10" t="s">
        <v>2447</v>
      </c>
      <c r="C499" s="10" t="s">
        <v>2446</v>
      </c>
      <c r="D499" s="10" t="s">
        <v>2448</v>
      </c>
      <c r="E499" s="13">
        <v>21.623190000000001</v>
      </c>
      <c r="F499" s="13">
        <v>21.666609999999999</v>
      </c>
      <c r="G499" s="13">
        <v>21.33549</v>
      </c>
      <c r="H499" s="13">
        <v>21.811900000000001</v>
      </c>
      <c r="I499" s="13">
        <v>22.292490000000001</v>
      </c>
      <c r="J499" s="13">
        <v>21.85867</v>
      </c>
      <c r="K499" s="13">
        <v>21.691109999999998</v>
      </c>
      <c r="L499" s="13">
        <v>22.09732</v>
      </c>
      <c r="M499" s="13">
        <v>22.004359999999998</v>
      </c>
      <c r="P499" s="11">
        <v>1.1373698268227299</v>
      </c>
      <c r="Q499" s="15">
        <v>7.2883659948193361E-2</v>
      </c>
      <c r="R499" s="11">
        <v>-0.38916397094726601</v>
      </c>
      <c r="S499" s="11">
        <f t="shared" si="7"/>
        <v>0.76357195951390089</v>
      </c>
    </row>
    <row r="500" spans="1:19" x14ac:dyDescent="0.45">
      <c r="A500" s="10" t="s">
        <v>2648</v>
      </c>
      <c r="B500" s="10" t="s">
        <v>2650</v>
      </c>
      <c r="C500" s="10" t="s">
        <v>2649</v>
      </c>
      <c r="D500" s="10" t="s">
        <v>2651</v>
      </c>
      <c r="E500" s="13">
        <v>21.886030000000002</v>
      </c>
      <c r="F500" s="13">
        <v>21.646850000000001</v>
      </c>
      <c r="G500" s="13">
        <v>21.221990000000002</v>
      </c>
      <c r="H500" s="13">
        <v>21.831009999999999</v>
      </c>
      <c r="I500" s="13">
        <v>22.453399999999998</v>
      </c>
      <c r="J500" s="13">
        <v>21.766120000000001</v>
      </c>
      <c r="K500" s="13">
        <v>21.765910000000002</v>
      </c>
      <c r="L500" s="13">
        <v>21.978719999999999</v>
      </c>
      <c r="M500" s="13">
        <v>22.176850000000002</v>
      </c>
      <c r="P500" s="11">
        <v>0.78876029931675995</v>
      </c>
      <c r="Q500" s="15">
        <v>0.16264461944978784</v>
      </c>
      <c r="R500" s="11">
        <v>-0.38887468973795702</v>
      </c>
      <c r="S500" s="11">
        <f t="shared" si="7"/>
        <v>0.76372508208005796</v>
      </c>
    </row>
    <row r="501" spans="1:19" x14ac:dyDescent="0.45">
      <c r="A501" s="10" t="s">
        <v>3057</v>
      </c>
      <c r="B501" s="10" t="s">
        <v>3059</v>
      </c>
      <c r="C501" s="10" t="s">
        <v>3058</v>
      </c>
      <c r="D501" s="10" t="s">
        <v>3060</v>
      </c>
      <c r="E501" s="13">
        <v>19.702729999999999</v>
      </c>
      <c r="F501" s="13">
        <v>21.230519999999999</v>
      </c>
      <c r="G501" s="13">
        <v>21.324269999999999</v>
      </c>
      <c r="H501" s="13">
        <v>20.44267</v>
      </c>
      <c r="I501" s="13">
        <v>21.134180000000001</v>
      </c>
      <c r="J501" s="13">
        <v>21.38748</v>
      </c>
      <c r="K501" s="13">
        <v>21.127230000000001</v>
      </c>
      <c r="L501" s="13">
        <v>20.99804</v>
      </c>
      <c r="M501" s="13">
        <v>21.293900000000001</v>
      </c>
      <c r="P501" s="11">
        <v>0.29463828233431999</v>
      </c>
      <c r="Q501" s="15">
        <v>0.50741314948632954</v>
      </c>
      <c r="R501" s="11">
        <v>-0.38721402486165202</v>
      </c>
      <c r="S501" s="11">
        <f t="shared" si="7"/>
        <v>0.76460470086218724</v>
      </c>
    </row>
    <row r="502" spans="1:19" x14ac:dyDescent="0.45">
      <c r="A502" s="10" t="s">
        <v>3836</v>
      </c>
      <c r="B502" s="10" t="s">
        <v>3838</v>
      </c>
      <c r="C502" s="10" t="s">
        <v>3837</v>
      </c>
      <c r="D502" s="10" t="s">
        <v>3839</v>
      </c>
      <c r="E502" s="13">
        <v>24.714289999999998</v>
      </c>
      <c r="F502" s="13">
        <v>24.705670000000001</v>
      </c>
      <c r="G502" s="13">
        <v>24.837309999999999</v>
      </c>
      <c r="H502" s="13">
        <v>24.89874</v>
      </c>
      <c r="I502" s="13">
        <v>24.582100000000001</v>
      </c>
      <c r="J502" s="13">
        <v>24.7897</v>
      </c>
      <c r="K502" s="13">
        <v>25.05395</v>
      </c>
      <c r="L502" s="13">
        <v>25.116679999999999</v>
      </c>
      <c r="M502" s="13">
        <v>25.244630000000001</v>
      </c>
      <c r="P502" s="11">
        <v>2.2686533854685398</v>
      </c>
      <c r="Q502" s="15">
        <v>5.386995521968716E-3</v>
      </c>
      <c r="R502" s="11">
        <v>-0.38599967956543002</v>
      </c>
      <c r="S502" s="11">
        <f t="shared" si="7"/>
        <v>0.76524855487938492</v>
      </c>
    </row>
    <row r="503" spans="1:19" x14ac:dyDescent="0.45">
      <c r="A503" s="10" t="s">
        <v>51</v>
      </c>
      <c r="B503" s="10" t="s">
        <v>52</v>
      </c>
      <c r="C503" s="10" t="s">
        <v>51</v>
      </c>
      <c r="D503" s="10" t="s">
        <v>53</v>
      </c>
      <c r="E503" s="13">
        <v>24.379809999999999</v>
      </c>
      <c r="F503" s="13">
        <v>24.655239999999999</v>
      </c>
      <c r="G503" s="13">
        <v>23.479140000000001</v>
      </c>
      <c r="H503" s="13">
        <v>24.065619999999999</v>
      </c>
      <c r="I503" s="13">
        <v>23.73686</v>
      </c>
      <c r="J503" s="13">
        <v>23.98911</v>
      </c>
      <c r="K503" s="13">
        <v>24.461010000000002</v>
      </c>
      <c r="L503" s="13">
        <v>24.835329999999999</v>
      </c>
      <c r="M503" s="13">
        <v>24.37332</v>
      </c>
      <c r="P503" s="11">
        <v>0.43090049084291399</v>
      </c>
      <c r="Q503" s="15">
        <v>0.37076566495791047</v>
      </c>
      <c r="R503" s="11">
        <v>-0.38515790303548397</v>
      </c>
      <c r="S503" s="11">
        <f t="shared" si="7"/>
        <v>0.76569518858880836</v>
      </c>
    </row>
    <row r="504" spans="1:19" x14ac:dyDescent="0.45">
      <c r="A504" s="10" t="s">
        <v>1890</v>
      </c>
      <c r="B504" s="10" t="s">
        <v>1892</v>
      </c>
      <c r="C504" s="10" t="s">
        <v>1891</v>
      </c>
      <c r="D504" s="10" t="s">
        <v>1893</v>
      </c>
      <c r="E504" s="13">
        <v>22.748249999999999</v>
      </c>
      <c r="F504" s="13">
        <v>22.998380000000001</v>
      </c>
      <c r="G504" s="13">
        <v>23.48161</v>
      </c>
      <c r="H504" s="13">
        <v>23.036960000000001</v>
      </c>
      <c r="I504" s="13">
        <v>23.057670000000002</v>
      </c>
      <c r="J504" s="13">
        <v>23.054359999999999</v>
      </c>
      <c r="K504" s="13">
        <v>23.389030000000002</v>
      </c>
      <c r="L504" s="13">
        <v>23.351240000000001</v>
      </c>
      <c r="M504" s="13">
        <v>23.634450000000001</v>
      </c>
      <c r="P504" s="11">
        <v>0.75434181518313603</v>
      </c>
      <c r="Q504" s="15">
        <v>0.17605898137024881</v>
      </c>
      <c r="R504" s="11">
        <v>-0.38216082255045702</v>
      </c>
      <c r="S504" s="11">
        <f t="shared" si="7"/>
        <v>0.76728751085714197</v>
      </c>
    </row>
    <row r="505" spans="1:19" x14ac:dyDescent="0.45">
      <c r="A505" s="10" t="s">
        <v>1483</v>
      </c>
      <c r="B505" s="10" t="s">
        <v>1484</v>
      </c>
      <c r="C505" s="10" t="s">
        <v>1483</v>
      </c>
      <c r="D505" s="10" t="s">
        <v>1485</v>
      </c>
      <c r="E505" s="13">
        <v>20.23105</v>
      </c>
      <c r="F505" s="13">
        <v>19.466180000000001</v>
      </c>
      <c r="G505" s="13">
        <v>20.874600000000001</v>
      </c>
      <c r="H505" s="13">
        <v>19.783709999999999</v>
      </c>
      <c r="I505" s="13">
        <v>19.818860000000001</v>
      </c>
      <c r="J505" s="13">
        <v>20.17548</v>
      </c>
      <c r="K505" s="13">
        <v>19.42821</v>
      </c>
      <c r="L505" s="13">
        <v>20.759899999999998</v>
      </c>
      <c r="M505" s="13">
        <v>21.525300000000001</v>
      </c>
      <c r="P505" s="11">
        <v>0.199120358099795</v>
      </c>
      <c r="Q505" s="15">
        <v>0.63223661234904904</v>
      </c>
      <c r="R505" s="11">
        <v>-0.38052431742350401</v>
      </c>
      <c r="S505" s="11">
        <f t="shared" si="7"/>
        <v>0.76815836877011578</v>
      </c>
    </row>
    <row r="506" spans="1:19" x14ac:dyDescent="0.45">
      <c r="A506" s="10" t="s">
        <v>2534</v>
      </c>
      <c r="B506" s="10" t="s">
        <v>2536</v>
      </c>
      <c r="C506" s="10" t="s">
        <v>2535</v>
      </c>
      <c r="D506" s="10" t="s">
        <v>2537</v>
      </c>
      <c r="E506" s="13">
        <v>22.4269</v>
      </c>
      <c r="F506" s="13">
        <v>22.05904</v>
      </c>
      <c r="G506" s="13">
        <v>22.355550000000001</v>
      </c>
      <c r="H506" s="13">
        <v>22.14358</v>
      </c>
      <c r="I506" s="13">
        <v>22.891580000000001</v>
      </c>
      <c r="J506" s="13">
        <v>22.837980000000002</v>
      </c>
      <c r="K506" s="13">
        <v>22.578209999999999</v>
      </c>
      <c r="L506" s="13">
        <v>22.689150000000001</v>
      </c>
      <c r="M506" s="13">
        <v>22.711210000000001</v>
      </c>
      <c r="P506" s="11">
        <v>1.4665385277987399</v>
      </c>
      <c r="Q506" s="15">
        <v>3.4155564873296504E-2</v>
      </c>
      <c r="R506" s="11">
        <v>-0.37902514139811</v>
      </c>
      <c r="S506" s="11">
        <f t="shared" si="7"/>
        <v>0.76895701514344883</v>
      </c>
    </row>
    <row r="507" spans="1:19" x14ac:dyDescent="0.45">
      <c r="A507" s="10" t="s">
        <v>1056</v>
      </c>
      <c r="B507" s="10" t="s">
        <v>1057</v>
      </c>
      <c r="C507" s="10" t="s">
        <v>1056</v>
      </c>
      <c r="D507" s="10" t="s">
        <v>1058</v>
      </c>
      <c r="E507" s="13">
        <v>22.644169999999999</v>
      </c>
      <c r="F507" s="13">
        <v>23.12032</v>
      </c>
      <c r="G507" s="13">
        <v>22.765809999999998</v>
      </c>
      <c r="H507" s="13">
        <v>23.404060000000001</v>
      </c>
      <c r="I507" s="13">
        <v>23.177600000000002</v>
      </c>
      <c r="J507" s="13">
        <v>23.33006</v>
      </c>
      <c r="K507" s="13">
        <v>23.16188</v>
      </c>
      <c r="L507" s="13">
        <v>23.13954</v>
      </c>
      <c r="M507" s="13">
        <v>23.355550000000001</v>
      </c>
      <c r="P507" s="11">
        <v>1.1146803869922699</v>
      </c>
      <c r="Q507" s="15">
        <v>7.679264262730022E-2</v>
      </c>
      <c r="R507" s="11">
        <v>-0.37555758158365599</v>
      </c>
      <c r="S507" s="11">
        <f t="shared" si="7"/>
        <v>0.77080744876145768</v>
      </c>
    </row>
    <row r="508" spans="1:19" x14ac:dyDescent="0.45">
      <c r="A508" s="10" t="s">
        <v>2909</v>
      </c>
      <c r="B508" s="10" t="s">
        <v>2911</v>
      </c>
      <c r="C508" s="10" t="s">
        <v>2910</v>
      </c>
      <c r="D508" s="10" t="s">
        <v>2912</v>
      </c>
      <c r="E508" s="13">
        <v>24.765619999999998</v>
      </c>
      <c r="F508" s="13">
        <v>24.62238</v>
      </c>
      <c r="G508" s="13">
        <v>24.702559999999998</v>
      </c>
      <c r="H508" s="13">
        <v>24.859839999999998</v>
      </c>
      <c r="I508" s="13">
        <v>24.29852</v>
      </c>
      <c r="J508" s="13">
        <v>24.960139999999999</v>
      </c>
      <c r="K508" s="13">
        <v>25.217079999999999</v>
      </c>
      <c r="L508" s="13">
        <v>24.86656</v>
      </c>
      <c r="M508" s="13">
        <v>25.115210000000001</v>
      </c>
      <c r="P508" s="11">
        <v>1.5226102308848799</v>
      </c>
      <c r="Q508" s="15">
        <v>3.0018554052510221E-2</v>
      </c>
      <c r="R508" s="11">
        <v>-0.36943117777506301</v>
      </c>
      <c r="S508" s="11">
        <f t="shared" si="7"/>
        <v>0.77408764196816005</v>
      </c>
    </row>
    <row r="509" spans="1:19" x14ac:dyDescent="0.45">
      <c r="A509" s="10" t="s">
        <v>1887</v>
      </c>
      <c r="B509" s="10" t="s">
        <v>1888</v>
      </c>
      <c r="C509" s="10" t="s">
        <v>1887</v>
      </c>
      <c r="D509" s="10" t="s">
        <v>1889</v>
      </c>
      <c r="E509" s="13">
        <v>23.500820000000001</v>
      </c>
      <c r="F509" s="13">
        <v>23.398720000000001</v>
      </c>
      <c r="G509" s="13">
        <v>23.177949999999999</v>
      </c>
      <c r="H509" s="13">
        <v>23.346109999999999</v>
      </c>
      <c r="I509" s="13">
        <v>23.172190000000001</v>
      </c>
      <c r="J509" s="13">
        <v>23.579689999999999</v>
      </c>
      <c r="K509" s="13">
        <v>23.689340000000001</v>
      </c>
      <c r="L509" s="13">
        <v>23.52993</v>
      </c>
      <c r="M509" s="13">
        <v>23.96499</v>
      </c>
      <c r="P509" s="11">
        <v>1.0921164764701701</v>
      </c>
      <c r="Q509" s="15">
        <v>8.0887893119491794E-2</v>
      </c>
      <c r="R509" s="11">
        <v>-0.36892827351887902</v>
      </c>
      <c r="S509" s="11">
        <f t="shared" si="7"/>
        <v>0.77435752563563642</v>
      </c>
    </row>
    <row r="510" spans="1:19" x14ac:dyDescent="0.45">
      <c r="A510" s="10" t="s">
        <v>2348</v>
      </c>
      <c r="B510" s="10" t="s">
        <v>2350</v>
      </c>
      <c r="C510" s="10" t="s">
        <v>2349</v>
      </c>
      <c r="D510" s="10" t="s">
        <v>2351</v>
      </c>
      <c r="E510" s="13">
        <v>25.146000000000001</v>
      </c>
      <c r="F510" s="13">
        <v>24.711300000000001</v>
      </c>
      <c r="G510" s="13">
        <v>25.211449999999999</v>
      </c>
      <c r="H510" s="13">
        <v>25.169740000000001</v>
      </c>
      <c r="I510" s="13">
        <v>25.121510000000001</v>
      </c>
      <c r="J510" s="13">
        <v>24.951139999999999</v>
      </c>
      <c r="K510" s="13">
        <v>25.46631</v>
      </c>
      <c r="L510" s="13">
        <v>25.22081</v>
      </c>
      <c r="M510" s="13">
        <v>25.487449999999999</v>
      </c>
      <c r="P510" s="11">
        <v>0.96574335399975297</v>
      </c>
      <c r="Q510" s="15">
        <v>0.10820732127520173</v>
      </c>
      <c r="R510" s="11">
        <v>-0.368606567382813</v>
      </c>
      <c r="S510" s="11">
        <f t="shared" si="7"/>
        <v>0.77453021864255212</v>
      </c>
    </row>
    <row r="511" spans="1:19" x14ac:dyDescent="0.45">
      <c r="A511" s="10" t="s">
        <v>132</v>
      </c>
      <c r="B511" s="10" t="s">
        <v>134</v>
      </c>
      <c r="C511" s="10" t="s">
        <v>133</v>
      </c>
      <c r="D511" s="10" t="s">
        <v>135</v>
      </c>
      <c r="E511" s="13">
        <v>23.255510000000001</v>
      </c>
      <c r="F511" s="13">
        <v>23.65775</v>
      </c>
      <c r="G511" s="13">
        <v>24.42502</v>
      </c>
      <c r="H511" s="13">
        <v>23.49277</v>
      </c>
      <c r="I511" s="13">
        <v>22.479389999999999</v>
      </c>
      <c r="J511" s="13">
        <v>23.486160000000002</v>
      </c>
      <c r="K511" s="13">
        <v>24.21527</v>
      </c>
      <c r="L511" s="13">
        <v>24.125969999999999</v>
      </c>
      <c r="M511" s="13">
        <v>24.097799999999999</v>
      </c>
      <c r="P511" s="11">
        <v>0.45926931495696999</v>
      </c>
      <c r="Q511" s="15">
        <v>0.34732071391705838</v>
      </c>
      <c r="R511" s="11">
        <v>-0.366919199625652</v>
      </c>
      <c r="S511" s="11">
        <f t="shared" si="7"/>
        <v>0.77543663466280255</v>
      </c>
    </row>
    <row r="512" spans="1:19" x14ac:dyDescent="0.45">
      <c r="A512" s="10" t="s">
        <v>1787</v>
      </c>
      <c r="B512" s="10" t="s">
        <v>1789</v>
      </c>
      <c r="C512" s="10" t="s">
        <v>1788</v>
      </c>
      <c r="D512" s="10" t="s">
        <v>1790</v>
      </c>
      <c r="E512" s="13">
        <v>22.567599999999999</v>
      </c>
      <c r="F512" s="13">
        <v>21.848500000000001</v>
      </c>
      <c r="G512" s="13">
        <v>23.471219999999999</v>
      </c>
      <c r="H512" s="13">
        <v>22.111840000000001</v>
      </c>
      <c r="I512" s="13">
        <v>22.408940000000001</v>
      </c>
      <c r="J512" s="13">
        <v>23.051770000000001</v>
      </c>
      <c r="K512" s="13">
        <v>23.067509999999999</v>
      </c>
      <c r="L512" s="13">
        <v>22.804670000000002</v>
      </c>
      <c r="M512" s="13">
        <v>23.11232</v>
      </c>
      <c r="P512" s="11">
        <v>0.31172859297852501</v>
      </c>
      <c r="Q512" s="15">
        <v>0.48783326028807616</v>
      </c>
      <c r="R512" s="11">
        <v>-0.36572647094726601</v>
      </c>
      <c r="S512" s="11">
        <f t="shared" si="7"/>
        <v>0.77607798152399299</v>
      </c>
    </row>
    <row r="513" spans="1:19" x14ac:dyDescent="0.45">
      <c r="A513" s="10" t="s">
        <v>4028</v>
      </c>
      <c r="B513" s="10" t="s">
        <v>4030</v>
      </c>
      <c r="C513" s="10" t="s">
        <v>4029</v>
      </c>
      <c r="D513" s="10" t="s">
        <v>4031</v>
      </c>
      <c r="E513" s="13">
        <v>20.779170000000001</v>
      </c>
      <c r="F513" s="13">
        <v>19.850639999999999</v>
      </c>
      <c r="G513" s="13">
        <v>19.73714</v>
      </c>
      <c r="H513" s="13">
        <v>20.696339999999999</v>
      </c>
      <c r="I513" s="13">
        <v>20.878599999999999</v>
      </c>
      <c r="J513" s="13">
        <v>20.781169999999999</v>
      </c>
      <c r="K513" s="13">
        <v>20.56542</v>
      </c>
      <c r="L513" s="13">
        <v>20.443850000000001</v>
      </c>
      <c r="M513" s="13">
        <v>20.452919999999999</v>
      </c>
      <c r="P513" s="11">
        <v>0.47665618809753302</v>
      </c>
      <c r="Q513" s="15">
        <v>0.33369047634726778</v>
      </c>
      <c r="R513" s="11">
        <v>-0.365078608194988</v>
      </c>
      <c r="S513" s="11">
        <f t="shared" si="7"/>
        <v>0.77642656865619863</v>
      </c>
    </row>
    <row r="514" spans="1:19" x14ac:dyDescent="0.45">
      <c r="A514" s="10" t="s">
        <v>1314</v>
      </c>
      <c r="B514" s="10" t="s">
        <v>1316</v>
      </c>
      <c r="C514" s="10" t="s">
        <v>1315</v>
      </c>
      <c r="D514" s="10" t="s">
        <v>1317</v>
      </c>
      <c r="E514" s="13">
        <v>24.461760000000002</v>
      </c>
      <c r="F514" s="13">
        <v>24.220300000000002</v>
      </c>
      <c r="G514" s="13">
        <v>24.281929999999999</v>
      </c>
      <c r="H514" s="13">
        <v>24.349019999999999</v>
      </c>
      <c r="I514" s="13">
        <v>24.360520000000001</v>
      </c>
      <c r="J514" s="13">
        <v>24.5319</v>
      </c>
      <c r="K514" s="13">
        <v>24.50694</v>
      </c>
      <c r="L514" s="13">
        <v>24.745450000000002</v>
      </c>
      <c r="M514" s="13">
        <v>24.803909999999998</v>
      </c>
      <c r="P514" s="11">
        <v>1.45536035177893</v>
      </c>
      <c r="Q514" s="15">
        <v>3.504609615777577E-2</v>
      </c>
      <c r="R514" s="11">
        <v>-0.36410458882649999</v>
      </c>
      <c r="S514" s="11">
        <f t="shared" ref="S514:S577" si="8">2^R514</f>
        <v>0.77695094133405185</v>
      </c>
    </row>
    <row r="515" spans="1:19" x14ac:dyDescent="0.45">
      <c r="A515" s="10" t="s">
        <v>911</v>
      </c>
      <c r="B515" s="10" t="s">
        <v>913</v>
      </c>
      <c r="C515" s="10" t="s">
        <v>912</v>
      </c>
      <c r="D515" s="10" t="s">
        <v>914</v>
      </c>
      <c r="E515" s="13">
        <v>20.628450000000001</v>
      </c>
      <c r="F515" s="13">
        <v>19.790030000000002</v>
      </c>
      <c r="G515" s="13">
        <v>21.110569999999999</v>
      </c>
      <c r="H515" s="13">
        <v>21.114319999999999</v>
      </c>
      <c r="I515" s="13">
        <v>23.267389999999999</v>
      </c>
      <c r="J515" s="13">
        <v>21.398230000000002</v>
      </c>
      <c r="K515" s="13">
        <v>21.05986</v>
      </c>
      <c r="L515" s="13">
        <v>20.945419999999999</v>
      </c>
      <c r="M515" s="13">
        <v>20.613330000000001</v>
      </c>
      <c r="P515" s="11">
        <v>0.37255584004229197</v>
      </c>
      <c r="Q515" s="15">
        <v>0.42407645416037315</v>
      </c>
      <c r="R515" s="11">
        <v>-0.363189697265625</v>
      </c>
      <c r="S515" s="11">
        <f t="shared" si="8"/>
        <v>0.77744380453358441</v>
      </c>
    </row>
    <row r="516" spans="1:19" x14ac:dyDescent="0.45">
      <c r="A516" s="10" t="s">
        <v>1816</v>
      </c>
      <c r="B516" s="10" t="s">
        <v>1817</v>
      </c>
      <c r="C516" s="10" t="s">
        <v>1816</v>
      </c>
      <c r="D516" s="10" t="s">
        <v>1818</v>
      </c>
      <c r="E516" s="13">
        <v>23.403929999999999</v>
      </c>
      <c r="F516" s="13">
        <v>23.837019999999999</v>
      </c>
      <c r="G516" s="13">
        <v>23.4405</v>
      </c>
      <c r="H516" s="13">
        <v>23.78097</v>
      </c>
      <c r="I516" s="13">
        <v>23.213159999999998</v>
      </c>
      <c r="J516" s="13">
        <v>23.337150000000001</v>
      </c>
      <c r="K516" s="13">
        <v>23.94145</v>
      </c>
      <c r="L516" s="13">
        <v>24.06044</v>
      </c>
      <c r="M516" s="13">
        <v>23.76051</v>
      </c>
      <c r="P516" s="11">
        <v>1.0329766129464899</v>
      </c>
      <c r="Q516" s="15">
        <v>9.2687973514018543E-2</v>
      </c>
      <c r="R516" s="11">
        <v>-0.360317866007488</v>
      </c>
      <c r="S516" s="11">
        <f t="shared" si="8"/>
        <v>0.77899292685460797</v>
      </c>
    </row>
    <row r="517" spans="1:19" x14ac:dyDescent="0.45">
      <c r="A517" s="10" t="s">
        <v>2359</v>
      </c>
      <c r="B517" s="10" t="s">
        <v>2361</v>
      </c>
      <c r="C517" s="10" t="s">
        <v>2360</v>
      </c>
      <c r="D517" s="10" t="s">
        <v>2362</v>
      </c>
      <c r="E517" s="13">
        <v>25.57977</v>
      </c>
      <c r="F517" s="13">
        <v>25.45083</v>
      </c>
      <c r="G517" s="13">
        <v>26.10689</v>
      </c>
      <c r="H517" s="13">
        <v>25.622070000000001</v>
      </c>
      <c r="I517" s="13">
        <v>25.382840000000002</v>
      </c>
      <c r="J517" s="13">
        <v>25.568049999999999</v>
      </c>
      <c r="K517" s="13">
        <v>26.150759999999998</v>
      </c>
      <c r="L517" s="13">
        <v>25.84451</v>
      </c>
      <c r="M517" s="13">
        <v>26.22317</v>
      </c>
      <c r="P517" s="11">
        <v>0.70977233363568604</v>
      </c>
      <c r="Q517" s="15">
        <v>0.19508670175515214</v>
      </c>
      <c r="R517" s="11">
        <v>-0.36031277974446502</v>
      </c>
      <c r="S517" s="11">
        <f t="shared" si="8"/>
        <v>0.77899567322150531</v>
      </c>
    </row>
    <row r="518" spans="1:19" x14ac:dyDescent="0.45">
      <c r="A518" s="10" t="s">
        <v>3840</v>
      </c>
      <c r="B518" s="10" t="s">
        <v>3842</v>
      </c>
      <c r="C518" s="10" t="s">
        <v>3841</v>
      </c>
      <c r="D518" s="10" t="s">
        <v>3843</v>
      </c>
      <c r="E518" s="13">
        <v>21.59149</v>
      </c>
      <c r="F518" s="13">
        <v>21.029789999999998</v>
      </c>
      <c r="G518" s="13">
        <v>21.387429999999998</v>
      </c>
      <c r="H518" s="13">
        <v>21.0212</v>
      </c>
      <c r="I518" s="13">
        <v>20.972460000000002</v>
      </c>
      <c r="J518" s="13">
        <v>20.942990000000002</v>
      </c>
      <c r="K518" s="13">
        <v>21.487580000000001</v>
      </c>
      <c r="L518" s="13">
        <v>21.698930000000001</v>
      </c>
      <c r="M518" s="13">
        <v>21.902349999999998</v>
      </c>
      <c r="P518" s="11">
        <v>0.82076923423637604</v>
      </c>
      <c r="Q518" s="15">
        <v>0.15108827602603261</v>
      </c>
      <c r="R518" s="11">
        <v>-0.36005020141601601</v>
      </c>
      <c r="S518" s="11">
        <f t="shared" si="8"/>
        <v>0.77913746756573055</v>
      </c>
    </row>
    <row r="519" spans="1:19" x14ac:dyDescent="0.45">
      <c r="A519" s="10" t="s">
        <v>2847</v>
      </c>
      <c r="B519" s="10" t="s">
        <v>2849</v>
      </c>
      <c r="C519" s="10" t="s">
        <v>2848</v>
      </c>
      <c r="D519" s="10" t="s">
        <v>2850</v>
      </c>
      <c r="E519" s="13">
        <v>23.45551</v>
      </c>
      <c r="F519" s="13">
        <v>23.232980000000001</v>
      </c>
      <c r="G519" s="13">
        <v>24.212150000000001</v>
      </c>
      <c r="H519" s="13">
        <v>23.549569999999999</v>
      </c>
      <c r="I519" s="13">
        <v>22.930070000000001</v>
      </c>
      <c r="J519" s="13">
        <v>23.352720000000001</v>
      </c>
      <c r="K519" s="13">
        <v>24.074549999999999</v>
      </c>
      <c r="L519" s="13">
        <v>24.041599999999999</v>
      </c>
      <c r="M519" s="13">
        <v>23.863720000000001</v>
      </c>
      <c r="P519" s="11">
        <v>0.520722102833728</v>
      </c>
      <c r="Q519" s="15">
        <v>0.30149346090900153</v>
      </c>
      <c r="R519" s="11">
        <v>-0.359744389851887</v>
      </c>
      <c r="S519" s="11">
        <f t="shared" si="8"/>
        <v>0.77930264072839728</v>
      </c>
    </row>
    <row r="520" spans="1:19" x14ac:dyDescent="0.45">
      <c r="A520" s="10" t="s">
        <v>1351</v>
      </c>
      <c r="B520" s="10" t="s">
        <v>1353</v>
      </c>
      <c r="C520" s="10" t="s">
        <v>1352</v>
      </c>
      <c r="D520" s="10" t="s">
        <v>1354</v>
      </c>
      <c r="E520" s="13">
        <v>24.24757</v>
      </c>
      <c r="F520" s="13">
        <v>24.27938</v>
      </c>
      <c r="G520" s="13">
        <v>24.210149999999999</v>
      </c>
      <c r="H520" s="13">
        <v>24.278030000000001</v>
      </c>
      <c r="I520" s="13">
        <v>24.19069</v>
      </c>
      <c r="J520" s="13">
        <v>24.518930000000001</v>
      </c>
      <c r="K520" s="13">
        <v>24.608799999999999</v>
      </c>
      <c r="L520" s="13">
        <v>24.533799999999999</v>
      </c>
      <c r="M520" s="13">
        <v>24.669419999999999</v>
      </c>
      <c r="P520" s="11">
        <v>2.9063634750629799</v>
      </c>
      <c r="Q520" s="15">
        <v>1.2406135634582534E-3</v>
      </c>
      <c r="R520" s="11">
        <v>-0.358306884765625</v>
      </c>
      <c r="S520" s="11">
        <f t="shared" si="8"/>
        <v>0.78007952688533921</v>
      </c>
    </row>
    <row r="521" spans="1:19" x14ac:dyDescent="0.45">
      <c r="A521" s="10" t="s">
        <v>1518</v>
      </c>
      <c r="B521" s="10" t="s">
        <v>1520</v>
      </c>
      <c r="C521" s="10" t="s">
        <v>1519</v>
      </c>
      <c r="D521" s="10" t="s">
        <v>1521</v>
      </c>
      <c r="E521" s="13">
        <v>20.93357</v>
      </c>
      <c r="F521" s="13">
        <v>23.583939999999998</v>
      </c>
      <c r="G521" s="13">
        <v>20.740079999999999</v>
      </c>
      <c r="H521" s="13">
        <v>20.99175</v>
      </c>
      <c r="I521" s="13">
        <v>20.6677</v>
      </c>
      <c r="J521" s="13">
        <v>20.70016</v>
      </c>
      <c r="K521" s="13">
        <v>24.166450000000001</v>
      </c>
      <c r="L521" s="13">
        <v>22.305160000000001</v>
      </c>
      <c r="M521" s="13">
        <v>19.856290000000001</v>
      </c>
      <c r="P521" s="11">
        <v>8.1373167865347901E-2</v>
      </c>
      <c r="Q521" s="15">
        <v>0.82913802386509905</v>
      </c>
      <c r="R521" s="11">
        <v>-0.35677210489908601</v>
      </c>
      <c r="S521" s="11">
        <f t="shared" si="8"/>
        <v>0.78090983916792545</v>
      </c>
    </row>
    <row r="522" spans="1:19" x14ac:dyDescent="0.45">
      <c r="A522" s="10" t="s">
        <v>351</v>
      </c>
      <c r="B522" s="10" t="s">
        <v>353</v>
      </c>
      <c r="C522" s="10" t="s">
        <v>352</v>
      </c>
      <c r="D522" s="10" t="s">
        <v>354</v>
      </c>
      <c r="E522" s="13">
        <v>21.6465</v>
      </c>
      <c r="F522" s="13">
        <v>21.445360000000001</v>
      </c>
      <c r="G522" s="13">
        <v>22.61628</v>
      </c>
      <c r="H522" s="13">
        <v>22.04447</v>
      </c>
      <c r="I522" s="13">
        <v>21.125080000000001</v>
      </c>
      <c r="J522" s="13">
        <v>21.732690000000002</v>
      </c>
      <c r="K522" s="13">
        <v>22.07574</v>
      </c>
      <c r="L522" s="13">
        <v>22.516120000000001</v>
      </c>
      <c r="M522" s="13">
        <v>22.181799999999999</v>
      </c>
      <c r="P522" s="11">
        <v>0.388781370301017</v>
      </c>
      <c r="Q522" s="15">
        <v>0.40852499156615241</v>
      </c>
      <c r="R522" s="11">
        <v>-0.355178833007813</v>
      </c>
      <c r="S522" s="11">
        <f t="shared" si="8"/>
        <v>0.78177273045456042</v>
      </c>
    </row>
    <row r="523" spans="1:19" x14ac:dyDescent="0.45">
      <c r="A523" s="10" t="s">
        <v>2623</v>
      </c>
      <c r="B523" s="10" t="s">
        <v>2625</v>
      </c>
      <c r="C523" s="10" t="s">
        <v>2624</v>
      </c>
      <c r="D523" s="10" t="s">
        <v>2626</v>
      </c>
      <c r="E523" s="13">
        <v>24.783770000000001</v>
      </c>
      <c r="F523" s="13">
        <v>25.04485</v>
      </c>
      <c r="G523" s="13">
        <v>25.173680000000001</v>
      </c>
      <c r="H523" s="13">
        <v>25.148060000000001</v>
      </c>
      <c r="I523" s="13">
        <v>24.965119999999999</v>
      </c>
      <c r="J523" s="13">
        <v>24.948509999999999</v>
      </c>
      <c r="K523" s="13">
        <v>25.235859999999999</v>
      </c>
      <c r="L523" s="13">
        <v>25.332139999999999</v>
      </c>
      <c r="M523" s="13">
        <v>25.49756</v>
      </c>
      <c r="P523" s="11">
        <v>1.20848428091586</v>
      </c>
      <c r="Q523" s="15">
        <v>6.1875072253880094E-2</v>
      </c>
      <c r="R523" s="11">
        <v>-0.35442225138346101</v>
      </c>
      <c r="S523" s="11">
        <f t="shared" si="8"/>
        <v>0.7821828171215085</v>
      </c>
    </row>
    <row r="524" spans="1:19" x14ac:dyDescent="0.45">
      <c r="A524" s="10" t="s">
        <v>1986</v>
      </c>
      <c r="B524" s="10" t="s">
        <v>1987</v>
      </c>
      <c r="C524" s="10" t="s">
        <v>1986</v>
      </c>
      <c r="D524" s="10" t="s">
        <v>1988</v>
      </c>
      <c r="E524" s="13">
        <v>24.139849999999999</v>
      </c>
      <c r="F524" s="13">
        <v>23.114609999999999</v>
      </c>
      <c r="G524" s="13">
        <v>21.936820000000001</v>
      </c>
      <c r="H524" s="13">
        <v>23.077999999999999</v>
      </c>
      <c r="I524" s="13">
        <v>23.676480000000002</v>
      </c>
      <c r="J524" s="13">
        <v>23.138380000000002</v>
      </c>
      <c r="K524" s="13">
        <v>24.205159999999999</v>
      </c>
      <c r="L524" s="13">
        <v>24.649819999999998</v>
      </c>
      <c r="M524" s="13">
        <v>21.398219999999998</v>
      </c>
      <c r="P524" s="11">
        <v>0.10636334956709401</v>
      </c>
      <c r="Q524" s="15">
        <v>0.78277446572008569</v>
      </c>
      <c r="R524" s="11">
        <v>-0.35397084554036301</v>
      </c>
      <c r="S524" s="11">
        <f t="shared" si="8"/>
        <v>0.7824275931329252</v>
      </c>
    </row>
    <row r="525" spans="1:19" x14ac:dyDescent="0.45">
      <c r="A525" s="10" t="s">
        <v>4219</v>
      </c>
      <c r="B525" s="10" t="s">
        <v>4220</v>
      </c>
      <c r="C525" s="10" t="s">
        <v>4219</v>
      </c>
      <c r="D525" s="10" t="s">
        <v>4221</v>
      </c>
      <c r="E525" s="13">
        <v>19.582229999999999</v>
      </c>
      <c r="F525" s="13">
        <v>21.071370000000002</v>
      </c>
      <c r="G525" s="13">
        <v>22.100470000000001</v>
      </c>
      <c r="H525" s="13">
        <v>20.922160000000002</v>
      </c>
      <c r="I525" s="13">
        <v>21.070969999999999</v>
      </c>
      <c r="J525" s="13">
        <v>20.30003</v>
      </c>
      <c r="K525" s="13">
        <v>21.105720000000002</v>
      </c>
      <c r="L525" s="13">
        <v>21.427060000000001</v>
      </c>
      <c r="M525" s="13">
        <v>21.281949999999998</v>
      </c>
      <c r="P525" s="11">
        <v>0.18281884577124699</v>
      </c>
      <c r="Q525" s="15">
        <v>0.6564190166921402</v>
      </c>
      <c r="R525" s="11">
        <v>-0.35355631510416802</v>
      </c>
      <c r="S525" s="11">
        <f t="shared" si="8"/>
        <v>0.78265244082641061</v>
      </c>
    </row>
    <row r="526" spans="1:19" x14ac:dyDescent="0.45">
      <c r="A526" s="10" t="s">
        <v>1570</v>
      </c>
      <c r="B526" s="10" t="s">
        <v>1571</v>
      </c>
      <c r="C526" s="10" t="s">
        <v>1570</v>
      </c>
      <c r="D526" s="10" t="s">
        <v>1572</v>
      </c>
      <c r="E526" s="13">
        <v>22.299160000000001</v>
      </c>
      <c r="F526" s="13">
        <v>21.869479999999999</v>
      </c>
      <c r="G526" s="13">
        <v>22.05003</v>
      </c>
      <c r="H526" s="13">
        <v>22.224789999999999</v>
      </c>
      <c r="I526" s="13">
        <v>22.11251</v>
      </c>
      <c r="J526" s="13">
        <v>21.97186</v>
      </c>
      <c r="K526" s="13">
        <v>22.490500000000001</v>
      </c>
      <c r="L526" s="13">
        <v>22.599530000000001</v>
      </c>
      <c r="M526" s="13">
        <v>22.189150000000001</v>
      </c>
      <c r="P526" s="11">
        <v>0.94578922002942101</v>
      </c>
      <c r="Q526" s="15">
        <v>0.11329500944816959</v>
      </c>
      <c r="R526" s="11">
        <v>-0.35350290934244599</v>
      </c>
      <c r="S526" s="11">
        <f t="shared" si="8"/>
        <v>0.78268141363232857</v>
      </c>
    </row>
    <row r="527" spans="1:19" x14ac:dyDescent="0.45">
      <c r="A527" s="10" t="s">
        <v>4024</v>
      </c>
      <c r="B527" s="10" t="s">
        <v>4026</v>
      </c>
      <c r="C527" s="10" t="s">
        <v>4025</v>
      </c>
      <c r="D527" s="10" t="s">
        <v>4027</v>
      </c>
      <c r="E527" s="13">
        <v>22.241800000000001</v>
      </c>
      <c r="F527" s="13">
        <v>21.132639999999999</v>
      </c>
      <c r="G527" s="13">
        <v>21.990020000000001</v>
      </c>
      <c r="H527" s="13">
        <v>21.718789999999998</v>
      </c>
      <c r="I527" s="13">
        <v>21.002929999999999</v>
      </c>
      <c r="J527" s="13">
        <v>21.665880000000001</v>
      </c>
      <c r="K527" s="13">
        <v>22.409120000000001</v>
      </c>
      <c r="L527" s="13">
        <v>21.894559999999998</v>
      </c>
      <c r="M527" s="13">
        <v>22.12086</v>
      </c>
      <c r="P527" s="11">
        <v>0.408422690366323</v>
      </c>
      <c r="Q527" s="15">
        <v>0.39046068301254255</v>
      </c>
      <c r="R527" s="11">
        <v>-0.35335731506347701</v>
      </c>
      <c r="S527" s="11">
        <f t="shared" si="8"/>
        <v>0.78276040446757833</v>
      </c>
    </row>
    <row r="528" spans="1:19" x14ac:dyDescent="0.45">
      <c r="A528" s="10" t="s">
        <v>4178</v>
      </c>
      <c r="B528" s="10" t="s">
        <v>4180</v>
      </c>
      <c r="C528" s="10" t="s">
        <v>4179</v>
      </c>
      <c r="D528" s="10" t="s">
        <v>4181</v>
      </c>
      <c r="E528" s="13">
        <v>23.940290000000001</v>
      </c>
      <c r="F528" s="13">
        <v>23.96199</v>
      </c>
      <c r="G528" s="13">
        <v>24.482040000000001</v>
      </c>
      <c r="H528" s="13">
        <v>23.92859</v>
      </c>
      <c r="I528" s="13">
        <v>23.904810000000001</v>
      </c>
      <c r="J528" s="13">
        <v>23.760200000000001</v>
      </c>
      <c r="K528" s="13">
        <v>24.50779</v>
      </c>
      <c r="L528" s="13">
        <v>24.520910000000001</v>
      </c>
      <c r="M528" s="13">
        <v>24.412800000000001</v>
      </c>
      <c r="P528" s="11">
        <v>0.91236104411409102</v>
      </c>
      <c r="Q528" s="15">
        <v>0.1223598556267681</v>
      </c>
      <c r="R528" s="11">
        <v>-0.35239473978678498</v>
      </c>
      <c r="S528" s="11">
        <f t="shared" si="8"/>
        <v>0.78328284143869653</v>
      </c>
    </row>
    <row r="529" spans="1:19" x14ac:dyDescent="0.45">
      <c r="A529" s="10" t="s">
        <v>2494</v>
      </c>
      <c r="B529" s="10" t="s">
        <v>2495</v>
      </c>
      <c r="C529" s="10" t="s">
        <v>2494</v>
      </c>
      <c r="D529" s="10" t="s">
        <v>2496</v>
      </c>
      <c r="E529" s="13">
        <v>23.081849999999999</v>
      </c>
      <c r="F529" s="13">
        <v>22.88625</v>
      </c>
      <c r="G529" s="13">
        <v>23.368130000000001</v>
      </c>
      <c r="H529" s="13">
        <v>22.881329999999998</v>
      </c>
      <c r="I529" s="13">
        <v>23.11788</v>
      </c>
      <c r="J529" s="13">
        <v>23.021899999999999</v>
      </c>
      <c r="K529" s="13">
        <v>23.386009999999999</v>
      </c>
      <c r="L529" s="13">
        <v>23.42726</v>
      </c>
      <c r="M529" s="13">
        <v>23.579920000000001</v>
      </c>
      <c r="P529" s="11">
        <v>1.0908959032548899</v>
      </c>
      <c r="Q529" s="15">
        <v>8.1115546171585617E-2</v>
      </c>
      <c r="R529" s="11">
        <v>-0.35231971740722701</v>
      </c>
      <c r="S529" s="11">
        <f t="shared" si="8"/>
        <v>0.78332357442030076</v>
      </c>
    </row>
    <row r="530" spans="1:19" x14ac:dyDescent="0.45">
      <c r="A530" s="10" t="s">
        <v>2785</v>
      </c>
      <c r="B530" s="10" t="s">
        <v>2787</v>
      </c>
      <c r="C530" s="10" t="s">
        <v>2786</v>
      </c>
      <c r="D530" s="10" t="s">
        <v>2788</v>
      </c>
      <c r="E530" s="13">
        <v>25.39575</v>
      </c>
      <c r="F530" s="13">
        <v>25.110199999999999</v>
      </c>
      <c r="G530" s="13">
        <v>25.711590000000001</v>
      </c>
      <c r="H530" s="13">
        <v>25.299600000000002</v>
      </c>
      <c r="I530" s="13">
        <v>25.112629999999999</v>
      </c>
      <c r="J530" s="13">
        <v>25.372620000000001</v>
      </c>
      <c r="K530" s="13">
        <v>25.700520000000001</v>
      </c>
      <c r="L530" s="13">
        <v>25.704609999999999</v>
      </c>
      <c r="M530" s="13">
        <v>25.86684</v>
      </c>
      <c r="P530" s="11">
        <v>0.90028166011784805</v>
      </c>
      <c r="Q530" s="15">
        <v>0.12581092049673748</v>
      </c>
      <c r="R530" s="11">
        <v>-0.35147857666015597</v>
      </c>
      <c r="S530" s="11">
        <f t="shared" si="8"/>
        <v>0.78378041212448668</v>
      </c>
    </row>
    <row r="531" spans="1:19" x14ac:dyDescent="0.45">
      <c r="A531" s="10" t="s">
        <v>1948</v>
      </c>
      <c r="B531" s="10" t="s">
        <v>1950</v>
      </c>
      <c r="C531" s="10" t="s">
        <v>1949</v>
      </c>
      <c r="D531" s="10" t="s">
        <v>1951</v>
      </c>
      <c r="E531" s="13">
        <v>26.928629999999998</v>
      </c>
      <c r="F531" s="13">
        <v>26.864319999999999</v>
      </c>
      <c r="G531" s="13">
        <v>26.988689999999998</v>
      </c>
      <c r="H531" s="13">
        <v>27.127610000000001</v>
      </c>
      <c r="I531" s="13">
        <v>26.921620000000001</v>
      </c>
      <c r="J531" s="13">
        <v>27.110779999999998</v>
      </c>
      <c r="K531" s="13">
        <v>27.159230000000001</v>
      </c>
      <c r="L531" s="13">
        <v>27.246079999999999</v>
      </c>
      <c r="M531" s="13">
        <v>27.430140000000002</v>
      </c>
      <c r="P531" s="11">
        <v>1.7965038196452701</v>
      </c>
      <c r="Q531" s="15">
        <v>1.5977034771016842E-2</v>
      </c>
      <c r="R531" s="11">
        <v>-0.35127067565918002</v>
      </c>
      <c r="S531" s="11">
        <f t="shared" si="8"/>
        <v>0.78389336771739848</v>
      </c>
    </row>
    <row r="532" spans="1:19" x14ac:dyDescent="0.45">
      <c r="A532" s="10" t="s">
        <v>2525</v>
      </c>
      <c r="B532" s="10" t="s">
        <v>2526</v>
      </c>
      <c r="C532" s="10" t="s">
        <v>2525</v>
      </c>
      <c r="D532" s="10" t="s">
        <v>2527</v>
      </c>
      <c r="E532" s="13">
        <v>21.994520000000001</v>
      </c>
      <c r="F532" s="13">
        <v>22.075220000000002</v>
      </c>
      <c r="G532" s="13">
        <v>22.739460000000001</v>
      </c>
      <c r="H532" s="13">
        <v>22.72964</v>
      </c>
      <c r="I532" s="13">
        <v>21.900759999999998</v>
      </c>
      <c r="J532" s="13">
        <v>22.529430000000001</v>
      </c>
      <c r="K532" s="13">
        <v>22.719819999999999</v>
      </c>
      <c r="L532" s="13">
        <v>22.64808</v>
      </c>
      <c r="M532" s="13">
        <v>22.493680000000001</v>
      </c>
      <c r="P532" s="11">
        <v>0.64612882442263497</v>
      </c>
      <c r="Q532" s="15">
        <v>0.22587656549996948</v>
      </c>
      <c r="R532" s="11">
        <v>-0.35078938802083198</v>
      </c>
      <c r="S532" s="11">
        <f t="shared" si="8"/>
        <v>0.78415492065448411</v>
      </c>
    </row>
    <row r="533" spans="1:19" x14ac:dyDescent="0.45">
      <c r="A533" s="10" t="s">
        <v>1475</v>
      </c>
      <c r="B533" s="10" t="s">
        <v>1477</v>
      </c>
      <c r="C533" s="10" t="s">
        <v>1476</v>
      </c>
      <c r="D533" s="10" t="s">
        <v>1478</v>
      </c>
      <c r="E533" s="13">
        <v>26.475020000000001</v>
      </c>
      <c r="F533" s="13">
        <v>26.61947</v>
      </c>
      <c r="G533" s="13">
        <v>27.353629999999999</v>
      </c>
      <c r="H533" s="13">
        <v>26.889600000000002</v>
      </c>
      <c r="I533" s="13">
        <v>26.164359999999999</v>
      </c>
      <c r="J533" s="13">
        <v>26.498159999999999</v>
      </c>
      <c r="K533" s="13">
        <v>27.095369999999999</v>
      </c>
      <c r="L533" s="13">
        <v>27.151509999999998</v>
      </c>
      <c r="M533" s="13">
        <v>27.253139999999998</v>
      </c>
      <c r="P533" s="11">
        <v>0.564377462831395</v>
      </c>
      <c r="Q533" s="15">
        <v>0.27266069487129141</v>
      </c>
      <c r="R533" s="11">
        <v>-0.35063234965006601</v>
      </c>
      <c r="S533" s="11">
        <f t="shared" si="8"/>
        <v>0.78424028111528132</v>
      </c>
    </row>
    <row r="534" spans="1:19" x14ac:dyDescent="0.45">
      <c r="A534" s="10" t="s">
        <v>1175</v>
      </c>
      <c r="B534" s="10" t="s">
        <v>1176</v>
      </c>
      <c r="C534" s="10" t="s">
        <v>1175</v>
      </c>
      <c r="D534" s="10" t="s">
        <v>1177</v>
      </c>
      <c r="E534" s="13">
        <v>21.467169999999999</v>
      </c>
      <c r="F534" s="13">
        <v>22.058509999999998</v>
      </c>
      <c r="G534" s="13">
        <v>22.702310000000001</v>
      </c>
      <c r="H534" s="13">
        <v>21.87886</v>
      </c>
      <c r="I534" s="13">
        <v>22.002230000000001</v>
      </c>
      <c r="J534" s="13">
        <v>21.906169999999999</v>
      </c>
      <c r="K534" s="13">
        <v>22.53407</v>
      </c>
      <c r="L534" s="13">
        <v>22.404910000000001</v>
      </c>
      <c r="M534" s="13">
        <v>22.3323</v>
      </c>
      <c r="P534" s="11">
        <v>0.40833869755647501</v>
      </c>
      <c r="Q534" s="15">
        <v>0.39053620564256625</v>
      </c>
      <c r="R534" s="11">
        <v>-0.34776369730631601</v>
      </c>
      <c r="S534" s="11">
        <f t="shared" si="8"/>
        <v>0.78580121450890361</v>
      </c>
    </row>
    <row r="535" spans="1:19" x14ac:dyDescent="0.45">
      <c r="A535" s="10" t="s">
        <v>2812</v>
      </c>
      <c r="B535" s="10" t="s">
        <v>2813</v>
      </c>
      <c r="C535" s="10" t="s">
        <v>2812</v>
      </c>
      <c r="D535" s="10" t="s">
        <v>2814</v>
      </c>
      <c r="E535" s="13">
        <v>20.158909999999999</v>
      </c>
      <c r="F535" s="13">
        <v>19.692270000000001</v>
      </c>
      <c r="G535" s="13">
        <v>20.031479999999998</v>
      </c>
      <c r="H535" s="13">
        <v>20.561129999999999</v>
      </c>
      <c r="I535" s="13">
        <v>21.498449999999998</v>
      </c>
      <c r="J535" s="13">
        <v>20.346160000000001</v>
      </c>
      <c r="K535" s="13">
        <v>20.8842</v>
      </c>
      <c r="L535" s="13">
        <v>20.59076</v>
      </c>
      <c r="M535" s="13">
        <v>19.442519999999998</v>
      </c>
      <c r="P535" s="11">
        <v>0.30428783563985901</v>
      </c>
      <c r="Q535" s="15">
        <v>0.49626330595940715</v>
      </c>
      <c r="R535" s="11">
        <v>-0.34493891398111698</v>
      </c>
      <c r="S535" s="11">
        <f t="shared" si="8"/>
        <v>0.78734131315576728</v>
      </c>
    </row>
    <row r="536" spans="1:19" x14ac:dyDescent="0.45">
      <c r="A536" s="10" t="s">
        <v>4016</v>
      </c>
      <c r="B536" s="10" t="s">
        <v>4018</v>
      </c>
      <c r="C536" s="10" t="s">
        <v>4017</v>
      </c>
      <c r="D536" s="10" t="s">
        <v>4019</v>
      </c>
      <c r="E536" s="13">
        <v>22.106829999999999</v>
      </c>
      <c r="F536" s="13">
        <v>21.067039999999999</v>
      </c>
      <c r="G536" s="13">
        <v>19.230820000000001</v>
      </c>
      <c r="H536" s="13">
        <v>21.34234</v>
      </c>
      <c r="I536" s="13">
        <v>22.182040000000001</v>
      </c>
      <c r="J536" s="13">
        <v>20.57348</v>
      </c>
      <c r="K536" s="13">
        <v>21.012229999999999</v>
      </c>
      <c r="L536" s="13">
        <v>21.135210000000001</v>
      </c>
      <c r="M536" s="13">
        <v>21.29148</v>
      </c>
      <c r="P536" s="11">
        <v>0.152385244606805</v>
      </c>
      <c r="Q536" s="15">
        <v>0.7040682421682608</v>
      </c>
      <c r="R536" s="11">
        <v>-0.34474309285482002</v>
      </c>
      <c r="S536" s="11">
        <f t="shared" si="8"/>
        <v>0.78744818849833143</v>
      </c>
    </row>
    <row r="537" spans="1:19" x14ac:dyDescent="0.45">
      <c r="A537" s="10" t="s">
        <v>266</v>
      </c>
      <c r="B537" s="10" t="s">
        <v>267</v>
      </c>
      <c r="C537" s="10" t="s">
        <v>266</v>
      </c>
      <c r="D537" s="10" t="s">
        <v>268</v>
      </c>
      <c r="E537" s="13">
        <v>20.672709999999999</v>
      </c>
      <c r="F537" s="13">
        <v>20.463239999999999</v>
      </c>
      <c r="G537" s="13">
        <v>20.326409999999999</v>
      </c>
      <c r="H537" s="13">
        <v>20.3811</v>
      </c>
      <c r="I537" s="13">
        <v>20.825130000000001</v>
      </c>
      <c r="J537" s="13">
        <v>19.38683</v>
      </c>
      <c r="K537" s="13">
        <v>20.762720000000002</v>
      </c>
      <c r="L537" s="13">
        <v>20.778279999999999</v>
      </c>
      <c r="M537" s="13">
        <v>20.950839999999999</v>
      </c>
      <c r="P537" s="11">
        <v>1.3657723771285799</v>
      </c>
      <c r="Q537" s="15">
        <v>4.3075231768626029E-2</v>
      </c>
      <c r="R537" s="11">
        <v>-0.34315999348958198</v>
      </c>
      <c r="S537" s="11">
        <f t="shared" si="8"/>
        <v>0.78831274608475477</v>
      </c>
    </row>
    <row r="538" spans="1:19" x14ac:dyDescent="0.45">
      <c r="A538" s="10" t="s">
        <v>1862</v>
      </c>
      <c r="B538" s="10" t="s">
        <v>1864</v>
      </c>
      <c r="C538" s="10" t="s">
        <v>1863</v>
      </c>
      <c r="D538" s="10" t="s">
        <v>1865</v>
      </c>
      <c r="E538" s="13">
        <v>25.160499999999999</v>
      </c>
      <c r="F538" s="13">
        <v>25.76587</v>
      </c>
      <c r="G538" s="13">
        <v>25.96996</v>
      </c>
      <c r="H538" s="13">
        <v>25.56831</v>
      </c>
      <c r="I538" s="13">
        <v>25.185140000000001</v>
      </c>
      <c r="J538" s="13">
        <v>25.555700000000002</v>
      </c>
      <c r="K538" s="13">
        <v>25.968399999999999</v>
      </c>
      <c r="L538" s="13">
        <v>25.876080000000002</v>
      </c>
      <c r="M538" s="13">
        <v>26.067959999999999</v>
      </c>
      <c r="P538" s="11">
        <v>0.60938214084664799</v>
      </c>
      <c r="Q538" s="15">
        <v>0.24582036498028995</v>
      </c>
      <c r="R538" s="11">
        <v>-0.33870061238606702</v>
      </c>
      <c r="S538" s="11">
        <f t="shared" si="8"/>
        <v>0.79075319642912978</v>
      </c>
    </row>
    <row r="539" spans="1:19" x14ac:dyDescent="0.45">
      <c r="A539" s="10" t="s">
        <v>2021</v>
      </c>
      <c r="B539" s="10" t="s">
        <v>2023</v>
      </c>
      <c r="C539" s="10" t="s">
        <v>2022</v>
      </c>
      <c r="D539" s="10" t="s">
        <v>2024</v>
      </c>
      <c r="E539" s="13">
        <v>27.178450000000002</v>
      </c>
      <c r="F539" s="13">
        <v>27.185649999999999</v>
      </c>
      <c r="G539" s="13">
        <v>27.129960000000001</v>
      </c>
      <c r="H539" s="13">
        <v>27.366949999999999</v>
      </c>
      <c r="I539" s="13">
        <v>26.97749</v>
      </c>
      <c r="J539" s="13">
        <v>27.12396</v>
      </c>
      <c r="K539" s="13">
        <v>27.43722</v>
      </c>
      <c r="L539" s="13">
        <v>27.501729999999998</v>
      </c>
      <c r="M539" s="13">
        <v>27.57066</v>
      </c>
      <c r="P539" s="11">
        <v>2.8783493656182801</v>
      </c>
      <c r="Q539" s="15">
        <v>1.3232766049029539E-3</v>
      </c>
      <c r="R539" s="11">
        <v>-0.33851242065429699</v>
      </c>
      <c r="S539" s="11">
        <f t="shared" si="8"/>
        <v>0.79085635261639087</v>
      </c>
    </row>
    <row r="540" spans="1:19" x14ac:dyDescent="0.45">
      <c r="A540" s="10" t="s">
        <v>1067</v>
      </c>
      <c r="B540" s="10" t="s">
        <v>1068</v>
      </c>
      <c r="C540" s="10" t="s">
        <v>1067</v>
      </c>
      <c r="D540" s="10" t="s">
        <v>1069</v>
      </c>
      <c r="E540" s="13">
        <v>20.099440000000001</v>
      </c>
      <c r="F540" s="13">
        <v>20.198319999999999</v>
      </c>
      <c r="G540" s="13">
        <v>20.195080000000001</v>
      </c>
      <c r="H540" s="13">
        <v>20.45101</v>
      </c>
      <c r="I540" s="13">
        <v>20.325800000000001</v>
      </c>
      <c r="J540" s="13">
        <v>21.965309999999999</v>
      </c>
      <c r="K540" s="13">
        <v>20.398219999999998</v>
      </c>
      <c r="L540" s="13">
        <v>20.60859</v>
      </c>
      <c r="M540" s="13">
        <v>20.499890000000001</v>
      </c>
      <c r="P540" s="11">
        <v>2.0970134482259399</v>
      </c>
      <c r="Q540" s="15">
        <v>7.9980948797524036E-3</v>
      </c>
      <c r="R540" s="11">
        <v>-0.33795420328775799</v>
      </c>
      <c r="S540" s="11">
        <f t="shared" si="8"/>
        <v>0.79116241533734555</v>
      </c>
    </row>
    <row r="541" spans="1:19" x14ac:dyDescent="0.45">
      <c r="A541" s="10" t="s">
        <v>3049</v>
      </c>
      <c r="B541" s="10" t="s">
        <v>3051</v>
      </c>
      <c r="C541" s="10" t="s">
        <v>3050</v>
      </c>
      <c r="D541" s="10" t="s">
        <v>3052</v>
      </c>
      <c r="E541" s="13">
        <v>22.836320000000001</v>
      </c>
      <c r="F541" s="13">
        <v>22.731169999999999</v>
      </c>
      <c r="G541" s="13">
        <v>23.404319999999998</v>
      </c>
      <c r="H541" s="13">
        <v>23.199780000000001</v>
      </c>
      <c r="I541" s="13">
        <v>23.009080000000001</v>
      </c>
      <c r="J541" s="13">
        <v>23.425470000000001</v>
      </c>
      <c r="K541" s="13">
        <v>23.35622</v>
      </c>
      <c r="L541" s="13">
        <v>23.27056</v>
      </c>
      <c r="M541" s="13">
        <v>23.357430000000001</v>
      </c>
      <c r="P541" s="11">
        <v>0.73270955299141804</v>
      </c>
      <c r="Q541" s="15">
        <v>0.18505057845565737</v>
      </c>
      <c r="R541" s="11">
        <v>-0.33746782938639402</v>
      </c>
      <c r="S541" s="11">
        <f t="shared" si="8"/>
        <v>0.79142918385780903</v>
      </c>
    </row>
    <row r="542" spans="1:19" x14ac:dyDescent="0.45">
      <c r="A542" s="10" t="s">
        <v>2134</v>
      </c>
      <c r="B542" s="10" t="s">
        <v>2136</v>
      </c>
      <c r="C542" s="10" t="s">
        <v>2135</v>
      </c>
      <c r="D542" s="10" t="s">
        <v>2137</v>
      </c>
      <c r="E542" s="13">
        <v>21.430789999999998</v>
      </c>
      <c r="F542" s="13">
        <v>22.22532</v>
      </c>
      <c r="G542" s="13">
        <v>23.66253</v>
      </c>
      <c r="H542" s="13">
        <v>22.359470000000002</v>
      </c>
      <c r="I542" s="13">
        <v>23.435459999999999</v>
      </c>
      <c r="J542" s="13">
        <v>21.34798</v>
      </c>
      <c r="K542" s="13">
        <v>22.962820000000001</v>
      </c>
      <c r="L542" s="13">
        <v>22.718879999999999</v>
      </c>
      <c r="M542" s="13">
        <v>22.649260000000002</v>
      </c>
      <c r="P542" s="11">
        <v>0.196489228485205</v>
      </c>
      <c r="Q542" s="15">
        <v>0.63607858087210267</v>
      </c>
      <c r="R542" s="11">
        <v>-0.33743794759114498</v>
      </c>
      <c r="S542" s="11">
        <f t="shared" si="8"/>
        <v>0.79144557649039993</v>
      </c>
    </row>
    <row r="543" spans="1:19" x14ac:dyDescent="0.45">
      <c r="A543" s="10" t="s">
        <v>537</v>
      </c>
      <c r="B543" s="10" t="s">
        <v>538</v>
      </c>
      <c r="C543" s="10" t="s">
        <v>537</v>
      </c>
      <c r="D543" s="10" t="s">
        <v>539</v>
      </c>
      <c r="E543" s="13">
        <v>17.693850000000001</v>
      </c>
      <c r="F543" s="13">
        <v>20.168520000000001</v>
      </c>
      <c r="G543" s="13">
        <v>20.512</v>
      </c>
      <c r="H543" s="13">
        <v>20.275369999999999</v>
      </c>
      <c r="I543" s="13">
        <v>20.762219999999999</v>
      </c>
      <c r="J543" s="13">
        <v>19.743030000000001</v>
      </c>
      <c r="K543" s="13">
        <v>20.07142</v>
      </c>
      <c r="L543" s="13">
        <v>19.720749999999999</v>
      </c>
      <c r="M543" s="13">
        <v>19.592700000000001</v>
      </c>
      <c r="P543" s="11">
        <v>0.13848752735980399</v>
      </c>
      <c r="Q543" s="15">
        <v>0.72696327680194328</v>
      </c>
      <c r="R543" s="11">
        <v>-0.33683331807454697</v>
      </c>
      <c r="S543" s="11">
        <f t="shared" si="8"/>
        <v>0.79177733866629862</v>
      </c>
    </row>
    <row r="544" spans="1:19" x14ac:dyDescent="0.45">
      <c r="A544" s="10" t="s">
        <v>1647</v>
      </c>
      <c r="B544" s="10" t="s">
        <v>1649</v>
      </c>
      <c r="C544" s="10" t="s">
        <v>1648</v>
      </c>
      <c r="D544" s="10" t="s">
        <v>1650</v>
      </c>
      <c r="E544" s="13">
        <v>24.60332</v>
      </c>
      <c r="F544" s="13">
        <v>24.896750000000001</v>
      </c>
      <c r="G544" s="13">
        <v>26.020900000000001</v>
      </c>
      <c r="H544" s="13">
        <v>25.29053</v>
      </c>
      <c r="I544" s="13">
        <v>25.043890000000001</v>
      </c>
      <c r="J544" s="13">
        <v>24.991959999999999</v>
      </c>
      <c r="K544" s="13">
        <v>25.437110000000001</v>
      </c>
      <c r="L544" s="13">
        <v>25.560549999999999</v>
      </c>
      <c r="M544" s="13">
        <v>25.5335</v>
      </c>
      <c r="P544" s="11">
        <v>0.31804621882469603</v>
      </c>
      <c r="Q544" s="15">
        <v>0.48078817891394093</v>
      </c>
      <c r="R544" s="11">
        <v>-0.33673159281412501</v>
      </c>
      <c r="S544" s="11">
        <f t="shared" si="8"/>
        <v>0.79183316931196457</v>
      </c>
    </row>
    <row r="545" spans="1:19" x14ac:dyDescent="0.45">
      <c r="A545" s="10" t="s">
        <v>2226</v>
      </c>
      <c r="B545" s="10" t="s">
        <v>2228</v>
      </c>
      <c r="C545" s="10" t="s">
        <v>2227</v>
      </c>
      <c r="D545" s="10" t="s">
        <v>2229</v>
      </c>
      <c r="E545" s="13">
        <v>24.835329999999999</v>
      </c>
      <c r="F545" s="13">
        <v>24.875859999999999</v>
      </c>
      <c r="G545" s="13">
        <v>25.299849999999999</v>
      </c>
      <c r="H545" s="13">
        <v>24.933779999999999</v>
      </c>
      <c r="I545" s="13">
        <v>24.585260000000002</v>
      </c>
      <c r="J545" s="13">
        <v>24.674869999999999</v>
      </c>
      <c r="K545" s="13">
        <v>25.275010000000002</v>
      </c>
      <c r="L545" s="13">
        <v>25.33906</v>
      </c>
      <c r="M545" s="13">
        <v>25.40672</v>
      </c>
      <c r="P545" s="11">
        <v>1.03075506460622</v>
      </c>
      <c r="Q545" s="15">
        <v>9.3163315406852354E-2</v>
      </c>
      <c r="R545" s="11">
        <v>-0.33658218383789101</v>
      </c>
      <c r="S545" s="11">
        <f t="shared" si="8"/>
        <v>0.79191517771021336</v>
      </c>
    </row>
    <row r="546" spans="1:19" x14ac:dyDescent="0.45">
      <c r="A546" s="10" t="s">
        <v>3339</v>
      </c>
      <c r="B546" s="10" t="s">
        <v>3341</v>
      </c>
      <c r="C546" s="10" t="s">
        <v>3340</v>
      </c>
      <c r="D546" s="10" t="s">
        <v>3342</v>
      </c>
      <c r="E546" s="13">
        <v>21.418749999999999</v>
      </c>
      <c r="F546" s="13">
        <v>20.77402</v>
      </c>
      <c r="G546" s="13">
        <v>20.169619999999998</v>
      </c>
      <c r="H546" s="13">
        <v>18.846900000000002</v>
      </c>
      <c r="I546" s="13">
        <v>20.933499999999999</v>
      </c>
      <c r="J546" s="13">
        <v>20.781490000000002</v>
      </c>
      <c r="K546" s="13">
        <v>21.165459999999999</v>
      </c>
      <c r="L546" s="13">
        <v>20.638210000000001</v>
      </c>
      <c r="M546" s="13">
        <v>21.567879999999999</v>
      </c>
      <c r="P546" s="11">
        <v>0.30423237256658198</v>
      </c>
      <c r="Q546" s="15">
        <v>0.4963266870219511</v>
      </c>
      <c r="R546" s="11">
        <v>-0.33638445536295303</v>
      </c>
      <c r="S546" s="11">
        <f t="shared" si="8"/>
        <v>0.7920237210313853</v>
      </c>
    </row>
    <row r="547" spans="1:19" x14ac:dyDescent="0.45">
      <c r="A547" s="10" t="s">
        <v>1230</v>
      </c>
      <c r="B547" s="10" t="s">
        <v>1231</v>
      </c>
      <c r="C547" s="10" t="s">
        <v>1230</v>
      </c>
      <c r="D547" s="10" t="s">
        <v>1232</v>
      </c>
      <c r="E547" s="13">
        <v>23.080179999999999</v>
      </c>
      <c r="F547" s="13">
        <v>23.13419</v>
      </c>
      <c r="G547" s="13">
        <v>22.99371</v>
      </c>
      <c r="H547" s="13">
        <v>23.38785</v>
      </c>
      <c r="I547" s="13">
        <v>22.895949999999999</v>
      </c>
      <c r="J547" s="13">
        <v>23.317830000000001</v>
      </c>
      <c r="K547" s="13">
        <v>23.200240000000001</v>
      </c>
      <c r="L547" s="13">
        <v>23.484680000000001</v>
      </c>
      <c r="M547" s="13">
        <v>23.520610000000001</v>
      </c>
      <c r="P547" s="11">
        <v>1.4167051512416899</v>
      </c>
      <c r="Q547" s="15">
        <v>3.8308473677738875E-2</v>
      </c>
      <c r="R547" s="11">
        <v>-0.33248837788899999</v>
      </c>
      <c r="S547" s="11">
        <f t="shared" si="8"/>
        <v>0.79416551545873293</v>
      </c>
    </row>
    <row r="548" spans="1:19" x14ac:dyDescent="0.45">
      <c r="A548" s="10" t="s">
        <v>3909</v>
      </c>
      <c r="B548" s="10" t="s">
        <v>3911</v>
      </c>
      <c r="C548" s="10" t="s">
        <v>3910</v>
      </c>
      <c r="D548" s="10" t="s">
        <v>3912</v>
      </c>
      <c r="E548" s="13">
        <v>21.571629999999999</v>
      </c>
      <c r="F548" s="13">
        <v>21.742260000000002</v>
      </c>
      <c r="G548" s="13">
        <v>21.320419999999999</v>
      </c>
      <c r="H548" s="13">
        <v>21.326740000000001</v>
      </c>
      <c r="I548" s="13">
        <v>21.633430000000001</v>
      </c>
      <c r="J548" s="13">
        <v>21.901610000000002</v>
      </c>
      <c r="K548" s="13">
        <v>21.825980000000001</v>
      </c>
      <c r="L548" s="13">
        <v>21.89556</v>
      </c>
      <c r="M548" s="13">
        <v>21.908809999999999</v>
      </c>
      <c r="P548" s="11">
        <v>1.24532866360509</v>
      </c>
      <c r="Q548" s="15">
        <v>5.6842259949780899E-2</v>
      </c>
      <c r="R548" s="11">
        <v>-0.33201344807942901</v>
      </c>
      <c r="S548" s="11">
        <f t="shared" si="8"/>
        <v>0.79442699481167711</v>
      </c>
    </row>
    <row r="549" spans="1:19" x14ac:dyDescent="0.45">
      <c r="A549" s="10" t="s">
        <v>4222</v>
      </c>
      <c r="B549" s="10" t="s">
        <v>4223</v>
      </c>
      <c r="C549" s="10" t="s">
        <v>4222</v>
      </c>
      <c r="D549" s="10" t="s">
        <v>4224</v>
      </c>
      <c r="E549" s="13">
        <v>20.211099999999998</v>
      </c>
      <c r="F549" s="13">
        <v>20.442019999999999</v>
      </c>
      <c r="G549" s="13">
        <v>20.346240000000002</v>
      </c>
      <c r="H549" s="13">
        <v>20.427769999999999</v>
      </c>
      <c r="I549" s="13">
        <v>21.197150000000001</v>
      </c>
      <c r="J549" s="13">
        <v>20.12566</v>
      </c>
      <c r="K549" s="13">
        <v>20.802779999999998</v>
      </c>
      <c r="L549" s="13">
        <v>20.53792</v>
      </c>
      <c r="M549" s="13">
        <v>20.652809999999999</v>
      </c>
      <c r="P549" s="11">
        <v>1.5052831113385401</v>
      </c>
      <c r="Q549" s="15">
        <v>3.1240421777424674E-2</v>
      </c>
      <c r="R549" s="11">
        <v>-0.33137957255045303</v>
      </c>
      <c r="S549" s="11">
        <f t="shared" si="8"/>
        <v>0.79477611812572047</v>
      </c>
    </row>
    <row r="550" spans="1:19" x14ac:dyDescent="0.45">
      <c r="A550" s="10" t="s">
        <v>1224</v>
      </c>
      <c r="B550" s="10" t="s">
        <v>1225</v>
      </c>
      <c r="C550" s="10" t="s">
        <v>1224</v>
      </c>
      <c r="D550" s="10" t="s">
        <v>1226</v>
      </c>
      <c r="E550" s="13">
        <v>24.61908</v>
      </c>
      <c r="F550" s="13">
        <v>24.561330000000002</v>
      </c>
      <c r="G550" s="13">
        <v>24.08408</v>
      </c>
      <c r="H550" s="13">
        <v>24.631399999999999</v>
      </c>
      <c r="I550" s="13">
        <v>24.74643</v>
      </c>
      <c r="J550" s="13">
        <v>24.64977</v>
      </c>
      <c r="K550" s="13">
        <v>24.618069999999999</v>
      </c>
      <c r="L550" s="13">
        <v>24.69211</v>
      </c>
      <c r="M550" s="13">
        <v>24.947310000000002</v>
      </c>
      <c r="P550" s="11">
        <v>0.77549753951213296</v>
      </c>
      <c r="Q550" s="15">
        <v>0.16768818360666862</v>
      </c>
      <c r="R550" s="11">
        <v>-0.33099937438964799</v>
      </c>
      <c r="S550" s="11">
        <f t="shared" si="8"/>
        <v>0.79498559568649418</v>
      </c>
    </row>
    <row r="551" spans="1:19" x14ac:dyDescent="0.45">
      <c r="A551" s="10" t="s">
        <v>3160</v>
      </c>
      <c r="B551" s="10" t="s">
        <v>3161</v>
      </c>
      <c r="C551" s="10" t="s">
        <v>3160</v>
      </c>
      <c r="D551" s="10" t="s">
        <v>3162</v>
      </c>
      <c r="E551" s="13">
        <v>20.9556</v>
      </c>
      <c r="F551" s="13">
        <v>21.970849999999999</v>
      </c>
      <c r="G551" s="13">
        <v>21.552250000000001</v>
      </c>
      <c r="H551" s="13">
        <v>21.441009999999999</v>
      </c>
      <c r="I551" s="13">
        <v>21.82695</v>
      </c>
      <c r="J551" s="13">
        <v>22.076360000000001</v>
      </c>
      <c r="K551" s="13">
        <v>21.8628</v>
      </c>
      <c r="L551" s="13">
        <v>21.83934</v>
      </c>
      <c r="M551" s="13">
        <v>21.768339999999998</v>
      </c>
      <c r="P551" s="11">
        <v>0.48609183067685502</v>
      </c>
      <c r="Q551" s="15">
        <v>0.32651878314590466</v>
      </c>
      <c r="R551" s="11">
        <v>-0.33059438069661701</v>
      </c>
      <c r="S551" s="11">
        <f t="shared" si="8"/>
        <v>0.79520879555779922</v>
      </c>
    </row>
    <row r="552" spans="1:19" x14ac:dyDescent="0.45">
      <c r="A552" s="10" t="s">
        <v>704</v>
      </c>
      <c r="B552" s="10" t="s">
        <v>705</v>
      </c>
      <c r="C552" s="10" t="s">
        <v>704</v>
      </c>
      <c r="D552" s="10" t="s">
        <v>706</v>
      </c>
      <c r="E552" s="13">
        <v>21.03051</v>
      </c>
      <c r="F552" s="13">
        <v>21.36581</v>
      </c>
      <c r="G552" s="13">
        <v>21.577590000000001</v>
      </c>
      <c r="H552" s="13">
        <v>21.319320000000001</v>
      </c>
      <c r="I552" s="13">
        <v>19.554169999999999</v>
      </c>
      <c r="J552" s="13">
        <v>21.06062</v>
      </c>
      <c r="K552" s="13">
        <v>21.657440000000001</v>
      </c>
      <c r="L552" s="13">
        <v>21.659400000000002</v>
      </c>
      <c r="M552" s="13">
        <v>21.646979999999999</v>
      </c>
      <c r="P552" s="11">
        <v>0.97028267922563005</v>
      </c>
      <c r="Q552" s="15">
        <v>0.10708220877850835</v>
      </c>
      <c r="R552" s="11">
        <v>-0.32996877034505101</v>
      </c>
      <c r="S552" s="11">
        <f t="shared" si="8"/>
        <v>0.79555370471852105</v>
      </c>
    </row>
    <row r="553" spans="1:19" x14ac:dyDescent="0.45">
      <c r="A553" s="10" t="s">
        <v>1801</v>
      </c>
      <c r="B553" s="10" t="s">
        <v>1803</v>
      </c>
      <c r="C553" s="10" t="s">
        <v>1802</v>
      </c>
      <c r="D553" s="10" t="s">
        <v>1804</v>
      </c>
      <c r="E553" s="13">
        <v>23.305630000000001</v>
      </c>
      <c r="F553" s="13">
        <v>23.32141</v>
      </c>
      <c r="G553" s="13">
        <v>24.290040000000001</v>
      </c>
      <c r="H553" s="13">
        <v>23.64152</v>
      </c>
      <c r="I553" s="13">
        <v>23.391529999999999</v>
      </c>
      <c r="J553" s="13">
        <v>23.6435</v>
      </c>
      <c r="K553" s="13">
        <v>24.036069999999999</v>
      </c>
      <c r="L553" s="13">
        <v>24.248660000000001</v>
      </c>
      <c r="M553" s="13">
        <v>23.621870000000001</v>
      </c>
      <c r="P553" s="11">
        <v>0.368990211336925</v>
      </c>
      <c r="Q553" s="15">
        <v>0.42757252319828387</v>
      </c>
      <c r="R553" s="11">
        <v>-0.32984097798665202</v>
      </c>
      <c r="S553" s="11">
        <f t="shared" si="8"/>
        <v>0.79562417712199396</v>
      </c>
    </row>
    <row r="554" spans="1:19" x14ac:dyDescent="0.45">
      <c r="A554" s="10" t="s">
        <v>3089</v>
      </c>
      <c r="B554" s="10" t="s">
        <v>3091</v>
      </c>
      <c r="C554" s="10" t="s">
        <v>3090</v>
      </c>
      <c r="D554" s="10" t="s">
        <v>3092</v>
      </c>
      <c r="E554" s="13">
        <v>20.58811</v>
      </c>
      <c r="F554" s="13">
        <v>19.99231</v>
      </c>
      <c r="G554" s="13">
        <v>23.038270000000001</v>
      </c>
      <c r="H554" s="13">
        <v>21.159739999999999</v>
      </c>
      <c r="I554" s="13">
        <v>20.91459</v>
      </c>
      <c r="J554" s="13">
        <v>20.778600000000001</v>
      </c>
      <c r="K554" s="13">
        <v>21.87875</v>
      </c>
      <c r="L554" s="13">
        <v>21.269390000000001</v>
      </c>
      <c r="M554" s="13">
        <v>21.459340000000001</v>
      </c>
      <c r="P554" s="11">
        <v>0.12730411574136899</v>
      </c>
      <c r="Q554" s="15">
        <v>0.74592623886507703</v>
      </c>
      <c r="R554" s="11">
        <v>-0.32959810892740599</v>
      </c>
      <c r="S554" s="11">
        <f t="shared" si="8"/>
        <v>0.79575812695588999</v>
      </c>
    </row>
    <row r="555" spans="1:19" x14ac:dyDescent="0.45">
      <c r="A555" s="10" t="s">
        <v>2352</v>
      </c>
      <c r="B555" s="10" t="s">
        <v>2353</v>
      </c>
      <c r="C555" s="10" t="s">
        <v>2352</v>
      </c>
      <c r="D555" s="10" t="s">
        <v>2354</v>
      </c>
      <c r="E555" s="13">
        <v>23.21706</v>
      </c>
      <c r="F555" s="13">
        <v>23.109259999999999</v>
      </c>
      <c r="G555" s="13">
        <v>23.037780000000001</v>
      </c>
      <c r="H555" s="13">
        <v>23.443670000000001</v>
      </c>
      <c r="I555" s="13">
        <v>22.891390000000001</v>
      </c>
      <c r="J555" s="13">
        <v>23.21416</v>
      </c>
      <c r="K555" s="13">
        <v>23.31174</v>
      </c>
      <c r="L555" s="13">
        <v>23.556840000000001</v>
      </c>
      <c r="M555" s="13">
        <v>23.483450000000001</v>
      </c>
      <c r="P555" s="11">
        <v>1.67519503913816</v>
      </c>
      <c r="Q555" s="15">
        <v>2.1125400972398282E-2</v>
      </c>
      <c r="R555" s="11">
        <v>-0.32931073506673098</v>
      </c>
      <c r="S555" s="11">
        <f t="shared" si="8"/>
        <v>0.79591665170006842</v>
      </c>
    </row>
    <row r="556" spans="1:19" x14ac:dyDescent="0.45">
      <c r="A556" s="10" t="s">
        <v>3601</v>
      </c>
      <c r="B556" s="10" t="s">
        <v>3602</v>
      </c>
      <c r="C556" s="10" t="s">
        <v>3601</v>
      </c>
      <c r="D556" s="10" t="s">
        <v>3603</v>
      </c>
      <c r="E556" s="13">
        <v>21.004770000000001</v>
      </c>
      <c r="F556" s="13">
        <v>21.384530000000002</v>
      </c>
      <c r="G556" s="13">
        <v>22.127739999999999</v>
      </c>
      <c r="H556" s="13">
        <v>21.64922</v>
      </c>
      <c r="I556" s="13">
        <v>21.286249999999999</v>
      </c>
      <c r="J556" s="13">
        <v>21.194959999999998</v>
      </c>
      <c r="K556" s="13">
        <v>21.791260000000001</v>
      </c>
      <c r="L556" s="13">
        <v>21.711539999999999</v>
      </c>
      <c r="M556" s="13">
        <v>22.00141</v>
      </c>
      <c r="P556" s="11">
        <v>0.40992774406632199</v>
      </c>
      <c r="Q556" s="15">
        <v>0.38910987793464841</v>
      </c>
      <c r="R556" s="11">
        <v>-0.32905642191569101</v>
      </c>
      <c r="S556" s="11">
        <f t="shared" si="8"/>
        <v>0.79605696542348892</v>
      </c>
    </row>
    <row r="557" spans="1:19" x14ac:dyDescent="0.45">
      <c r="A557" s="10" t="s">
        <v>163</v>
      </c>
      <c r="B557" s="10" t="s">
        <v>165</v>
      </c>
      <c r="C557" s="10" t="s">
        <v>164</v>
      </c>
      <c r="D557" s="10" t="s">
        <v>166</v>
      </c>
      <c r="E557" s="13">
        <v>19.370450000000002</v>
      </c>
      <c r="F557" s="13">
        <v>20.442630000000001</v>
      </c>
      <c r="G557" s="13">
        <v>20.976240000000001</v>
      </c>
      <c r="H557" s="13">
        <v>20.297930000000001</v>
      </c>
      <c r="I557" s="13">
        <v>19.909189999999999</v>
      </c>
      <c r="J557" s="13">
        <v>20.80782</v>
      </c>
      <c r="K557" s="13">
        <v>20.525639999999999</v>
      </c>
      <c r="L557" s="13">
        <v>20.621670000000002</v>
      </c>
      <c r="M557" s="13">
        <v>20.628630000000001</v>
      </c>
      <c r="P557" s="11">
        <v>0.279489813107625</v>
      </c>
      <c r="Q557" s="15">
        <v>0.52542433941684952</v>
      </c>
      <c r="R557" s="11">
        <v>-0.32887331644693801</v>
      </c>
      <c r="S557" s="11">
        <f t="shared" si="8"/>
        <v>0.79615800662074732</v>
      </c>
    </row>
    <row r="558" spans="1:19" x14ac:dyDescent="0.45">
      <c r="A558" s="10" t="s">
        <v>2488</v>
      </c>
      <c r="B558" s="10" t="s">
        <v>2489</v>
      </c>
      <c r="C558" s="10" t="s">
        <v>2488</v>
      </c>
      <c r="D558" s="10" t="s">
        <v>2490</v>
      </c>
      <c r="E558" s="13">
        <v>21.237310000000001</v>
      </c>
      <c r="F558" s="13">
        <v>21.257760000000001</v>
      </c>
      <c r="G558" s="13">
        <v>21.014140000000001</v>
      </c>
      <c r="H558" s="13">
        <v>21.446120000000001</v>
      </c>
      <c r="I558" s="13">
        <v>21.725259999999999</v>
      </c>
      <c r="J558" s="13">
        <v>21.676629999999999</v>
      </c>
      <c r="K558" s="13">
        <v>21.886060000000001</v>
      </c>
      <c r="L558" s="13">
        <v>20.97813</v>
      </c>
      <c r="M558" s="13">
        <v>21.6297</v>
      </c>
      <c r="P558" s="11">
        <v>0.51134372892945701</v>
      </c>
      <c r="Q558" s="15">
        <v>0.30807486799882317</v>
      </c>
      <c r="R558" s="11">
        <v>-0.32822926839192901</v>
      </c>
      <c r="S558" s="11">
        <f t="shared" si="8"/>
        <v>0.79651350689781297</v>
      </c>
    </row>
    <row r="559" spans="1:19" x14ac:dyDescent="0.45">
      <c r="A559" s="10" t="s">
        <v>3264</v>
      </c>
      <c r="B559" s="10" t="s">
        <v>3266</v>
      </c>
      <c r="C559" s="10" t="s">
        <v>3265</v>
      </c>
      <c r="D559" s="10" t="s">
        <v>3267</v>
      </c>
      <c r="E559" s="13">
        <v>24.36185</v>
      </c>
      <c r="F559" s="13">
        <v>24.027750000000001</v>
      </c>
      <c r="G559" s="13">
        <v>24.81015</v>
      </c>
      <c r="H559" s="13">
        <v>24.366330000000001</v>
      </c>
      <c r="I559" s="13">
        <v>24.170580000000001</v>
      </c>
      <c r="J559" s="13">
        <v>24.753689999999999</v>
      </c>
      <c r="K559" s="13">
        <v>24.702559999999998</v>
      </c>
      <c r="L559" s="13">
        <v>24.663730000000001</v>
      </c>
      <c r="M559" s="13">
        <v>24.81758</v>
      </c>
      <c r="P559" s="11">
        <v>0.63990495738118502</v>
      </c>
      <c r="Q559" s="15">
        <v>0.22913690496224812</v>
      </c>
      <c r="R559" s="11">
        <v>-0.328039805094402</v>
      </c>
      <c r="S559" s="11">
        <f t="shared" si="8"/>
        <v>0.79661811666003068</v>
      </c>
    </row>
    <row r="560" spans="1:19" x14ac:dyDescent="0.45">
      <c r="A560" s="10" t="s">
        <v>2552</v>
      </c>
      <c r="B560" s="10" t="s">
        <v>2554</v>
      </c>
      <c r="C560" s="10" t="s">
        <v>2553</v>
      </c>
      <c r="D560" s="10" t="s">
        <v>2555</v>
      </c>
      <c r="E560" s="13">
        <v>23.039490000000001</v>
      </c>
      <c r="F560" s="13">
        <v>22.36938</v>
      </c>
      <c r="G560" s="13">
        <v>23.131209999999999</v>
      </c>
      <c r="H560" s="13">
        <v>22.888159999999999</v>
      </c>
      <c r="I560" s="13">
        <v>22.837879999999998</v>
      </c>
      <c r="J560" s="13">
        <v>22.511209999999998</v>
      </c>
      <c r="K560" s="13">
        <v>23.22186</v>
      </c>
      <c r="L560" s="13">
        <v>23.08614</v>
      </c>
      <c r="M560" s="13">
        <v>23.21518</v>
      </c>
      <c r="P560" s="11">
        <v>0.60093336271720299</v>
      </c>
      <c r="Q560" s="15">
        <v>0.25064938149612359</v>
      </c>
      <c r="R560" s="11">
        <v>-0.32769711812337099</v>
      </c>
      <c r="S560" s="11">
        <f t="shared" si="8"/>
        <v>0.7968073618340783</v>
      </c>
    </row>
    <row r="561" spans="1:19" x14ac:dyDescent="0.45">
      <c r="A561" s="10" t="s">
        <v>2332</v>
      </c>
      <c r="B561" s="10" t="s">
        <v>2334</v>
      </c>
      <c r="C561" s="10" t="s">
        <v>2333</v>
      </c>
      <c r="D561" s="10" t="s">
        <v>2335</v>
      </c>
      <c r="E561" s="13">
        <v>20.954609999999999</v>
      </c>
      <c r="F561" s="13">
        <v>21.401299999999999</v>
      </c>
      <c r="G561" s="13">
        <v>21.553889999999999</v>
      </c>
      <c r="H561" s="13">
        <v>21.125779999999999</v>
      </c>
      <c r="I561" s="13">
        <v>23.523700000000002</v>
      </c>
      <c r="J561" s="13">
        <v>20.98621</v>
      </c>
      <c r="K561" s="13">
        <v>21.475809999999999</v>
      </c>
      <c r="L561" s="13">
        <v>21.922920000000001</v>
      </c>
      <c r="M561" s="13">
        <v>21.493459999999999</v>
      </c>
      <c r="P561" s="11">
        <v>0.63731934705707705</v>
      </c>
      <c r="Q561" s="15">
        <v>0.23050516061511178</v>
      </c>
      <c r="R561" s="11">
        <v>-0.32746187845865998</v>
      </c>
      <c r="S561" s="11">
        <f t="shared" si="8"/>
        <v>0.79693729641747457</v>
      </c>
    </row>
    <row r="562" spans="1:19" x14ac:dyDescent="0.45">
      <c r="A562" s="10" t="s">
        <v>2694</v>
      </c>
      <c r="B562" s="10" t="s">
        <v>2695</v>
      </c>
      <c r="C562" s="10" t="s">
        <v>2694</v>
      </c>
      <c r="D562" s="10" t="s">
        <v>2696</v>
      </c>
      <c r="E562" s="13">
        <v>21.72409</v>
      </c>
      <c r="F562" s="13">
        <v>21.791930000000001</v>
      </c>
      <c r="G562" s="13">
        <v>22.10492</v>
      </c>
      <c r="H562" s="13">
        <v>22.059100000000001</v>
      </c>
      <c r="I562" s="13">
        <v>21.631699999999999</v>
      </c>
      <c r="J562" s="13">
        <v>22.11702</v>
      </c>
      <c r="K562" s="13">
        <v>21.966280000000001</v>
      </c>
      <c r="L562" s="13">
        <v>22.233709999999999</v>
      </c>
      <c r="M562" s="13">
        <v>22.403020000000001</v>
      </c>
      <c r="P562" s="11">
        <v>0.88153896130425702</v>
      </c>
      <c r="Q562" s="15">
        <v>0.13135936449307298</v>
      </c>
      <c r="R562" s="11">
        <v>-0.32735379536946502</v>
      </c>
      <c r="S562" s="11">
        <f t="shared" si="8"/>
        <v>0.7969970031947603</v>
      </c>
    </row>
    <row r="563" spans="1:19" x14ac:dyDescent="0.45">
      <c r="A563" s="10" t="s">
        <v>1592</v>
      </c>
      <c r="B563" s="10" t="s">
        <v>1594</v>
      </c>
      <c r="C563" s="10" t="s">
        <v>1593</v>
      </c>
      <c r="D563" s="10" t="s">
        <v>1595</v>
      </c>
      <c r="E563" s="13">
        <v>26.805260000000001</v>
      </c>
      <c r="F563" s="13">
        <v>26.733370000000001</v>
      </c>
      <c r="G563" s="13">
        <v>27.030439999999999</v>
      </c>
      <c r="H563" s="13">
        <v>26.815799999999999</v>
      </c>
      <c r="I563" s="13">
        <v>26.486910000000002</v>
      </c>
      <c r="J563" s="13">
        <v>26.86337</v>
      </c>
      <c r="K563" s="13">
        <v>27.026440000000001</v>
      </c>
      <c r="L563" s="13">
        <v>27.33867</v>
      </c>
      <c r="M563" s="13">
        <v>27.18158</v>
      </c>
      <c r="P563" s="11">
        <v>1.2058061820029899</v>
      </c>
      <c r="Q563" s="15">
        <v>6.2257806883340469E-2</v>
      </c>
      <c r="R563" s="11">
        <v>-0.32587114969889103</v>
      </c>
      <c r="S563" s="11">
        <f t="shared" si="8"/>
        <v>0.79781649139150168</v>
      </c>
    </row>
    <row r="564" spans="1:19" x14ac:dyDescent="0.45">
      <c r="A564" s="10" t="s">
        <v>1139</v>
      </c>
      <c r="B564" s="10" t="s">
        <v>1140</v>
      </c>
      <c r="C564" s="10" t="s">
        <v>1139</v>
      </c>
      <c r="D564" s="10" t="s">
        <v>1141</v>
      </c>
      <c r="E564" s="13">
        <v>24.274049999999999</v>
      </c>
      <c r="F564" s="13">
        <v>24.291370000000001</v>
      </c>
      <c r="G564" s="13">
        <v>25.17764</v>
      </c>
      <c r="H564" s="13">
        <v>24.81841</v>
      </c>
      <c r="I564" s="13">
        <v>24.01886</v>
      </c>
      <c r="J564" s="13">
        <v>24.324369999999998</v>
      </c>
      <c r="K564" s="13">
        <v>24.969570000000001</v>
      </c>
      <c r="L564" s="13">
        <v>24.853390000000001</v>
      </c>
      <c r="M564" s="13">
        <v>24.891200000000001</v>
      </c>
      <c r="P564" s="11">
        <v>0.46629679158329002</v>
      </c>
      <c r="Q564" s="15">
        <v>0.34174581774631457</v>
      </c>
      <c r="R564" s="11">
        <v>-0.32369804382324202</v>
      </c>
      <c r="S564" s="11">
        <f t="shared" si="8"/>
        <v>0.79901913371191757</v>
      </c>
    </row>
    <row r="565" spans="1:19" x14ac:dyDescent="0.45">
      <c r="A565" s="10" t="s">
        <v>375</v>
      </c>
      <c r="B565" s="10" t="s">
        <v>377</v>
      </c>
      <c r="C565" s="10" t="s">
        <v>376</v>
      </c>
      <c r="D565" s="10" t="s">
        <v>378</v>
      </c>
      <c r="E565" s="13">
        <v>24.23067</v>
      </c>
      <c r="F565" s="13">
        <v>24.33981</v>
      </c>
      <c r="G565" s="13">
        <v>24.563839999999999</v>
      </c>
      <c r="H565" s="13">
        <v>24.425730000000001</v>
      </c>
      <c r="I565" s="13">
        <v>23.901959999999999</v>
      </c>
      <c r="J565" s="13">
        <v>24.408470000000001</v>
      </c>
      <c r="K565" s="13">
        <v>24.765519999999999</v>
      </c>
      <c r="L565" s="13">
        <v>24.671150000000001</v>
      </c>
      <c r="M565" s="13">
        <v>24.667850000000001</v>
      </c>
      <c r="P565" s="11">
        <v>1.4556973988929101</v>
      </c>
      <c r="Q565" s="15">
        <v>3.5018908146771048E-2</v>
      </c>
      <c r="R565" s="11">
        <v>-0.32340240478515597</v>
      </c>
      <c r="S565" s="11">
        <f t="shared" si="8"/>
        <v>0.79918288658168635</v>
      </c>
    </row>
    <row r="566" spans="1:19" x14ac:dyDescent="0.45">
      <c r="A566" s="10" t="s">
        <v>3287</v>
      </c>
      <c r="B566" s="10" t="s">
        <v>3289</v>
      </c>
      <c r="C566" s="10" t="s">
        <v>3288</v>
      </c>
      <c r="D566" s="10" t="s">
        <v>3290</v>
      </c>
      <c r="E566" s="13">
        <v>21.60436</v>
      </c>
      <c r="F566" s="13">
        <v>21.876650000000001</v>
      </c>
      <c r="G566" s="13">
        <v>23.026140000000002</v>
      </c>
      <c r="H566" s="13">
        <v>22.347999999999999</v>
      </c>
      <c r="I566" s="13">
        <v>21.325810000000001</v>
      </c>
      <c r="J566" s="13">
        <v>22.014410000000002</v>
      </c>
      <c r="K566" s="13">
        <v>22.478649999999998</v>
      </c>
      <c r="L566" s="13">
        <v>22.346270000000001</v>
      </c>
      <c r="M566" s="13">
        <v>22.651630000000001</v>
      </c>
      <c r="P566" s="11">
        <v>0.29449382540324498</v>
      </c>
      <c r="Q566" s="15">
        <v>0.50758195554153662</v>
      </c>
      <c r="R566" s="11">
        <v>-0.323132197062176</v>
      </c>
      <c r="S566" s="11">
        <f t="shared" si="8"/>
        <v>0.79933258253667139</v>
      </c>
    </row>
    <row r="567" spans="1:19" x14ac:dyDescent="0.45">
      <c r="A567" s="10" t="s">
        <v>3392</v>
      </c>
      <c r="B567" s="10" t="s">
        <v>3394</v>
      </c>
      <c r="C567" s="10" t="s">
        <v>3393</v>
      </c>
      <c r="D567" s="10" t="s">
        <v>3395</v>
      </c>
      <c r="E567" s="13">
        <v>22.82131</v>
      </c>
      <c r="F567" s="13">
        <v>23.19134</v>
      </c>
      <c r="G567" s="13">
        <v>23.49118</v>
      </c>
      <c r="H567" s="13">
        <v>23.36853</v>
      </c>
      <c r="I567" s="13">
        <v>23.058820000000001</v>
      </c>
      <c r="J567" s="13">
        <v>23.184670000000001</v>
      </c>
      <c r="K567" s="13">
        <v>23.334150000000001</v>
      </c>
      <c r="L567" s="13">
        <v>23.44266</v>
      </c>
      <c r="M567" s="13">
        <v>23.69136</v>
      </c>
      <c r="P567" s="11">
        <v>0.65959340805864697</v>
      </c>
      <c r="Q567" s="15">
        <v>0.21898107929023514</v>
      </c>
      <c r="R567" s="11">
        <v>-0.32144737243652299</v>
      </c>
      <c r="S567" s="11">
        <f t="shared" si="8"/>
        <v>0.80026661354601614</v>
      </c>
    </row>
    <row r="568" spans="1:19" x14ac:dyDescent="0.45">
      <c r="A568" s="10" t="s">
        <v>359</v>
      </c>
      <c r="B568" s="10" t="s">
        <v>361</v>
      </c>
      <c r="C568" s="10" t="s">
        <v>360</v>
      </c>
      <c r="D568" s="10" t="s">
        <v>362</v>
      </c>
      <c r="E568" s="13">
        <v>21.771149999999999</v>
      </c>
      <c r="F568" s="13">
        <v>21.694289999999999</v>
      </c>
      <c r="G568" s="13">
        <v>20.762799999999999</v>
      </c>
      <c r="H568" s="13">
        <v>21.448540000000001</v>
      </c>
      <c r="I568" s="13">
        <v>20.855370000000001</v>
      </c>
      <c r="J568" s="13">
        <v>22.729469999999999</v>
      </c>
      <c r="K568" s="13">
        <v>21.740220000000001</v>
      </c>
      <c r="L568" s="13">
        <v>21.789429999999999</v>
      </c>
      <c r="M568" s="13">
        <v>21.661930000000002</v>
      </c>
      <c r="P568" s="11">
        <v>0.419496694221345</v>
      </c>
      <c r="Q568" s="15">
        <v>0.38063025488550378</v>
      </c>
      <c r="R568" s="11">
        <v>-0.32111422220865599</v>
      </c>
      <c r="S568" s="11">
        <f t="shared" si="8"/>
        <v>0.80045143416467135</v>
      </c>
    </row>
    <row r="569" spans="1:19" x14ac:dyDescent="0.45">
      <c r="A569" s="10" t="s">
        <v>2902</v>
      </c>
      <c r="B569" s="10" t="s">
        <v>2904</v>
      </c>
      <c r="C569" s="10" t="s">
        <v>2903</v>
      </c>
      <c r="D569" s="10" t="s">
        <v>2905</v>
      </c>
      <c r="E569" s="13">
        <v>25.676079999999999</v>
      </c>
      <c r="F569" s="13">
        <v>25.97362</v>
      </c>
      <c r="G569" s="13">
        <v>25.65944</v>
      </c>
      <c r="H569" s="13">
        <v>25.895389999999999</v>
      </c>
      <c r="I569" s="13">
        <v>25.520099999999999</v>
      </c>
      <c r="J569" s="13">
        <v>25.735489999999999</v>
      </c>
      <c r="K569" s="13">
        <v>26.041260000000001</v>
      </c>
      <c r="L569" s="13">
        <v>26.106590000000001</v>
      </c>
      <c r="M569" s="13">
        <v>26.123740000000002</v>
      </c>
      <c r="P569" s="11">
        <v>1.4207814597141299</v>
      </c>
      <c r="Q569" s="15">
        <v>3.7950590719133447E-2</v>
      </c>
      <c r="R569" s="11">
        <v>-0.32082176208496099</v>
      </c>
      <c r="S569" s="11">
        <f t="shared" si="8"/>
        <v>0.80061371645480162</v>
      </c>
    </row>
    <row r="570" spans="1:19" x14ac:dyDescent="0.45">
      <c r="A570" s="10" t="s">
        <v>2518</v>
      </c>
      <c r="B570" s="10" t="s">
        <v>2519</v>
      </c>
      <c r="C570" s="10" t="s">
        <v>2518</v>
      </c>
      <c r="D570" s="10" t="s">
        <v>2520</v>
      </c>
      <c r="E570" s="13">
        <v>24.387650000000001</v>
      </c>
      <c r="F570" s="13">
        <v>24.287430000000001</v>
      </c>
      <c r="G570" s="13">
        <v>24.400739999999999</v>
      </c>
      <c r="H570" s="13">
        <v>24.303820000000002</v>
      </c>
      <c r="I570" s="13">
        <v>24.31748</v>
      </c>
      <c r="J570" s="13">
        <v>24.476179999999999</v>
      </c>
      <c r="K570" s="13">
        <v>24.551690000000001</v>
      </c>
      <c r="L570" s="13">
        <v>24.715340000000001</v>
      </c>
      <c r="M570" s="13">
        <v>24.760100000000001</v>
      </c>
      <c r="P570" s="11">
        <v>1.9180792403412501</v>
      </c>
      <c r="Q570" s="15">
        <v>1.2075934803620384E-2</v>
      </c>
      <c r="R570" s="11">
        <v>-0.317101796468098</v>
      </c>
      <c r="S570" s="11">
        <f t="shared" si="8"/>
        <v>0.80268074961635061</v>
      </c>
    </row>
    <row r="571" spans="1:19" x14ac:dyDescent="0.45">
      <c r="A571" s="10" t="s">
        <v>3219</v>
      </c>
      <c r="B571" s="10" t="s">
        <v>3221</v>
      </c>
      <c r="C571" s="10" t="s">
        <v>3220</v>
      </c>
      <c r="D571" s="10" t="s">
        <v>3222</v>
      </c>
      <c r="E571" s="13">
        <v>23.686669999999999</v>
      </c>
      <c r="F571" s="13">
        <v>24.051749999999998</v>
      </c>
      <c r="G571" s="13">
        <v>24.588750000000001</v>
      </c>
      <c r="H571" s="13">
        <v>24.237539999999999</v>
      </c>
      <c r="I571" s="13">
        <v>23.578420000000001</v>
      </c>
      <c r="J571" s="13">
        <v>23.91433</v>
      </c>
      <c r="K571" s="13">
        <v>24.28828</v>
      </c>
      <c r="L571" s="13">
        <v>24.3767</v>
      </c>
      <c r="M571" s="13">
        <v>24.609919999999999</v>
      </c>
      <c r="P571" s="11">
        <v>0.49379464901127101</v>
      </c>
      <c r="Q571" s="15">
        <v>0.32077857293614076</v>
      </c>
      <c r="R571" s="11">
        <v>-0.31590779622395698</v>
      </c>
      <c r="S571" s="11">
        <f t="shared" si="8"/>
        <v>0.80334533754947901</v>
      </c>
    </row>
    <row r="572" spans="1:19" x14ac:dyDescent="0.45">
      <c r="A572" s="10" t="s">
        <v>1427</v>
      </c>
      <c r="B572" s="10" t="s">
        <v>1428</v>
      </c>
      <c r="C572" s="10" t="s">
        <v>1427</v>
      </c>
      <c r="D572" s="10" t="s">
        <v>1429</v>
      </c>
      <c r="E572" s="13">
        <v>21.579529999999998</v>
      </c>
      <c r="F572" s="13">
        <v>21.61347</v>
      </c>
      <c r="G572" s="13">
        <v>22.299669999999999</v>
      </c>
      <c r="H572" s="13">
        <v>21.913419999999999</v>
      </c>
      <c r="I572" s="13">
        <v>21.68927</v>
      </c>
      <c r="J572" s="13">
        <v>21.791540000000001</v>
      </c>
      <c r="K572" s="13">
        <v>22.340579999999999</v>
      </c>
      <c r="L572" s="13">
        <v>21.595230000000001</v>
      </c>
      <c r="M572" s="13">
        <v>22.501670000000001</v>
      </c>
      <c r="P572" s="11">
        <v>0.36001210599004602</v>
      </c>
      <c r="Q572" s="15">
        <v>0.43650366449940797</v>
      </c>
      <c r="R572" s="11">
        <v>-0.31493949890136702</v>
      </c>
      <c r="S572" s="11">
        <f t="shared" si="8"/>
        <v>0.80388470187854177</v>
      </c>
    </row>
    <row r="573" spans="1:19" x14ac:dyDescent="0.45">
      <c r="A573" s="10" t="s">
        <v>210</v>
      </c>
      <c r="B573" s="10" t="s">
        <v>212</v>
      </c>
      <c r="C573" s="10" t="s">
        <v>211</v>
      </c>
      <c r="D573" s="10" t="s">
        <v>213</v>
      </c>
      <c r="E573" s="13">
        <v>21.511379999999999</v>
      </c>
      <c r="F573" s="13">
        <v>21.554220000000001</v>
      </c>
      <c r="G573" s="13">
        <v>21.959890000000001</v>
      </c>
      <c r="H573" s="13">
        <v>21.15326</v>
      </c>
      <c r="I573" s="13">
        <v>21.34619</v>
      </c>
      <c r="J573" s="13">
        <v>20.741969999999998</v>
      </c>
      <c r="K573" s="13">
        <v>21.9268</v>
      </c>
      <c r="L573" s="13">
        <v>21.877030000000001</v>
      </c>
      <c r="M573" s="13">
        <v>22.16527</v>
      </c>
      <c r="P573" s="11">
        <v>0.86951986345229804</v>
      </c>
      <c r="Q573" s="15">
        <v>0.13504550602889234</v>
      </c>
      <c r="R573" s="11">
        <v>-0.31453768412272298</v>
      </c>
      <c r="S573" s="11">
        <f t="shared" si="8"/>
        <v>0.80410862844014841</v>
      </c>
    </row>
    <row r="574" spans="1:19" x14ac:dyDescent="0.45">
      <c r="A574" s="10" t="s">
        <v>1719</v>
      </c>
      <c r="B574" s="10" t="s">
        <v>1721</v>
      </c>
      <c r="C574" s="10" t="s">
        <v>1720</v>
      </c>
      <c r="D574" s="10" t="s">
        <v>1722</v>
      </c>
      <c r="E574" s="13">
        <v>28.943300000000001</v>
      </c>
      <c r="F574" s="13">
        <v>28.891950000000001</v>
      </c>
      <c r="G574" s="13">
        <v>29.459399999999999</v>
      </c>
      <c r="H574" s="13">
        <v>29.055040000000002</v>
      </c>
      <c r="I574" s="13">
        <v>28.843350000000001</v>
      </c>
      <c r="J574" s="13">
        <v>28.997389999999999</v>
      </c>
      <c r="K574" s="13">
        <v>29.42116</v>
      </c>
      <c r="L574" s="13">
        <v>29.292000000000002</v>
      </c>
      <c r="M574" s="13">
        <v>29.52139</v>
      </c>
      <c r="P574" s="11">
        <v>0.74518835649951498</v>
      </c>
      <c r="Q574" s="15">
        <v>0.17980909016191726</v>
      </c>
      <c r="R574" s="11">
        <v>-0.313299814860027</v>
      </c>
      <c r="S574" s="11">
        <f t="shared" si="8"/>
        <v>0.80479887030020136</v>
      </c>
    </row>
    <row r="575" spans="1:19" x14ac:dyDescent="0.45">
      <c r="A575" s="10" t="s">
        <v>2855</v>
      </c>
      <c r="B575" s="10" t="s">
        <v>2857</v>
      </c>
      <c r="C575" s="10" t="s">
        <v>2856</v>
      </c>
      <c r="D575" s="10" t="s">
        <v>2858</v>
      </c>
      <c r="E575" s="13">
        <v>24.473890000000001</v>
      </c>
      <c r="F575" s="13">
        <v>23.89282</v>
      </c>
      <c r="G575" s="13">
        <v>25.171389999999999</v>
      </c>
      <c r="H575" s="13">
        <v>24.011880000000001</v>
      </c>
      <c r="I575" s="13">
        <v>24.27234</v>
      </c>
      <c r="J575" s="13">
        <v>24.544979999999999</v>
      </c>
      <c r="K575" s="13">
        <v>25.092610000000001</v>
      </c>
      <c r="L575" s="13">
        <v>24.83615</v>
      </c>
      <c r="M575" s="13">
        <v>24.54044</v>
      </c>
      <c r="P575" s="11">
        <v>0.31539521180273</v>
      </c>
      <c r="Q575" s="15">
        <v>0.48373196688084885</v>
      </c>
      <c r="R575" s="11">
        <v>-0.31036631266276199</v>
      </c>
      <c r="S575" s="11">
        <f t="shared" si="8"/>
        <v>0.80643697195061748</v>
      </c>
    </row>
    <row r="576" spans="1:19" x14ac:dyDescent="0.45">
      <c r="A576" s="10" t="s">
        <v>297</v>
      </c>
      <c r="B576" s="10" t="s">
        <v>299</v>
      </c>
      <c r="C576" s="10" t="s">
        <v>298</v>
      </c>
      <c r="D576" s="10" t="s">
        <v>300</v>
      </c>
      <c r="E576" s="13">
        <v>22.717960000000001</v>
      </c>
      <c r="F576" s="13">
        <v>23.05986</v>
      </c>
      <c r="G576" s="13">
        <v>23.25188</v>
      </c>
      <c r="H576" s="13">
        <v>22.82131</v>
      </c>
      <c r="I576" s="13">
        <v>22.6737</v>
      </c>
      <c r="J576" s="13">
        <v>23.025600000000001</v>
      </c>
      <c r="K576" s="13">
        <v>23.494730000000001</v>
      </c>
      <c r="L576" s="13">
        <v>23.19819</v>
      </c>
      <c r="M576" s="13">
        <v>23.255800000000001</v>
      </c>
      <c r="P576" s="11">
        <v>0.78223800092066298</v>
      </c>
      <c r="Q576" s="15">
        <v>0.16510567424814301</v>
      </c>
      <c r="R576" s="11">
        <v>-0.30634053548176998</v>
      </c>
      <c r="S576" s="11">
        <f t="shared" si="8"/>
        <v>0.80869044156210024</v>
      </c>
    </row>
    <row r="577" spans="1:19" x14ac:dyDescent="0.45">
      <c r="A577" s="10" t="s">
        <v>1181</v>
      </c>
      <c r="B577" s="10" t="s">
        <v>1183</v>
      </c>
      <c r="C577" s="10" t="s">
        <v>1182</v>
      </c>
      <c r="D577" s="10" t="s">
        <v>1184</v>
      </c>
      <c r="E577" s="13">
        <v>24.339939999999999</v>
      </c>
      <c r="F577" s="13">
        <v>24.447959999999998</v>
      </c>
      <c r="G577" s="13">
        <v>23.88045</v>
      </c>
      <c r="H577" s="13">
        <v>24.56831</v>
      </c>
      <c r="I577" s="13">
        <v>24.238409999999998</v>
      </c>
      <c r="J577" s="13">
        <v>24.382650000000002</v>
      </c>
      <c r="K577" s="13">
        <v>24.524090000000001</v>
      </c>
      <c r="L577" s="13">
        <v>24.694179999999999</v>
      </c>
      <c r="M577" s="13">
        <v>24.361049999999999</v>
      </c>
      <c r="P577" s="11">
        <v>0.69602951370205901</v>
      </c>
      <c r="Q577" s="15">
        <v>0.20135874062214676</v>
      </c>
      <c r="R577" s="11">
        <v>-0.303656260172527</v>
      </c>
      <c r="S577" s="11">
        <f t="shared" si="8"/>
        <v>0.81019648990974857</v>
      </c>
    </row>
    <row r="578" spans="1:19" x14ac:dyDescent="0.45">
      <c r="A578" s="10" t="s">
        <v>3249</v>
      </c>
      <c r="B578" s="10" t="s">
        <v>3251</v>
      </c>
      <c r="C578" s="10" t="s">
        <v>3250</v>
      </c>
      <c r="D578" s="10" t="s">
        <v>3252</v>
      </c>
      <c r="E578" s="13">
        <v>21.096360000000001</v>
      </c>
      <c r="F578" s="13">
        <v>21.279399999999999</v>
      </c>
      <c r="G578" s="13">
        <v>20.835920000000002</v>
      </c>
      <c r="H578" s="13">
        <v>21.184529999999999</v>
      </c>
      <c r="I578" s="13">
        <v>21.03557</v>
      </c>
      <c r="J578" s="13">
        <v>21.30519</v>
      </c>
      <c r="K578" s="13">
        <v>21.238060000000001</v>
      </c>
      <c r="L578" s="13">
        <v>21.286809999999999</v>
      </c>
      <c r="M578" s="13">
        <v>21.592040000000001</v>
      </c>
      <c r="P578" s="11">
        <v>0.82344365348898896</v>
      </c>
      <c r="Q578" s="15">
        <v>0.15016072155951266</v>
      </c>
      <c r="R578" s="11">
        <v>-0.301745732625324</v>
      </c>
      <c r="S578" s="11">
        <f t="shared" ref="S578:S641" si="9">2^R578</f>
        <v>0.81127012504892226</v>
      </c>
    </row>
    <row r="579" spans="1:19" x14ac:dyDescent="0.45">
      <c r="A579" s="10" t="s">
        <v>2313</v>
      </c>
      <c r="B579" s="10" t="s">
        <v>2314</v>
      </c>
      <c r="C579" s="10" t="s">
        <v>2313</v>
      </c>
      <c r="D579" s="10" t="s">
        <v>2315</v>
      </c>
      <c r="E579" s="13">
        <v>20.756039999999999</v>
      </c>
      <c r="F579" s="13">
        <v>19.796779999999998</v>
      </c>
      <c r="G579" s="13">
        <v>19.455939999999998</v>
      </c>
      <c r="H579" s="13">
        <v>22.920739999999999</v>
      </c>
      <c r="I579" s="13">
        <v>22.31748</v>
      </c>
      <c r="J579" s="13">
        <v>21.43403</v>
      </c>
      <c r="K579" s="13">
        <v>21.446280000000002</v>
      </c>
      <c r="L579" s="13">
        <v>19.445060000000002</v>
      </c>
      <c r="M579" s="13">
        <v>20.021470000000001</v>
      </c>
      <c r="P579" s="11">
        <v>0.15902071715931301</v>
      </c>
      <c r="Q579" s="15">
        <v>0.69339272829890819</v>
      </c>
      <c r="R579" s="11">
        <v>-0.30135218302409</v>
      </c>
      <c r="S579" s="11">
        <f t="shared" si="9"/>
        <v>0.81149145982604598</v>
      </c>
    </row>
    <row r="580" spans="1:19" x14ac:dyDescent="0.45">
      <c r="A580" s="10" t="s">
        <v>2906</v>
      </c>
      <c r="B580" s="10" t="s">
        <v>2907</v>
      </c>
      <c r="C580" s="10" t="s">
        <v>2906</v>
      </c>
      <c r="D580" s="10" t="s">
        <v>2908</v>
      </c>
      <c r="E580" s="13">
        <v>30.624790000000001</v>
      </c>
      <c r="F580" s="13">
        <v>30.952960000000001</v>
      </c>
      <c r="G580" s="13">
        <v>30.61816</v>
      </c>
      <c r="H580" s="13">
        <v>30.540379999999999</v>
      </c>
      <c r="I580" s="13">
        <v>29.993210000000001</v>
      </c>
      <c r="J580" s="13">
        <v>30.27186</v>
      </c>
      <c r="K580" s="13">
        <v>31.265619999999998</v>
      </c>
      <c r="L580" s="13">
        <v>30.970759999999999</v>
      </c>
      <c r="M580" s="13">
        <v>30.862310000000001</v>
      </c>
      <c r="P580" s="11">
        <v>0.85535924777984895</v>
      </c>
      <c r="Q580" s="15">
        <v>0.13952137647329818</v>
      </c>
      <c r="R580" s="11">
        <v>-0.30092430114746099</v>
      </c>
      <c r="S580" s="11">
        <f t="shared" si="9"/>
        <v>0.81173217180914581</v>
      </c>
    </row>
    <row r="581" spans="1:19" x14ac:dyDescent="0.45">
      <c r="A581" s="10" t="s">
        <v>2188</v>
      </c>
      <c r="B581" s="10" t="s">
        <v>2189</v>
      </c>
      <c r="C581" s="10" t="s">
        <v>2188</v>
      </c>
      <c r="D581" s="10" t="s">
        <v>2190</v>
      </c>
      <c r="E581" s="13">
        <v>25.433140000000002</v>
      </c>
      <c r="F581" s="13">
        <v>25.313960000000002</v>
      </c>
      <c r="G581" s="13">
        <v>26.042159999999999</v>
      </c>
      <c r="H581" s="13">
        <v>25.613409999999998</v>
      </c>
      <c r="I581" s="13">
        <v>25.03716</v>
      </c>
      <c r="J581" s="13">
        <v>25.779109999999999</v>
      </c>
      <c r="K581" s="13">
        <v>25.713709999999999</v>
      </c>
      <c r="L581" s="13">
        <v>25.95045</v>
      </c>
      <c r="M581" s="13">
        <v>26.021979999999999</v>
      </c>
      <c r="P581" s="11">
        <v>0.54108992051510796</v>
      </c>
      <c r="Q581" s="15">
        <v>0.28768027121086809</v>
      </c>
      <c r="R581" s="11">
        <v>-0.29896100362141798</v>
      </c>
      <c r="S581" s="11">
        <f t="shared" si="9"/>
        <v>0.81283757287381819</v>
      </c>
    </row>
    <row r="582" spans="1:19" x14ac:dyDescent="0.45">
      <c r="A582" s="10" t="s">
        <v>1703</v>
      </c>
      <c r="B582" s="10" t="s">
        <v>1704</v>
      </c>
      <c r="C582" s="10" t="s">
        <v>1703</v>
      </c>
      <c r="D582" s="10" t="s">
        <v>1705</v>
      </c>
      <c r="E582" s="13">
        <v>23.055599999999998</v>
      </c>
      <c r="F582" s="13">
        <v>22.968969999999999</v>
      </c>
      <c r="G582" s="13">
        <v>23.149090000000001</v>
      </c>
      <c r="H582" s="13">
        <v>23.128440000000001</v>
      </c>
      <c r="I582" s="13">
        <v>22.883459999999999</v>
      </c>
      <c r="J582" s="13">
        <v>23.115739999999999</v>
      </c>
      <c r="K582" s="13">
        <v>23.274979999999999</v>
      </c>
      <c r="L582" s="13">
        <v>23.294180000000001</v>
      </c>
      <c r="M582" s="13">
        <v>23.500689999999999</v>
      </c>
      <c r="P582" s="11">
        <v>1.5463553039987199</v>
      </c>
      <c r="Q582" s="15">
        <v>2.8421349551576543E-2</v>
      </c>
      <c r="R582" s="11">
        <v>-0.29872957865396899</v>
      </c>
      <c r="S582" s="11">
        <f t="shared" si="9"/>
        <v>0.81296797187839021</v>
      </c>
    </row>
    <row r="583" spans="1:19" x14ac:dyDescent="0.45">
      <c r="A583" s="10" t="s">
        <v>4201</v>
      </c>
      <c r="B583" s="10" t="s">
        <v>4203</v>
      </c>
      <c r="C583" s="10" t="s">
        <v>4202</v>
      </c>
      <c r="D583" s="10" t="s">
        <v>4204</v>
      </c>
      <c r="E583" s="13">
        <v>23.877269999999999</v>
      </c>
      <c r="F583" s="13">
        <v>23.660029999999999</v>
      </c>
      <c r="G583" s="13">
        <v>24.762889999999999</v>
      </c>
      <c r="H583" s="13">
        <v>24.235710000000001</v>
      </c>
      <c r="I583" s="13">
        <v>24.004529999999999</v>
      </c>
      <c r="J583" s="13">
        <v>23.7103</v>
      </c>
      <c r="K583" s="13">
        <v>24.599350000000001</v>
      </c>
      <c r="L583" s="13">
        <v>24.29768</v>
      </c>
      <c r="M583" s="13">
        <v>24.2974</v>
      </c>
      <c r="P583" s="11">
        <v>0.35187487189154099</v>
      </c>
      <c r="Q583" s="15">
        <v>0.44475939224941224</v>
      </c>
      <c r="R583" s="11">
        <v>-0.29807980855305899</v>
      </c>
      <c r="S583" s="11">
        <f t="shared" si="9"/>
        <v>0.81333420399297907</v>
      </c>
    </row>
    <row r="584" spans="1:19" x14ac:dyDescent="0.45">
      <c r="A584" s="10" t="s">
        <v>2745</v>
      </c>
      <c r="B584" s="10" t="s">
        <v>2746</v>
      </c>
      <c r="C584" s="10" t="s">
        <v>2745</v>
      </c>
      <c r="D584" s="10" t="s">
        <v>2747</v>
      </c>
      <c r="E584" s="13">
        <v>20.01004</v>
      </c>
      <c r="F584" s="13">
        <v>20.438780000000001</v>
      </c>
      <c r="G584" s="13">
        <v>21.448740000000001</v>
      </c>
      <c r="H584" s="13">
        <v>20.037109999999998</v>
      </c>
      <c r="I584" s="13">
        <v>21.338180000000001</v>
      </c>
      <c r="J584" s="13">
        <v>22.196750000000002</v>
      </c>
      <c r="K584" s="13">
        <v>20.93647</v>
      </c>
      <c r="L584" s="13">
        <v>21.111519999999999</v>
      </c>
      <c r="M584" s="13">
        <v>20.738589999999999</v>
      </c>
      <c r="P584" s="11">
        <v>0.26968691409318202</v>
      </c>
      <c r="Q584" s="15">
        <v>0.53741908590334198</v>
      </c>
      <c r="R584" s="11">
        <v>-0.29633967081705798</v>
      </c>
      <c r="S584" s="11">
        <f t="shared" si="9"/>
        <v>0.81431581646059525</v>
      </c>
    </row>
    <row r="585" spans="1:19" x14ac:dyDescent="0.45">
      <c r="A585" s="10" t="s">
        <v>2288</v>
      </c>
      <c r="B585" s="10" t="s">
        <v>2290</v>
      </c>
      <c r="C585" s="10" t="s">
        <v>2289</v>
      </c>
      <c r="D585" s="10" t="s">
        <v>2291</v>
      </c>
      <c r="E585" s="13">
        <v>23.842780000000001</v>
      </c>
      <c r="F585" s="13">
        <v>23.94181</v>
      </c>
      <c r="G585" s="13">
        <v>23.78237</v>
      </c>
      <c r="H585" s="13">
        <v>24.05424</v>
      </c>
      <c r="I585" s="13">
        <v>24.132100000000001</v>
      </c>
      <c r="J585" s="13">
        <v>24.185479999999998</v>
      </c>
      <c r="K585" s="13">
        <v>24.150040000000001</v>
      </c>
      <c r="L585" s="13">
        <v>24.239000000000001</v>
      </c>
      <c r="M585" s="13">
        <v>24.066770000000002</v>
      </c>
      <c r="P585" s="11">
        <v>1.91622674788097</v>
      </c>
      <c r="Q585" s="15">
        <v>1.2127554978662932E-2</v>
      </c>
      <c r="R585" s="11">
        <v>-0.29628372192382801</v>
      </c>
      <c r="S585" s="11">
        <f t="shared" si="9"/>
        <v>0.81434739690609415</v>
      </c>
    </row>
    <row r="586" spans="1:19" x14ac:dyDescent="0.45">
      <c r="A586" s="10" t="s">
        <v>2428</v>
      </c>
      <c r="B586" s="10" t="s">
        <v>2430</v>
      </c>
      <c r="C586" s="10" t="s">
        <v>2429</v>
      </c>
      <c r="D586" s="10" t="s">
        <v>2431</v>
      </c>
      <c r="E586" s="13">
        <v>24.601500000000001</v>
      </c>
      <c r="F586" s="13">
        <v>24.66058</v>
      </c>
      <c r="G586" s="13">
        <v>25.500450000000001</v>
      </c>
      <c r="H586" s="13">
        <v>24.902010000000001</v>
      </c>
      <c r="I586" s="13">
        <v>24.944400000000002</v>
      </c>
      <c r="J586" s="13">
        <v>25.048719999999999</v>
      </c>
      <c r="K586" s="13">
        <v>25.250319999999999</v>
      </c>
      <c r="L586" s="13">
        <v>25.304590000000001</v>
      </c>
      <c r="M586" s="13">
        <v>25.095590000000001</v>
      </c>
      <c r="P586" s="11">
        <v>0.42557886504140302</v>
      </c>
      <c r="Q586" s="15">
        <v>0.37533678957357436</v>
      </c>
      <c r="R586" s="11">
        <v>-0.29598935445149599</v>
      </c>
      <c r="S586" s="11">
        <f t="shared" si="9"/>
        <v>0.81451357328825502</v>
      </c>
    </row>
    <row r="587" spans="1:19" x14ac:dyDescent="0.45">
      <c r="A587" s="10" t="s">
        <v>1110</v>
      </c>
      <c r="B587" s="10" t="s">
        <v>1111</v>
      </c>
      <c r="C587" s="10" t="s">
        <v>1110</v>
      </c>
      <c r="D587" s="10" t="s">
        <v>1112</v>
      </c>
      <c r="E587" s="13">
        <v>25.440819999999999</v>
      </c>
      <c r="F587" s="13">
        <v>25.443100000000001</v>
      </c>
      <c r="G587" s="13">
        <v>25.586089999999999</v>
      </c>
      <c r="H587" s="13">
        <v>25.578340000000001</v>
      </c>
      <c r="I587" s="13">
        <v>25.754300000000001</v>
      </c>
      <c r="J587" s="13">
        <v>25.50591</v>
      </c>
      <c r="K587" s="13">
        <v>25.77158</v>
      </c>
      <c r="L587" s="13">
        <v>25.766780000000001</v>
      </c>
      <c r="M587" s="13">
        <v>25.81897</v>
      </c>
      <c r="P587" s="11">
        <v>2.3615295944204</v>
      </c>
      <c r="Q587" s="15">
        <v>4.349811184104109E-3</v>
      </c>
      <c r="R587" s="11">
        <v>-0.29577445983886702</v>
      </c>
      <c r="S587" s="11">
        <f t="shared" si="9"/>
        <v>0.81463490704938524</v>
      </c>
    </row>
    <row r="588" spans="1:19" x14ac:dyDescent="0.45">
      <c r="A588" s="10" t="s">
        <v>1046</v>
      </c>
      <c r="B588" s="10" t="s">
        <v>1048</v>
      </c>
      <c r="C588" s="10" t="s">
        <v>1047</v>
      </c>
      <c r="D588" s="12">
        <v>41525</v>
      </c>
      <c r="E588" s="13">
        <v>22.702210000000001</v>
      </c>
      <c r="F588" s="13">
        <v>22.69678</v>
      </c>
      <c r="G588" s="13">
        <v>23.676909999999999</v>
      </c>
      <c r="H588" s="13">
        <v>22.810140000000001</v>
      </c>
      <c r="I588" s="13">
        <v>22.06457</v>
      </c>
      <c r="J588" s="13">
        <v>22.509609999999999</v>
      </c>
      <c r="K588" s="13">
        <v>23.393750000000001</v>
      </c>
      <c r="L588" s="13">
        <v>23.3306</v>
      </c>
      <c r="M588" s="13">
        <v>23.23338</v>
      </c>
      <c r="P588" s="11">
        <v>0.374390063127511</v>
      </c>
      <c r="Q588" s="15">
        <v>0.42228916338038447</v>
      </c>
      <c r="R588" s="11">
        <v>-0.29394086201985897</v>
      </c>
      <c r="S588" s="11">
        <f t="shared" si="9"/>
        <v>0.81567092808519037</v>
      </c>
    </row>
    <row r="589" spans="1:19" x14ac:dyDescent="0.45">
      <c r="A589" s="10" t="s">
        <v>4020</v>
      </c>
      <c r="B589" s="10" t="s">
        <v>4022</v>
      </c>
      <c r="C589" s="10" t="s">
        <v>4021</v>
      </c>
      <c r="D589" s="10" t="s">
        <v>4023</v>
      </c>
      <c r="E589" s="13">
        <v>23.483329999999999</v>
      </c>
      <c r="F589" s="13">
        <v>23.263850000000001</v>
      </c>
      <c r="G589" s="13">
        <v>23.046589999999998</v>
      </c>
      <c r="H589" s="13">
        <v>23.296140000000001</v>
      </c>
      <c r="I589" s="13">
        <v>22.858499999999999</v>
      </c>
      <c r="J589" s="13">
        <v>23.19679</v>
      </c>
      <c r="K589" s="13">
        <v>23.762029999999999</v>
      </c>
      <c r="L589" s="13">
        <v>23.341909999999999</v>
      </c>
      <c r="M589" s="13">
        <v>23.570219999999999</v>
      </c>
      <c r="P589" s="11">
        <v>0.77225302719319</v>
      </c>
      <c r="Q589" s="15">
        <v>0.16894563394699519</v>
      </c>
      <c r="R589" s="11">
        <v>-0.29346466064453097</v>
      </c>
      <c r="S589" s="11">
        <f t="shared" si="9"/>
        <v>0.81594020725978256</v>
      </c>
    </row>
    <row r="590" spans="1:19" x14ac:dyDescent="0.45">
      <c r="A590" s="10" t="s">
        <v>3561</v>
      </c>
      <c r="B590" s="10" t="s">
        <v>3563</v>
      </c>
      <c r="C590" s="10" t="s">
        <v>3562</v>
      </c>
      <c r="D590" s="10" t="s">
        <v>3564</v>
      </c>
      <c r="E590" s="13">
        <v>23.653600000000001</v>
      </c>
      <c r="F590" s="13">
        <v>23.64537</v>
      </c>
      <c r="G590" s="13">
        <v>22.709779999999999</v>
      </c>
      <c r="H590" s="13">
        <v>23.00751</v>
      </c>
      <c r="I590" s="13">
        <v>22.958459999999999</v>
      </c>
      <c r="J590" s="13">
        <v>23.193290000000001</v>
      </c>
      <c r="K590" s="13">
        <v>23.5745</v>
      </c>
      <c r="L590" s="13">
        <v>23.57358</v>
      </c>
      <c r="M590" s="13">
        <v>23.740570000000002</v>
      </c>
      <c r="P590" s="11">
        <v>0.38856983929521599</v>
      </c>
      <c r="Q590" s="15">
        <v>0.40872401954036702</v>
      </c>
      <c r="R590" s="11">
        <v>-0.29329999287923397</v>
      </c>
      <c r="S590" s="11">
        <f t="shared" si="9"/>
        <v>0.81603334317196941</v>
      </c>
    </row>
    <row r="591" spans="1:19" x14ac:dyDescent="0.45">
      <c r="A591" s="10" t="s">
        <v>576</v>
      </c>
      <c r="B591" s="10" t="s">
        <v>577</v>
      </c>
      <c r="C591" s="10" t="s">
        <v>576</v>
      </c>
      <c r="D591" s="10" t="s">
        <v>578</v>
      </c>
      <c r="E591" s="13">
        <v>20.616820000000001</v>
      </c>
      <c r="F591" s="13">
        <v>20.167300000000001</v>
      </c>
      <c r="G591" s="13">
        <v>19.81231</v>
      </c>
      <c r="H591" s="13">
        <v>21.79767</v>
      </c>
      <c r="I591" s="13">
        <v>20.262499999999999</v>
      </c>
      <c r="J591" s="13">
        <v>20.304649999999999</v>
      </c>
      <c r="K591" s="13">
        <v>21.536709999999999</v>
      </c>
      <c r="L591" s="13">
        <v>20.790019999999998</v>
      </c>
      <c r="M591" s="13">
        <v>19.14761</v>
      </c>
      <c r="P591" s="11">
        <v>0.14642497963781101</v>
      </c>
      <c r="Q591" s="15">
        <v>0.71379749640092571</v>
      </c>
      <c r="R591" s="11">
        <v>-0.29263559977213299</v>
      </c>
      <c r="S591" s="11">
        <f t="shared" si="9"/>
        <v>0.8164092311955089</v>
      </c>
    </row>
    <row r="592" spans="1:19" x14ac:dyDescent="0.45">
      <c r="A592" s="10" t="s">
        <v>3045</v>
      </c>
      <c r="B592" s="10" t="s">
        <v>3047</v>
      </c>
      <c r="C592" s="10" t="s">
        <v>3046</v>
      </c>
      <c r="D592" s="10" t="s">
        <v>3048</v>
      </c>
      <c r="E592" s="13">
        <v>21.260639999999999</v>
      </c>
      <c r="F592" s="13">
        <v>21.300730000000001</v>
      </c>
      <c r="G592" s="13">
        <v>22.423629999999999</v>
      </c>
      <c r="H592" s="13">
        <v>21.159120000000001</v>
      </c>
      <c r="I592" s="13">
        <v>19.94774</v>
      </c>
      <c r="J592" s="13">
        <v>21.404679999999999</v>
      </c>
      <c r="K592" s="13">
        <v>21.65644</v>
      </c>
      <c r="L592" s="13">
        <v>23.27469</v>
      </c>
      <c r="M592" s="13">
        <v>20.931059999999999</v>
      </c>
      <c r="P592" s="11">
        <v>0.136519504870426</v>
      </c>
      <c r="Q592" s="15">
        <v>0.73026501474918448</v>
      </c>
      <c r="R592" s="11">
        <v>-0.292400995890301</v>
      </c>
      <c r="S592" s="11">
        <f t="shared" si="9"/>
        <v>0.81654200239335051</v>
      </c>
    </row>
    <row r="593" spans="1:19" x14ac:dyDescent="0.45">
      <c r="A593" s="10" t="s">
        <v>1217</v>
      </c>
      <c r="B593" s="10" t="s">
        <v>1219</v>
      </c>
      <c r="C593" s="10" t="s">
        <v>1218</v>
      </c>
      <c r="D593" s="10" t="s">
        <v>1220</v>
      </c>
      <c r="E593" s="13">
        <v>20.937329999999999</v>
      </c>
      <c r="F593" s="13">
        <v>21.118960000000001</v>
      </c>
      <c r="G593" s="13">
        <v>21.60671</v>
      </c>
      <c r="H593" s="13">
        <v>21.52636</v>
      </c>
      <c r="I593" s="13">
        <v>20.936640000000001</v>
      </c>
      <c r="J593" s="13">
        <v>23.090520000000001</v>
      </c>
      <c r="K593" s="13">
        <v>21.571539999999999</v>
      </c>
      <c r="L593" s="13">
        <v>21.79674</v>
      </c>
      <c r="M593" s="13">
        <v>21.170970000000001</v>
      </c>
      <c r="P593" s="11">
        <v>0.46629474832981999</v>
      </c>
      <c r="Q593" s="15">
        <v>0.34174742558385268</v>
      </c>
      <c r="R593" s="11">
        <v>-0.29208437601725401</v>
      </c>
      <c r="S593" s="11">
        <f t="shared" si="9"/>
        <v>0.81672122377368017</v>
      </c>
    </row>
    <row r="594" spans="1:19" x14ac:dyDescent="0.45">
      <c r="A594" s="10" t="s">
        <v>1940</v>
      </c>
      <c r="B594" s="10" t="s">
        <v>1942</v>
      </c>
      <c r="C594" s="10" t="s">
        <v>1941</v>
      </c>
      <c r="D594" s="10" t="s">
        <v>1943</v>
      </c>
      <c r="E594" s="13">
        <v>24.98085</v>
      </c>
      <c r="F594" s="13">
        <v>24.94726</v>
      </c>
      <c r="G594" s="13">
        <v>25.677340000000001</v>
      </c>
      <c r="H594" s="13">
        <v>24.699909999999999</v>
      </c>
      <c r="I594" s="13">
        <v>24.86103</v>
      </c>
      <c r="J594" s="13">
        <v>24.771629999999998</v>
      </c>
      <c r="K594" s="13">
        <v>25.508700000000001</v>
      </c>
      <c r="L594" s="13">
        <v>25.590319999999998</v>
      </c>
      <c r="M594" s="13">
        <v>25.380669999999999</v>
      </c>
      <c r="P594" s="11">
        <v>0.52118639654717802</v>
      </c>
      <c r="Q594" s="15">
        <v>0.30117131378163076</v>
      </c>
      <c r="R594" s="11">
        <v>-0.29140981038411301</v>
      </c>
      <c r="S594" s="11">
        <f t="shared" si="9"/>
        <v>0.81710319007593191</v>
      </c>
    </row>
    <row r="595" spans="1:19" x14ac:dyDescent="0.45">
      <c r="A595" s="10" t="s">
        <v>569</v>
      </c>
      <c r="B595" s="10" t="s">
        <v>571</v>
      </c>
      <c r="C595" s="10" t="s">
        <v>570</v>
      </c>
      <c r="D595" s="10" t="s">
        <v>572</v>
      </c>
      <c r="E595" s="13">
        <v>20.667870000000001</v>
      </c>
      <c r="F595" s="13">
        <v>20.83661</v>
      </c>
      <c r="G595" s="13">
        <v>21.95879</v>
      </c>
      <c r="H595" s="13">
        <v>21.302399999999999</v>
      </c>
      <c r="I595" s="13">
        <v>21.28238</v>
      </c>
      <c r="J595" s="13">
        <v>20.971340000000001</v>
      </c>
      <c r="K595" s="13">
        <v>21.324159999999999</v>
      </c>
      <c r="L595" s="13">
        <v>21.782450000000001</v>
      </c>
      <c r="M595" s="13">
        <v>21.23058</v>
      </c>
      <c r="P595" s="11">
        <v>0.26461276318510801</v>
      </c>
      <c r="Q595" s="15">
        <v>0.54373493433892028</v>
      </c>
      <c r="R595" s="11">
        <v>-0.29130490620930899</v>
      </c>
      <c r="S595" s="11">
        <f t="shared" si="9"/>
        <v>0.81716260710445454</v>
      </c>
    </row>
    <row r="596" spans="1:19" x14ac:dyDescent="0.45">
      <c r="A596" s="10" t="s">
        <v>108</v>
      </c>
      <c r="B596" s="10" t="s">
        <v>109</v>
      </c>
      <c r="C596" s="10" t="s">
        <v>108</v>
      </c>
      <c r="D596" s="10" t="s">
        <v>110</v>
      </c>
      <c r="E596" s="13">
        <v>20.985579999999999</v>
      </c>
      <c r="F596" s="13">
        <v>20.863250000000001</v>
      </c>
      <c r="G596" s="13">
        <v>21.310130000000001</v>
      </c>
      <c r="H596" s="13">
        <v>21.127479999999998</v>
      </c>
      <c r="I596" s="13">
        <v>22.372769999999999</v>
      </c>
      <c r="J596" s="13">
        <v>20.96726</v>
      </c>
      <c r="K596" s="13">
        <v>21.168769999999999</v>
      </c>
      <c r="L596" s="13">
        <v>21.58445</v>
      </c>
      <c r="M596" s="13">
        <v>21.275659999999998</v>
      </c>
      <c r="P596" s="11">
        <v>0.72744225127442896</v>
      </c>
      <c r="Q596" s="15">
        <v>0.18730861332594029</v>
      </c>
      <c r="R596" s="11">
        <v>-0.28996658325195301</v>
      </c>
      <c r="S596" s="11">
        <f t="shared" si="9"/>
        <v>0.8179210036173975</v>
      </c>
    </row>
    <row r="597" spans="1:19" x14ac:dyDescent="0.45">
      <c r="A597" s="10" t="s">
        <v>1686</v>
      </c>
      <c r="B597" s="10" t="s">
        <v>1688</v>
      </c>
      <c r="C597" s="10" t="s">
        <v>1687</v>
      </c>
      <c r="D597" s="10" t="s">
        <v>1689</v>
      </c>
      <c r="E597" s="13">
        <v>24.47729</v>
      </c>
      <c r="F597" s="13">
        <v>24.437519999999999</v>
      </c>
      <c r="G597" s="13">
        <v>24.80001</v>
      </c>
      <c r="H597" s="13">
        <v>24.791589999999999</v>
      </c>
      <c r="I597" s="13">
        <v>23.987549999999999</v>
      </c>
      <c r="J597" s="13">
        <v>24.213419999999999</v>
      </c>
      <c r="K597" s="13">
        <v>24.993690000000001</v>
      </c>
      <c r="L597" s="13">
        <v>24.881430000000002</v>
      </c>
      <c r="M597" s="13">
        <v>24.70872</v>
      </c>
      <c r="P597" s="11">
        <v>0.95793333001363701</v>
      </c>
      <c r="Q597" s="15">
        <v>0.11017084234746409</v>
      </c>
      <c r="R597" s="11">
        <v>-0.28967475891113298</v>
      </c>
      <c r="S597" s="11">
        <f t="shared" si="9"/>
        <v>0.81808646713760458</v>
      </c>
    </row>
    <row r="598" spans="1:19" x14ac:dyDescent="0.45">
      <c r="A598" s="10" t="s">
        <v>3984</v>
      </c>
      <c r="B598" s="10" t="s">
        <v>3986</v>
      </c>
      <c r="C598" s="10" t="s">
        <v>3985</v>
      </c>
      <c r="D598" s="10" t="s">
        <v>3987</v>
      </c>
      <c r="E598" s="13">
        <v>21.90962</v>
      </c>
      <c r="F598" s="13">
        <v>22.09825</v>
      </c>
      <c r="G598" s="13">
        <v>22.104980000000001</v>
      </c>
      <c r="H598" s="13">
        <v>22.491990000000001</v>
      </c>
      <c r="I598" s="13">
        <v>22.75318</v>
      </c>
      <c r="J598" s="13">
        <v>22.79299</v>
      </c>
      <c r="K598" s="13">
        <v>22.472740000000002</v>
      </c>
      <c r="L598" s="13">
        <v>22.241499999999998</v>
      </c>
      <c r="M598" s="13">
        <v>22.26078</v>
      </c>
      <c r="P598" s="11">
        <v>1.3706445220641501</v>
      </c>
      <c r="Q598" s="15">
        <v>4.2594691578749608E-2</v>
      </c>
      <c r="R598" s="11">
        <v>-0.287387212117515</v>
      </c>
      <c r="S598" s="11">
        <f t="shared" si="9"/>
        <v>0.81938465938689165</v>
      </c>
    </row>
    <row r="599" spans="1:19" x14ac:dyDescent="0.45">
      <c r="A599" s="10" t="s">
        <v>632</v>
      </c>
      <c r="B599" s="10" t="s">
        <v>633</v>
      </c>
      <c r="C599" s="10" t="s">
        <v>632</v>
      </c>
      <c r="D599" s="10" t="s">
        <v>634</v>
      </c>
      <c r="E599" s="13">
        <v>21.733429999999998</v>
      </c>
      <c r="F599" s="13">
        <v>21.531790000000001</v>
      </c>
      <c r="G599" s="13">
        <v>21.45749</v>
      </c>
      <c r="H599" s="13">
        <v>21.540900000000001</v>
      </c>
      <c r="I599" s="13">
        <v>20.532800000000002</v>
      </c>
      <c r="J599" s="13">
        <v>20.756209999999999</v>
      </c>
      <c r="K599" s="13">
        <v>22.0212</v>
      </c>
      <c r="L599" s="13">
        <v>21.585640000000001</v>
      </c>
      <c r="M599" s="13">
        <v>21.974530000000001</v>
      </c>
      <c r="P599" s="11">
        <v>0.82477563143319099</v>
      </c>
      <c r="Q599" s="15">
        <v>0.14970088526161199</v>
      </c>
      <c r="R599" s="11">
        <v>-0.28621927897135202</v>
      </c>
      <c r="S599" s="11">
        <f t="shared" si="9"/>
        <v>0.82004826045612489</v>
      </c>
    </row>
    <row r="600" spans="1:19" x14ac:dyDescent="0.45">
      <c r="A600" s="10" t="s">
        <v>2771</v>
      </c>
      <c r="B600" s="10" t="s">
        <v>2772</v>
      </c>
      <c r="C600" s="10" t="s">
        <v>2771</v>
      </c>
      <c r="D600" s="10" t="s">
        <v>2773</v>
      </c>
      <c r="E600" s="13">
        <v>22.9316</v>
      </c>
      <c r="F600" s="13">
        <v>22.4405</v>
      </c>
      <c r="G600" s="13">
        <v>23.07159</v>
      </c>
      <c r="H600" s="13">
        <v>22.78031</v>
      </c>
      <c r="I600" s="13">
        <v>22.386189999999999</v>
      </c>
      <c r="J600" s="13">
        <v>22.652460000000001</v>
      </c>
      <c r="K600" s="13">
        <v>22.83399</v>
      </c>
      <c r="L600" s="13">
        <v>23.264420000000001</v>
      </c>
      <c r="M600" s="13">
        <v>23.2029</v>
      </c>
      <c r="P600" s="11">
        <v>0.53968701522814699</v>
      </c>
      <c r="Q600" s="15">
        <v>0.28861106989692564</v>
      </c>
      <c r="R600" s="11">
        <v>-0.285870234171551</v>
      </c>
      <c r="S600" s="11">
        <f t="shared" si="9"/>
        <v>0.82024668645827403</v>
      </c>
    </row>
    <row r="601" spans="1:19" x14ac:dyDescent="0.45">
      <c r="A601" s="10" t="s">
        <v>276</v>
      </c>
      <c r="B601" s="10" t="s">
        <v>277</v>
      </c>
      <c r="C601" s="10" t="s">
        <v>276</v>
      </c>
      <c r="D601" s="10" t="s">
        <v>278</v>
      </c>
      <c r="E601" s="13">
        <v>24.409379999999999</v>
      </c>
      <c r="F601" s="13">
        <v>24.703510000000001</v>
      </c>
      <c r="G601" s="13">
        <v>24.50863</v>
      </c>
      <c r="H601" s="13">
        <v>24.79318</v>
      </c>
      <c r="I601" s="13">
        <v>24.74042</v>
      </c>
      <c r="J601" s="13">
        <v>24.839179999999999</v>
      </c>
      <c r="K601" s="13">
        <v>24.902190000000001</v>
      </c>
      <c r="L601" s="13">
        <v>24.796500000000002</v>
      </c>
      <c r="M601" s="13">
        <v>24.77966</v>
      </c>
      <c r="P601" s="11">
        <v>1.4078726573378499</v>
      </c>
      <c r="Q601" s="15">
        <v>3.9095551391386839E-2</v>
      </c>
      <c r="R601" s="11">
        <v>-0.28561274210612098</v>
      </c>
      <c r="S601" s="11">
        <f t="shared" si="9"/>
        <v>0.82039309706945396</v>
      </c>
    </row>
    <row r="602" spans="1:19" x14ac:dyDescent="0.45">
      <c r="A602" s="10" t="s">
        <v>1458</v>
      </c>
      <c r="B602" s="10" t="s">
        <v>1459</v>
      </c>
      <c r="C602" s="10" t="s">
        <v>1458</v>
      </c>
      <c r="D602" s="10" t="s">
        <v>1460</v>
      </c>
      <c r="E602" s="13">
        <v>23.477910000000001</v>
      </c>
      <c r="F602" s="13">
        <v>23.45551</v>
      </c>
      <c r="G602" s="13">
        <v>23.553799999999999</v>
      </c>
      <c r="H602" s="13">
        <v>23.802330000000001</v>
      </c>
      <c r="I602" s="13">
        <v>23.669899999999998</v>
      </c>
      <c r="J602" s="13">
        <v>23.874359999999999</v>
      </c>
      <c r="K602" s="13">
        <v>23.79025</v>
      </c>
      <c r="L602" s="13">
        <v>23.657419999999998</v>
      </c>
      <c r="M602" s="13">
        <v>23.890689999999999</v>
      </c>
      <c r="P602" s="11">
        <v>1.7351597566058601</v>
      </c>
      <c r="Q602" s="15">
        <v>1.8400949921637513E-2</v>
      </c>
      <c r="R602" s="11">
        <v>-0.28371429443359403</v>
      </c>
      <c r="S602" s="11">
        <f t="shared" si="9"/>
        <v>0.82147336595067799</v>
      </c>
    </row>
    <row r="603" spans="1:19" x14ac:dyDescent="0.45">
      <c r="A603" s="10" t="s">
        <v>93</v>
      </c>
      <c r="B603" s="10" t="s">
        <v>95</v>
      </c>
      <c r="C603" s="10" t="s">
        <v>94</v>
      </c>
      <c r="D603" s="10" t="s">
        <v>96</v>
      </c>
      <c r="E603" s="13">
        <v>24.917660000000001</v>
      </c>
      <c r="F603" s="13">
        <v>24.369</v>
      </c>
      <c r="G603" s="13">
        <v>24.770520000000001</v>
      </c>
      <c r="H603" s="13">
        <v>24.04984</v>
      </c>
      <c r="I603" s="13">
        <v>24.630510000000001</v>
      </c>
      <c r="J603" s="13">
        <v>24.57865</v>
      </c>
      <c r="K603" s="13">
        <v>24.928139999999999</v>
      </c>
      <c r="L603" s="13">
        <v>25.106089999999998</v>
      </c>
      <c r="M603" s="13">
        <v>24.872769999999999</v>
      </c>
      <c r="P603" s="11">
        <v>0.726825712795795</v>
      </c>
      <c r="Q603" s="15">
        <v>0.18757471152149682</v>
      </c>
      <c r="R603" s="11">
        <v>-0.28327433268229302</v>
      </c>
      <c r="S603" s="11">
        <f t="shared" si="9"/>
        <v>0.82172391923090327</v>
      </c>
    </row>
    <row r="604" spans="1:19" x14ac:dyDescent="0.45">
      <c r="A604" s="10" t="s">
        <v>2980</v>
      </c>
      <c r="B604" s="10" t="s">
        <v>2982</v>
      </c>
      <c r="C604" s="10" t="s">
        <v>2981</v>
      </c>
      <c r="D604" s="10" t="s">
        <v>2983</v>
      </c>
      <c r="E604" s="13">
        <v>28.323969999999999</v>
      </c>
      <c r="F604" s="13">
        <v>28.805260000000001</v>
      </c>
      <c r="G604" s="13">
        <v>29.167850000000001</v>
      </c>
      <c r="H604" s="13">
        <v>28.71378</v>
      </c>
      <c r="I604" s="13">
        <v>27.822929999999999</v>
      </c>
      <c r="J604" s="13">
        <v>28.40296</v>
      </c>
      <c r="K604" s="13">
        <v>28.970099999999999</v>
      </c>
      <c r="L604" s="13">
        <v>28.976050000000001</v>
      </c>
      <c r="M604" s="13">
        <v>29.19838</v>
      </c>
      <c r="P604" s="11">
        <v>0.47986302892172999</v>
      </c>
      <c r="Q604" s="15">
        <v>0.33123557259045189</v>
      </c>
      <c r="R604" s="11">
        <v>-0.28248341878255101</v>
      </c>
      <c r="S604" s="11">
        <f t="shared" si="9"/>
        <v>0.82217452800901392</v>
      </c>
    </row>
    <row r="605" spans="1:19" x14ac:dyDescent="0.45">
      <c r="A605" s="10" t="s">
        <v>2564</v>
      </c>
      <c r="B605" s="10" t="s">
        <v>2565</v>
      </c>
      <c r="C605" s="10" t="s">
        <v>2564</v>
      </c>
      <c r="D605" s="10" t="s">
        <v>2566</v>
      </c>
      <c r="E605" s="13">
        <v>21.546489999999999</v>
      </c>
      <c r="F605" s="13">
        <v>19.6496</v>
      </c>
      <c r="G605" s="13">
        <v>22.552600000000002</v>
      </c>
      <c r="H605" s="13">
        <v>20.484819999999999</v>
      </c>
      <c r="I605" s="13">
        <v>19.69735</v>
      </c>
      <c r="J605" s="13">
        <v>22.22363</v>
      </c>
      <c r="K605" s="13">
        <v>21.540050000000001</v>
      </c>
      <c r="L605" s="13">
        <v>21.753070000000001</v>
      </c>
      <c r="M605" s="13">
        <v>21.300529999999998</v>
      </c>
      <c r="P605" s="11">
        <v>0.119191615705791</v>
      </c>
      <c r="Q605" s="15">
        <v>0.75999088626212086</v>
      </c>
      <c r="R605" s="11">
        <v>-0.28165435791015597</v>
      </c>
      <c r="S605" s="11">
        <f t="shared" si="9"/>
        <v>0.82264713559661462</v>
      </c>
    </row>
    <row r="606" spans="1:19" x14ac:dyDescent="0.45">
      <c r="A606" s="10" t="s">
        <v>2424</v>
      </c>
      <c r="B606" s="10" t="s">
        <v>2426</v>
      </c>
      <c r="C606" s="10" t="s">
        <v>2425</v>
      </c>
      <c r="D606" s="10" t="s">
        <v>2427</v>
      </c>
      <c r="E606" s="13">
        <v>21.152339999999999</v>
      </c>
      <c r="F606" s="13">
        <v>21.482620000000001</v>
      </c>
      <c r="G606" s="13">
        <v>21.7563</v>
      </c>
      <c r="H606" s="13">
        <v>20.966270000000002</v>
      </c>
      <c r="I606" s="13">
        <v>21.45157</v>
      </c>
      <c r="J606" s="13">
        <v>20.8428</v>
      </c>
      <c r="K606" s="13">
        <v>21.601500000000001</v>
      </c>
      <c r="L606" s="13">
        <v>21.684059999999999</v>
      </c>
      <c r="M606" s="13">
        <v>21.94614</v>
      </c>
      <c r="P606" s="11">
        <v>0.61975334639826196</v>
      </c>
      <c r="Q606" s="15">
        <v>0.24001957013153238</v>
      </c>
      <c r="R606" s="11">
        <v>-0.280148188273113</v>
      </c>
      <c r="S606" s="11">
        <f t="shared" si="9"/>
        <v>0.82350642540354579</v>
      </c>
    </row>
    <row r="607" spans="1:19" x14ac:dyDescent="0.45">
      <c r="A607" s="10" t="s">
        <v>2892</v>
      </c>
      <c r="B607" s="10" t="s">
        <v>2893</v>
      </c>
      <c r="C607" s="10" t="s">
        <v>2892</v>
      </c>
      <c r="D607" s="10" t="s">
        <v>2894</v>
      </c>
      <c r="E607" s="13">
        <v>20.105060000000002</v>
      </c>
      <c r="F607" s="13">
        <v>19.421130000000002</v>
      </c>
      <c r="G607" s="13">
        <v>20.225999999999999</v>
      </c>
      <c r="H607" s="13">
        <v>19.7668</v>
      </c>
      <c r="I607" s="13">
        <v>19.42193</v>
      </c>
      <c r="J607" s="13">
        <v>22.251300000000001</v>
      </c>
      <c r="K607" s="13">
        <v>20.349920000000001</v>
      </c>
      <c r="L607" s="13">
        <v>20.005800000000001</v>
      </c>
      <c r="M607" s="13">
        <v>20.231159999999999</v>
      </c>
      <c r="P607" s="11">
        <v>0.44222388134427998</v>
      </c>
      <c r="Q607" s="15">
        <v>0.36122360175605472</v>
      </c>
      <c r="R607" s="11">
        <v>-0.278231938680012</v>
      </c>
      <c r="S607" s="11">
        <f t="shared" si="9"/>
        <v>0.82460096879965705</v>
      </c>
    </row>
    <row r="608" spans="1:19" x14ac:dyDescent="0.45">
      <c r="A608" s="10" t="s">
        <v>3347</v>
      </c>
      <c r="B608" s="10" t="s">
        <v>3349</v>
      </c>
      <c r="C608" s="10" t="s">
        <v>3348</v>
      </c>
      <c r="D608" s="10" t="s">
        <v>3350</v>
      </c>
      <c r="E608" s="13">
        <v>24.299710000000001</v>
      </c>
      <c r="F608" s="13">
        <v>24.20814</v>
      </c>
      <c r="G608" s="13">
        <v>24.641909999999999</v>
      </c>
      <c r="H608" s="13">
        <v>24.464569999999998</v>
      </c>
      <c r="I608" s="13">
        <v>24.24605</v>
      </c>
      <c r="J608" s="13">
        <v>24.4008</v>
      </c>
      <c r="K608" s="13">
        <v>24.578309999999998</v>
      </c>
      <c r="L608" s="13">
        <v>24.625610000000002</v>
      </c>
      <c r="M608" s="13">
        <v>24.77901</v>
      </c>
      <c r="P608" s="11">
        <v>0.89137935357456199</v>
      </c>
      <c r="Q608" s="15">
        <v>0.1284164460093411</v>
      </c>
      <c r="R608" s="11">
        <v>-0.27772712707519498</v>
      </c>
      <c r="S608" s="11">
        <f t="shared" si="9"/>
        <v>0.82488955437250422</v>
      </c>
    </row>
    <row r="609" spans="1:19" x14ac:dyDescent="0.45">
      <c r="A609" s="10" t="s">
        <v>681</v>
      </c>
      <c r="B609" s="10" t="s">
        <v>682</v>
      </c>
      <c r="C609" s="10" t="s">
        <v>681</v>
      </c>
      <c r="D609" s="10" t="s">
        <v>683</v>
      </c>
      <c r="E609" s="13">
        <v>24.904350000000001</v>
      </c>
      <c r="F609" s="13">
        <v>24.502269999999999</v>
      </c>
      <c r="G609" s="13">
        <v>24.260549999999999</v>
      </c>
      <c r="H609" s="13">
        <v>25.12762</v>
      </c>
      <c r="I609" s="13">
        <v>24.492709999999999</v>
      </c>
      <c r="J609" s="13">
        <v>24.481300000000001</v>
      </c>
      <c r="K609" s="13">
        <v>24.756540000000001</v>
      </c>
      <c r="L609" s="13">
        <v>24.823429999999998</v>
      </c>
      <c r="M609" s="13">
        <v>24.920249999999999</v>
      </c>
      <c r="P609" s="11">
        <v>0.64789867651385602</v>
      </c>
      <c r="Q609" s="15">
        <v>0.22495793848690751</v>
      </c>
      <c r="R609" s="11">
        <v>-0.27768135070800798</v>
      </c>
      <c r="S609" s="11">
        <f t="shared" si="9"/>
        <v>0.82491572833521343</v>
      </c>
    </row>
    <row r="610" spans="1:19" x14ac:dyDescent="0.45">
      <c r="A610" s="10" t="s">
        <v>2220</v>
      </c>
      <c r="B610" s="10" t="s">
        <v>2221</v>
      </c>
      <c r="C610" s="10" t="s">
        <v>2220</v>
      </c>
      <c r="D610" s="10" t="s">
        <v>2222</v>
      </c>
      <c r="E610" s="13">
        <v>23.875859999999999</v>
      </c>
      <c r="F610" s="13">
        <v>24.160920000000001</v>
      </c>
      <c r="G610" s="13">
        <v>23.787659999999999</v>
      </c>
      <c r="H610" s="13">
        <v>24.09055</v>
      </c>
      <c r="I610" s="13">
        <v>23.219989999999999</v>
      </c>
      <c r="J610" s="13">
        <v>23.916979999999999</v>
      </c>
      <c r="K610" s="13">
        <v>24.269780000000001</v>
      </c>
      <c r="L610" s="13">
        <v>24.080580000000001</v>
      </c>
      <c r="M610" s="13">
        <v>24.305980000000002</v>
      </c>
      <c r="P610" s="11">
        <v>0.98046654176619996</v>
      </c>
      <c r="Q610" s="15">
        <v>0.10460042719784096</v>
      </c>
      <c r="R610" s="11">
        <v>-0.27729924519856702</v>
      </c>
      <c r="S610" s="11">
        <f t="shared" si="9"/>
        <v>0.82513424062035867</v>
      </c>
    </row>
    <row r="611" spans="1:19" x14ac:dyDescent="0.45">
      <c r="A611" s="10" t="s">
        <v>3861</v>
      </c>
      <c r="B611" s="10" t="s">
        <v>3863</v>
      </c>
      <c r="C611" s="10" t="s">
        <v>3862</v>
      </c>
      <c r="D611" s="10" t="s">
        <v>3864</v>
      </c>
      <c r="E611" s="13">
        <v>20.96106</v>
      </c>
      <c r="F611" s="13">
        <v>21.782050000000002</v>
      </c>
      <c r="G611" s="13">
        <v>20.978619999999999</v>
      </c>
      <c r="H611" s="13">
        <v>21.437809999999999</v>
      </c>
      <c r="I611" s="13">
        <v>21.061140000000002</v>
      </c>
      <c r="J611" s="13">
        <v>22.08278</v>
      </c>
      <c r="K611" s="13">
        <v>21.278949999999998</v>
      </c>
      <c r="L611" s="13">
        <v>21.792490000000001</v>
      </c>
      <c r="M611" s="13">
        <v>21.48217</v>
      </c>
      <c r="P611" s="11">
        <v>0.37618968036513001</v>
      </c>
      <c r="Q611" s="15">
        <v>0.42054291397166704</v>
      </c>
      <c r="R611" s="11">
        <v>-0.277297973632813</v>
      </c>
      <c r="S611" s="11">
        <f t="shared" si="9"/>
        <v>0.82513496787932572</v>
      </c>
    </row>
    <row r="612" spans="1:19" x14ac:dyDescent="0.45">
      <c r="A612" s="10" t="s">
        <v>2968</v>
      </c>
      <c r="B612" s="10" t="s">
        <v>2970</v>
      </c>
      <c r="C612" s="10" t="s">
        <v>2969</v>
      </c>
      <c r="D612" s="10" t="s">
        <v>2971</v>
      </c>
      <c r="E612" s="13">
        <v>24.881060000000002</v>
      </c>
      <c r="F612" s="13">
        <v>25.127310000000001</v>
      </c>
      <c r="G612" s="13">
        <v>25.122540000000001</v>
      </c>
      <c r="H612" s="13">
        <v>25.21612</v>
      </c>
      <c r="I612" s="13">
        <v>25.32461</v>
      </c>
      <c r="J612" s="13">
        <v>25.18975</v>
      </c>
      <c r="K612" s="13">
        <v>25.400639999999999</v>
      </c>
      <c r="L612" s="13">
        <v>25.284330000000001</v>
      </c>
      <c r="M612" s="13">
        <v>25.276720000000001</v>
      </c>
      <c r="P612" s="11">
        <v>1.4219383441703899</v>
      </c>
      <c r="Q612" s="15">
        <v>3.7849631518996847E-2</v>
      </c>
      <c r="R612" s="11">
        <v>-0.27692540486653899</v>
      </c>
      <c r="S612" s="11">
        <f t="shared" si="9"/>
        <v>0.82534808236746815</v>
      </c>
    </row>
    <row r="613" spans="1:19" x14ac:dyDescent="0.45">
      <c r="A613" s="10" t="s">
        <v>2386</v>
      </c>
      <c r="B613" s="10" t="s">
        <v>2388</v>
      </c>
      <c r="C613" s="10" t="s">
        <v>2387</v>
      </c>
      <c r="D613" s="10" t="s">
        <v>2389</v>
      </c>
      <c r="E613" s="13">
        <v>24.983070000000001</v>
      </c>
      <c r="F613" s="13">
        <v>24.546510000000001</v>
      </c>
      <c r="G613" s="13">
        <v>24.984380000000002</v>
      </c>
      <c r="H613" s="13">
        <v>24.881430000000002</v>
      </c>
      <c r="I613" s="13">
        <v>24.64339</v>
      </c>
      <c r="J613" s="13">
        <v>24.855619999999998</v>
      </c>
      <c r="K613" s="13">
        <v>25.208030000000001</v>
      </c>
      <c r="L613" s="13">
        <v>25.02187</v>
      </c>
      <c r="M613" s="13">
        <v>25.114380000000001</v>
      </c>
      <c r="P613" s="11">
        <v>0.82576247993338303</v>
      </c>
      <c r="Q613" s="15">
        <v>0.1493611057311488</v>
      </c>
      <c r="R613" s="11">
        <v>-0.27677345275878901</v>
      </c>
      <c r="S613" s="11">
        <f t="shared" si="9"/>
        <v>0.82543501687685061</v>
      </c>
    </row>
    <row r="614" spans="1:19" x14ac:dyDescent="0.45">
      <c r="A614" s="10" t="s">
        <v>2344</v>
      </c>
      <c r="B614" s="10" t="s">
        <v>2346</v>
      </c>
      <c r="C614" s="10" t="s">
        <v>2345</v>
      </c>
      <c r="D614" s="10" t="s">
        <v>2347</v>
      </c>
      <c r="E614" s="13">
        <v>22.9693</v>
      </c>
      <c r="F614" s="13">
        <v>22.953700000000001</v>
      </c>
      <c r="G614" s="13">
        <v>23.254650000000002</v>
      </c>
      <c r="H614" s="13">
        <v>23.34055</v>
      </c>
      <c r="I614" s="13">
        <v>22.168150000000001</v>
      </c>
      <c r="J614" s="13">
        <v>23.00609</v>
      </c>
      <c r="K614" s="13">
        <v>23.38653</v>
      </c>
      <c r="L614" s="13">
        <v>23.36279</v>
      </c>
      <c r="M614" s="13">
        <v>23.252050000000001</v>
      </c>
      <c r="P614" s="11">
        <v>1.2144433369974801</v>
      </c>
      <c r="Q614" s="15">
        <v>6.1031868057372922E-2</v>
      </c>
      <c r="R614" s="11">
        <v>-0.274573008219402</v>
      </c>
      <c r="S614" s="11">
        <f t="shared" si="9"/>
        <v>0.82669495732590281</v>
      </c>
    </row>
    <row r="615" spans="1:19" x14ac:dyDescent="0.45">
      <c r="A615" s="10" t="s">
        <v>2306</v>
      </c>
      <c r="B615" s="10" t="s">
        <v>2308</v>
      </c>
      <c r="C615" s="10" t="s">
        <v>2307</v>
      </c>
      <c r="D615" s="10" t="s">
        <v>2309</v>
      </c>
      <c r="E615" s="13">
        <v>25.41638</v>
      </c>
      <c r="F615" s="13">
        <v>25.257059999999999</v>
      </c>
      <c r="G615" s="13">
        <v>25.54271</v>
      </c>
      <c r="H615" s="13">
        <v>25.349830000000001</v>
      </c>
      <c r="I615" s="13">
        <v>25.076350000000001</v>
      </c>
      <c r="J615" s="13">
        <v>25.0578</v>
      </c>
      <c r="K615" s="13">
        <v>25.727779999999999</v>
      </c>
      <c r="L615" s="13">
        <v>25.600619999999999</v>
      </c>
      <c r="M615" s="13">
        <v>25.708490000000001</v>
      </c>
      <c r="P615" s="11">
        <v>1.3925024298495901</v>
      </c>
      <c r="Q615" s="15">
        <v>4.0503967895929721E-2</v>
      </c>
      <c r="R615" s="11">
        <v>-0.27357737223307399</v>
      </c>
      <c r="S615" s="11">
        <f t="shared" si="9"/>
        <v>0.82726567484184554</v>
      </c>
    </row>
    <row r="616" spans="1:19" x14ac:dyDescent="0.45">
      <c r="A616" s="10" t="s">
        <v>4189</v>
      </c>
      <c r="B616" s="10" t="s">
        <v>4191</v>
      </c>
      <c r="C616" s="10" t="s">
        <v>4190</v>
      </c>
      <c r="D616" s="10" t="s">
        <v>4192</v>
      </c>
      <c r="E616" s="13">
        <v>24.318239999999999</v>
      </c>
      <c r="F616" s="13">
        <v>24.510449999999999</v>
      </c>
      <c r="G616" s="13">
        <v>24.419699999999999</v>
      </c>
      <c r="H616" s="13">
        <v>24.550329999999999</v>
      </c>
      <c r="I616" s="13">
        <v>24.171579999999999</v>
      </c>
      <c r="J616" s="13">
        <v>24.517009999999999</v>
      </c>
      <c r="K616" s="13">
        <v>24.737939999999998</v>
      </c>
      <c r="L616" s="13">
        <v>24.597470000000001</v>
      </c>
      <c r="M616" s="13">
        <v>24.723179999999999</v>
      </c>
      <c r="P616" s="11">
        <v>1.71651340781665</v>
      </c>
      <c r="Q616" s="15">
        <v>1.920819660065155E-2</v>
      </c>
      <c r="R616" s="11">
        <v>-0.270068486531574</v>
      </c>
      <c r="S616" s="11">
        <f t="shared" si="9"/>
        <v>0.82928017791647746</v>
      </c>
    </row>
    <row r="617" spans="1:19" x14ac:dyDescent="0.45">
      <c r="A617" s="10" t="s">
        <v>888</v>
      </c>
      <c r="B617" s="10" t="s">
        <v>889</v>
      </c>
      <c r="C617" s="10" t="s">
        <v>888</v>
      </c>
      <c r="D617" s="10" t="s">
        <v>890</v>
      </c>
      <c r="E617" s="13">
        <v>22.22447</v>
      </c>
      <c r="F617" s="13">
        <v>22.305440000000001</v>
      </c>
      <c r="G617" s="13">
        <v>22.467300000000002</v>
      </c>
      <c r="H617" s="13">
        <v>22.516200000000001</v>
      </c>
      <c r="I617" s="13">
        <v>22.236170000000001</v>
      </c>
      <c r="J617" s="13">
        <v>21.85764</v>
      </c>
      <c r="K617" s="13">
        <v>22.64507</v>
      </c>
      <c r="L617" s="13">
        <v>22.5656</v>
      </c>
      <c r="M617" s="13">
        <v>22.5961</v>
      </c>
      <c r="P617" s="11">
        <v>1.64132676169805</v>
      </c>
      <c r="Q617" s="15">
        <v>2.2838797733500515E-2</v>
      </c>
      <c r="R617" s="11">
        <v>-0.26985359191894498</v>
      </c>
      <c r="S617" s="11">
        <f t="shared" si="9"/>
        <v>0.82940371138027369</v>
      </c>
    </row>
    <row r="618" spans="1:19" x14ac:dyDescent="0.45">
      <c r="A618" s="10" t="s">
        <v>2217</v>
      </c>
      <c r="B618" s="10" t="s">
        <v>2218</v>
      </c>
      <c r="C618" s="10" t="s">
        <v>2217</v>
      </c>
      <c r="D618" s="10" t="s">
        <v>2219</v>
      </c>
      <c r="E618" s="13">
        <v>21.001819999999999</v>
      </c>
      <c r="F618" s="13">
        <v>20.049800000000001</v>
      </c>
      <c r="G618" s="13">
        <v>21.068280000000001</v>
      </c>
      <c r="H618" s="13">
        <v>21.092289999999998</v>
      </c>
      <c r="I618" s="13">
        <v>20.700939999999999</v>
      </c>
      <c r="J618" s="13">
        <v>20.630939999999999</v>
      </c>
      <c r="K618" s="13">
        <v>20.40249</v>
      </c>
      <c r="L618" s="13">
        <v>21.179130000000001</v>
      </c>
      <c r="M618" s="13">
        <v>21.347709999999999</v>
      </c>
      <c r="P618" s="11">
        <v>0.242392262030344</v>
      </c>
      <c r="Q618" s="15">
        <v>0.57227890561616868</v>
      </c>
      <c r="R618" s="11">
        <v>-0.26980845133463299</v>
      </c>
      <c r="S618" s="11">
        <f t="shared" si="9"/>
        <v>0.82942966305601595</v>
      </c>
    </row>
    <row r="619" spans="1:19" x14ac:dyDescent="0.45">
      <c r="A619" s="10" t="s">
        <v>3565</v>
      </c>
      <c r="B619" s="10" t="s">
        <v>3567</v>
      </c>
      <c r="C619" s="10" t="s">
        <v>3566</v>
      </c>
      <c r="D619" s="10" t="s">
        <v>3568</v>
      </c>
      <c r="E619" s="13">
        <v>23.870039999999999</v>
      </c>
      <c r="F619" s="13">
        <v>24.158850000000001</v>
      </c>
      <c r="G619" s="13">
        <v>23.822700000000001</v>
      </c>
      <c r="H619" s="13">
        <v>24.084</v>
      </c>
      <c r="I619" s="13">
        <v>24.156300000000002</v>
      </c>
      <c r="J619" s="13">
        <v>24.169899999999998</v>
      </c>
      <c r="K619" s="13">
        <v>24.335249999999998</v>
      </c>
      <c r="L619" s="13">
        <v>24.087720000000001</v>
      </c>
      <c r="M619" s="13">
        <v>24.237539999999999</v>
      </c>
      <c r="P619" s="11">
        <v>0.99292862196750897</v>
      </c>
      <c r="Q619" s="15">
        <v>0.10164157311281664</v>
      </c>
      <c r="R619" s="11">
        <v>-0.26963996887206998</v>
      </c>
      <c r="S619" s="11">
        <f t="shared" si="9"/>
        <v>0.82952653211593752</v>
      </c>
    </row>
    <row r="620" spans="1:19" x14ac:dyDescent="0.45">
      <c r="A620" s="10" t="s">
        <v>2760</v>
      </c>
      <c r="B620" s="10" t="s">
        <v>2762</v>
      </c>
      <c r="C620" s="10" t="s">
        <v>2761</v>
      </c>
      <c r="D620" s="10" t="s">
        <v>2763</v>
      </c>
      <c r="E620" s="13">
        <v>21.841229999999999</v>
      </c>
      <c r="F620" s="13">
        <v>21.557680000000001</v>
      </c>
      <c r="G620" s="13">
        <v>22.258970000000001</v>
      </c>
      <c r="H620" s="13">
        <v>21.819680000000002</v>
      </c>
      <c r="I620" s="13">
        <v>21.18507</v>
      </c>
      <c r="J620" s="13">
        <v>22.076820000000001</v>
      </c>
      <c r="K620" s="13">
        <v>21.80782</v>
      </c>
      <c r="L620" s="13">
        <v>22.122219999999999</v>
      </c>
      <c r="M620" s="13">
        <v>22.53576</v>
      </c>
      <c r="P620" s="11">
        <v>0.38700366235577099</v>
      </c>
      <c r="Q620" s="15">
        <v>0.41020064379683563</v>
      </c>
      <c r="R620" s="11">
        <v>-0.26930618286132801</v>
      </c>
      <c r="S620" s="11">
        <f t="shared" si="9"/>
        <v>0.82971847592731529</v>
      </c>
    </row>
    <row r="621" spans="1:19" x14ac:dyDescent="0.45">
      <c r="A621" s="10" t="s">
        <v>1628</v>
      </c>
      <c r="B621" s="10" t="s">
        <v>1630</v>
      </c>
      <c r="C621" s="10" t="s">
        <v>1629</v>
      </c>
      <c r="D621" s="10" t="s">
        <v>1631</v>
      </c>
      <c r="E621" s="13">
        <v>26.63062</v>
      </c>
      <c r="F621" s="13">
        <v>26.718029999999999</v>
      </c>
      <c r="G621" s="13">
        <v>27.107990000000001</v>
      </c>
      <c r="H621" s="13">
        <v>26.876660000000001</v>
      </c>
      <c r="I621" s="13">
        <v>26.352440000000001</v>
      </c>
      <c r="J621" s="13">
        <v>26.706620000000001</v>
      </c>
      <c r="K621" s="13">
        <v>26.98011</v>
      </c>
      <c r="L621" s="13">
        <v>27.15025</v>
      </c>
      <c r="M621" s="13">
        <v>27.133690000000001</v>
      </c>
      <c r="P621" s="11">
        <v>0.79470671624955902</v>
      </c>
      <c r="Q621" s="15">
        <v>0.16043284452623105</v>
      </c>
      <c r="R621" s="11">
        <v>-0.26913642883300798</v>
      </c>
      <c r="S621" s="11">
        <f t="shared" si="9"/>
        <v>0.82981611010252398</v>
      </c>
    </row>
    <row r="622" spans="1:19" x14ac:dyDescent="0.45">
      <c r="A622" s="10" t="s">
        <v>1318</v>
      </c>
      <c r="B622" s="10" t="s">
        <v>1320</v>
      </c>
      <c r="C622" s="10" t="s">
        <v>1319</v>
      </c>
      <c r="D622" s="10" t="s">
        <v>1321</v>
      </c>
      <c r="E622" s="13">
        <v>23.056719999999999</v>
      </c>
      <c r="F622" s="13">
        <v>23.21574</v>
      </c>
      <c r="G622" s="13">
        <v>22.940180000000002</v>
      </c>
      <c r="H622" s="13">
        <v>23.290109999999999</v>
      </c>
      <c r="I622" s="13">
        <v>22.805579999999999</v>
      </c>
      <c r="J622" s="13">
        <v>23.204709999999999</v>
      </c>
      <c r="K622" s="13">
        <v>23.367329999999999</v>
      </c>
      <c r="L622" s="13">
        <v>23.363859999999999</v>
      </c>
      <c r="M622" s="13">
        <v>23.287009999999999</v>
      </c>
      <c r="P622" s="11">
        <v>1.4805410558789101</v>
      </c>
      <c r="Q622" s="15">
        <v>3.3071884618947701E-2</v>
      </c>
      <c r="R622" s="11">
        <v>-0.26851654052734403</v>
      </c>
      <c r="S622" s="11">
        <f t="shared" si="9"/>
        <v>0.83017273698098548</v>
      </c>
    </row>
    <row r="623" spans="1:19" x14ac:dyDescent="0.45">
      <c r="A623" s="10" t="s">
        <v>2789</v>
      </c>
      <c r="B623" s="10" t="s">
        <v>2791</v>
      </c>
      <c r="C623" s="10" t="s">
        <v>2790</v>
      </c>
      <c r="D623" s="10" t="s">
        <v>2792</v>
      </c>
      <c r="E623" s="13">
        <v>24.155529999999999</v>
      </c>
      <c r="F623" s="13">
        <v>23.798580000000001</v>
      </c>
      <c r="G623" s="13">
        <v>24.58164</v>
      </c>
      <c r="H623" s="13">
        <v>24.003070000000001</v>
      </c>
      <c r="I623" s="13">
        <v>23.918890000000001</v>
      </c>
      <c r="J623" s="13">
        <v>24.473330000000001</v>
      </c>
      <c r="K623" s="13">
        <v>24.407820000000001</v>
      </c>
      <c r="L623" s="13">
        <v>24.414739999999998</v>
      </c>
      <c r="M623" s="13">
        <v>24.51521</v>
      </c>
      <c r="P623" s="11">
        <v>0.51163534278787604</v>
      </c>
      <c r="Q623" s="15">
        <v>0.30786807571948327</v>
      </c>
      <c r="R623" s="11">
        <v>-0.26733843485514103</v>
      </c>
      <c r="S623" s="11">
        <f t="shared" si="9"/>
        <v>0.83085093342707006</v>
      </c>
    </row>
    <row r="624" spans="1:19" x14ac:dyDescent="0.45">
      <c r="A624" s="10" t="s">
        <v>3163</v>
      </c>
      <c r="B624" s="10" t="s">
        <v>3164</v>
      </c>
      <c r="C624" s="10" t="s">
        <v>3163</v>
      </c>
      <c r="D624" s="10" t="s">
        <v>3165</v>
      </c>
      <c r="E624" s="13">
        <v>21.967020000000002</v>
      </c>
      <c r="F624" s="13">
        <v>21.921399999999998</v>
      </c>
      <c r="G624" s="13">
        <v>23.236940000000001</v>
      </c>
      <c r="H624" s="13">
        <v>22.389240000000001</v>
      </c>
      <c r="I624" s="13">
        <v>22.188130000000001</v>
      </c>
      <c r="J624" s="13">
        <v>22.14837</v>
      </c>
      <c r="K624" s="13">
        <v>22.771100000000001</v>
      </c>
      <c r="L624" s="13">
        <v>22.69867</v>
      </c>
      <c r="M624" s="13">
        <v>22.447410000000001</v>
      </c>
      <c r="P624" s="11">
        <v>0.23457939167078301</v>
      </c>
      <c r="Q624" s="15">
        <v>0.58266724994543073</v>
      </c>
      <c r="R624" s="11">
        <v>-0.263943354288738</v>
      </c>
      <c r="S624" s="11">
        <f t="shared" si="9"/>
        <v>0.83280846947632825</v>
      </c>
    </row>
    <row r="625" spans="1:19" x14ac:dyDescent="0.45">
      <c r="A625" s="10" t="s">
        <v>2825</v>
      </c>
      <c r="B625" s="10" t="s">
        <v>2827</v>
      </c>
      <c r="C625" s="10" t="s">
        <v>2826</v>
      </c>
      <c r="D625" s="10" t="s">
        <v>2828</v>
      </c>
      <c r="E625" s="13">
        <v>21.67633</v>
      </c>
      <c r="F625" s="13">
        <v>22.729869999999998</v>
      </c>
      <c r="G625" s="13">
        <v>22.81437</v>
      </c>
      <c r="H625" s="13">
        <v>22.377800000000001</v>
      </c>
      <c r="I625" s="13">
        <v>22.207450000000001</v>
      </c>
      <c r="J625" s="13">
        <v>22.666550000000001</v>
      </c>
      <c r="K625" s="13">
        <v>22.75365</v>
      </c>
      <c r="L625" s="13">
        <v>22.74579</v>
      </c>
      <c r="M625" s="13">
        <v>22.512799999999999</v>
      </c>
      <c r="P625" s="11">
        <v>0.28408143783316198</v>
      </c>
      <c r="Q625" s="15">
        <v>0.51989849730479454</v>
      </c>
      <c r="R625" s="11">
        <v>-0.26388994852701902</v>
      </c>
      <c r="S625" s="11">
        <f t="shared" si="9"/>
        <v>0.83283929899514519</v>
      </c>
    </row>
    <row r="626" spans="1:19" x14ac:dyDescent="0.45">
      <c r="A626" s="10" t="s">
        <v>3118</v>
      </c>
      <c r="B626" s="10" t="s">
        <v>3119</v>
      </c>
      <c r="C626" s="10" t="s">
        <v>3118</v>
      </c>
      <c r="D626" s="10" t="s">
        <v>3120</v>
      </c>
      <c r="E626" s="13">
        <v>25.94699</v>
      </c>
      <c r="F626" s="13">
        <v>25.977709999999998</v>
      </c>
      <c r="G626" s="13">
        <v>25.604980000000001</v>
      </c>
      <c r="H626" s="13">
        <v>25.858000000000001</v>
      </c>
      <c r="I626" s="13">
        <v>25.960999999999999</v>
      </c>
      <c r="J626" s="13">
        <v>26.033069999999999</v>
      </c>
      <c r="K626" s="13">
        <v>26.030650000000001</v>
      </c>
      <c r="L626" s="13">
        <v>26.089400000000001</v>
      </c>
      <c r="M626" s="13">
        <v>26.196459999999998</v>
      </c>
      <c r="P626" s="11">
        <v>0.95200138116015398</v>
      </c>
      <c r="Q626" s="15">
        <v>0.11168596958943944</v>
      </c>
      <c r="R626" s="11">
        <v>-0.26227506001790202</v>
      </c>
      <c r="S626" s="11">
        <f t="shared" si="9"/>
        <v>0.83377206412643534</v>
      </c>
    </row>
    <row r="627" spans="1:19" x14ac:dyDescent="0.45">
      <c r="A627" s="10" t="s">
        <v>2930</v>
      </c>
      <c r="B627" s="10" t="s">
        <v>2932</v>
      </c>
      <c r="C627" s="10" t="s">
        <v>2931</v>
      </c>
      <c r="D627" s="10" t="s">
        <v>2933</v>
      </c>
      <c r="E627" s="13">
        <v>25.56889</v>
      </c>
      <c r="F627" s="13">
        <v>25.831029999999998</v>
      </c>
      <c r="G627" s="13">
        <v>26.18852</v>
      </c>
      <c r="H627" s="13">
        <v>25.706250000000001</v>
      </c>
      <c r="I627" s="13">
        <v>25.549900000000001</v>
      </c>
      <c r="J627" s="13">
        <v>25.645980000000002</v>
      </c>
      <c r="K627" s="13">
        <v>26.21048</v>
      </c>
      <c r="L627" s="13">
        <v>26.005089999999999</v>
      </c>
      <c r="M627" s="13">
        <v>26.157710000000002</v>
      </c>
      <c r="P627" s="11">
        <v>0.61932551936614599</v>
      </c>
      <c r="Q627" s="15">
        <v>0.24025613186571065</v>
      </c>
      <c r="R627" s="11">
        <v>-0.261611938476563</v>
      </c>
      <c r="S627" s="11">
        <f t="shared" si="9"/>
        <v>0.83415538789618804</v>
      </c>
    </row>
    <row r="628" spans="1:19" x14ac:dyDescent="0.45">
      <c r="A628" s="10" t="s">
        <v>3074</v>
      </c>
      <c r="B628" s="10" t="s">
        <v>3076</v>
      </c>
      <c r="C628" s="10" t="s">
        <v>3075</v>
      </c>
      <c r="D628" s="10" t="s">
        <v>3077</v>
      </c>
      <c r="E628" s="13">
        <v>22.732089999999999</v>
      </c>
      <c r="F628" s="13">
        <v>22.59122</v>
      </c>
      <c r="G628" s="13">
        <v>23.65578</v>
      </c>
      <c r="H628" s="13">
        <v>22.555060000000001</v>
      </c>
      <c r="I628" s="13">
        <v>22.513760000000001</v>
      </c>
      <c r="J628" s="13">
        <v>23.173850000000002</v>
      </c>
      <c r="K628" s="13">
        <v>23.159520000000001</v>
      </c>
      <c r="L628" s="13">
        <v>23.320450000000001</v>
      </c>
      <c r="M628" s="13">
        <v>23.283339999999999</v>
      </c>
      <c r="P628" s="11">
        <v>0.31721253494266299</v>
      </c>
      <c r="Q628" s="15">
        <v>0.48171199981483692</v>
      </c>
      <c r="R628" s="11">
        <v>-0.261407216389973</v>
      </c>
      <c r="S628" s="11">
        <f t="shared" si="9"/>
        <v>0.83427376506089257</v>
      </c>
    </row>
    <row r="629" spans="1:19" x14ac:dyDescent="0.45">
      <c r="A629" s="10" t="s">
        <v>477</v>
      </c>
      <c r="B629" s="10" t="s">
        <v>479</v>
      </c>
      <c r="C629" s="10" t="s">
        <v>478</v>
      </c>
      <c r="D629" s="10" t="s">
        <v>480</v>
      </c>
      <c r="E629" s="13">
        <v>23.230869999999999</v>
      </c>
      <c r="F629" s="13">
        <v>23.31493</v>
      </c>
      <c r="G629" s="13">
        <v>23.89837</v>
      </c>
      <c r="H629" s="13">
        <v>22.78923</v>
      </c>
      <c r="I629" s="13">
        <v>23.218489999999999</v>
      </c>
      <c r="J629" s="13">
        <v>23.334969999999998</v>
      </c>
      <c r="K629" s="13">
        <v>23.560580000000002</v>
      </c>
      <c r="L629" s="13">
        <v>23.707149999999999</v>
      </c>
      <c r="M629" s="13">
        <v>23.958459999999999</v>
      </c>
      <c r="P629" s="11">
        <v>0.47066352652335902</v>
      </c>
      <c r="Q629" s="15">
        <v>0.33832685640481336</v>
      </c>
      <c r="R629" s="11">
        <v>-0.26067034403483202</v>
      </c>
      <c r="S629" s="11">
        <f t="shared" si="9"/>
        <v>0.83469998839943238</v>
      </c>
    </row>
    <row r="630" spans="1:19" x14ac:dyDescent="0.45">
      <c r="A630" s="10" t="s">
        <v>3797</v>
      </c>
      <c r="B630" s="10" t="s">
        <v>3799</v>
      </c>
      <c r="C630" s="10" t="s">
        <v>3798</v>
      </c>
      <c r="D630" s="10" t="s">
        <v>3800</v>
      </c>
      <c r="E630" s="13">
        <v>22.86825</v>
      </c>
      <c r="F630" s="13">
        <v>23.08643</v>
      </c>
      <c r="G630" s="13">
        <v>22.954149999999998</v>
      </c>
      <c r="H630" s="13">
        <v>22.356680000000001</v>
      </c>
      <c r="I630" s="13">
        <v>22.427489999999999</v>
      </c>
      <c r="J630" s="13">
        <v>22.84103</v>
      </c>
      <c r="K630" s="13">
        <v>23.0181</v>
      </c>
      <c r="L630" s="13">
        <v>23.489840000000001</v>
      </c>
      <c r="M630" s="13">
        <v>23.180389999999999</v>
      </c>
      <c r="P630" s="11">
        <v>0.78771792324080703</v>
      </c>
      <c r="Q630" s="15">
        <v>0.16303546135063415</v>
      </c>
      <c r="R630" s="11">
        <v>-0.25983111063639402</v>
      </c>
      <c r="S630" s="11">
        <f t="shared" si="9"/>
        <v>0.83518568487351241</v>
      </c>
    </row>
    <row r="631" spans="1:19" x14ac:dyDescent="0.45">
      <c r="A631" s="10" t="s">
        <v>3351</v>
      </c>
      <c r="B631" s="10" t="s">
        <v>3353</v>
      </c>
      <c r="C631" s="10" t="s">
        <v>3352</v>
      </c>
      <c r="D631" s="10" t="s">
        <v>3354</v>
      </c>
      <c r="E631" s="13">
        <v>23.779260000000001</v>
      </c>
      <c r="F631" s="13">
        <v>24.11759</v>
      </c>
      <c r="G631" s="13">
        <v>23.923970000000001</v>
      </c>
      <c r="H631" s="13">
        <v>24.018519999999999</v>
      </c>
      <c r="I631" s="13">
        <v>23.546510000000001</v>
      </c>
      <c r="J631" s="13">
        <v>23.895409999999998</v>
      </c>
      <c r="K631" s="13">
        <v>24.115369999999999</v>
      </c>
      <c r="L631" s="13">
        <v>24.294530000000002</v>
      </c>
      <c r="M631" s="13">
        <v>24.190390000000001</v>
      </c>
      <c r="P631" s="11">
        <v>1.1014187437420699</v>
      </c>
      <c r="Q631" s="15">
        <v>7.9173757443057477E-2</v>
      </c>
      <c r="R631" s="11">
        <v>-0.25981903076171903</v>
      </c>
      <c r="S631" s="11">
        <f t="shared" si="9"/>
        <v>0.83519267802199892</v>
      </c>
    </row>
    <row r="632" spans="1:19" x14ac:dyDescent="0.45">
      <c r="A632" s="10" t="s">
        <v>565</v>
      </c>
      <c r="B632" s="10" t="s">
        <v>567</v>
      </c>
      <c r="C632" s="10" t="s">
        <v>566</v>
      </c>
      <c r="D632" s="10" t="s">
        <v>568</v>
      </c>
      <c r="E632" s="13">
        <v>25.15596</v>
      </c>
      <c r="F632" s="13">
        <v>25.283270000000002</v>
      </c>
      <c r="G632" s="13">
        <v>25.03473</v>
      </c>
      <c r="H632" s="13">
        <v>25.149419999999999</v>
      </c>
      <c r="I632" s="13">
        <v>25.188580000000002</v>
      </c>
      <c r="J632" s="13">
        <v>25.278770000000002</v>
      </c>
      <c r="K632" s="13">
        <v>25.617370000000001</v>
      </c>
      <c r="L632" s="13">
        <v>25.186920000000001</v>
      </c>
      <c r="M632" s="13">
        <v>25.448309999999999</v>
      </c>
      <c r="P632" s="11">
        <v>0.83418530946865599</v>
      </c>
      <c r="Q632" s="15">
        <v>0.14649226385392836</v>
      </c>
      <c r="R632" s="11">
        <v>-0.25954691569010502</v>
      </c>
      <c r="S632" s="11">
        <f t="shared" si="9"/>
        <v>0.83535022340997978</v>
      </c>
    </row>
    <row r="633" spans="1:19" x14ac:dyDescent="0.45">
      <c r="A633" s="10" t="s">
        <v>1716</v>
      </c>
      <c r="B633" s="10" t="s">
        <v>1717</v>
      </c>
      <c r="C633" s="10" t="s">
        <v>1716</v>
      </c>
      <c r="D633" s="10" t="s">
        <v>1718</v>
      </c>
      <c r="E633" s="13">
        <v>26.91216</v>
      </c>
      <c r="F633" s="13">
        <v>27.141999999999999</v>
      </c>
      <c r="G633" s="13">
        <v>27.646640000000001</v>
      </c>
      <c r="H633" s="13">
        <v>27.454190000000001</v>
      </c>
      <c r="I633" s="13">
        <v>26.91798</v>
      </c>
      <c r="J633" s="13">
        <v>27.20844</v>
      </c>
      <c r="K633" s="13">
        <v>27.43976</v>
      </c>
      <c r="L633" s="13">
        <v>27.487690000000001</v>
      </c>
      <c r="M633" s="13">
        <v>27.550170000000001</v>
      </c>
      <c r="P633" s="11">
        <v>0.51851535298137397</v>
      </c>
      <c r="Q633" s="15">
        <v>0.30302931703462743</v>
      </c>
      <c r="R633" s="11">
        <v>-0.25894228617350401</v>
      </c>
      <c r="S633" s="11">
        <f t="shared" si="9"/>
        <v>0.83570038975873384</v>
      </c>
    </row>
    <row r="634" spans="1:19" x14ac:dyDescent="0.45">
      <c r="A634" s="10" t="s">
        <v>1479</v>
      </c>
      <c r="B634" s="10" t="s">
        <v>1481</v>
      </c>
      <c r="C634" s="10" t="s">
        <v>1480</v>
      </c>
      <c r="D634" s="10" t="s">
        <v>1482</v>
      </c>
      <c r="E634" s="13">
        <v>23.544160000000002</v>
      </c>
      <c r="F634" s="13">
        <v>23.70778</v>
      </c>
      <c r="G634" s="13">
        <v>25.227730000000001</v>
      </c>
      <c r="H634" s="13">
        <v>24.094259999999998</v>
      </c>
      <c r="I634" s="13">
        <v>23.34516</v>
      </c>
      <c r="J634" s="13">
        <v>23.816559999999999</v>
      </c>
      <c r="K634" s="13">
        <v>24.303059999999999</v>
      </c>
      <c r="L634" s="13">
        <v>24.584050000000001</v>
      </c>
      <c r="M634" s="13">
        <v>24.365659999999998</v>
      </c>
      <c r="P634" s="11">
        <v>0.18067122725249599</v>
      </c>
      <c r="Q634" s="15">
        <v>0.65967309676133246</v>
      </c>
      <c r="R634" s="11">
        <v>-0.25770378112793002</v>
      </c>
      <c r="S634" s="11">
        <f t="shared" si="9"/>
        <v>0.83641811839273683</v>
      </c>
    </row>
    <row r="635" spans="1:19" x14ac:dyDescent="0.45">
      <c r="A635" s="10" t="s">
        <v>3610</v>
      </c>
      <c r="B635" s="10" t="s">
        <v>3611</v>
      </c>
      <c r="C635" s="10" t="s">
        <v>3610</v>
      </c>
      <c r="D635" s="10" t="s">
        <v>3612</v>
      </c>
      <c r="E635" s="13">
        <v>19.224779999999999</v>
      </c>
      <c r="F635" s="13">
        <v>22.865600000000001</v>
      </c>
      <c r="G635" s="13">
        <v>20.853390000000001</v>
      </c>
      <c r="H635" s="13">
        <v>21.02553</v>
      </c>
      <c r="I635" s="13">
        <v>22.007909999999999</v>
      </c>
      <c r="J635" s="13">
        <v>21.14526</v>
      </c>
      <c r="K635" s="13">
        <v>21.42905</v>
      </c>
      <c r="L635" s="13">
        <v>21.142209999999999</v>
      </c>
      <c r="M635" s="13">
        <v>21.13984</v>
      </c>
      <c r="P635" s="11">
        <v>8.5790761622053194E-2</v>
      </c>
      <c r="Q635" s="15">
        <v>0.82074687604504437</v>
      </c>
      <c r="R635" s="11">
        <v>-0.25577672322591</v>
      </c>
      <c r="S635" s="11">
        <f t="shared" si="9"/>
        <v>0.83753609763594883</v>
      </c>
    </row>
    <row r="636" spans="1:19" x14ac:dyDescent="0.45">
      <c r="A636" s="10" t="s">
        <v>1468</v>
      </c>
      <c r="B636" s="10" t="s">
        <v>1470</v>
      </c>
      <c r="C636" s="10" t="s">
        <v>1469</v>
      </c>
      <c r="D636" s="10" t="s">
        <v>1471</v>
      </c>
      <c r="E636" s="13">
        <v>22.659990000000001</v>
      </c>
      <c r="F636" s="13">
        <v>22.216290000000001</v>
      </c>
      <c r="G636" s="13">
        <v>22.153379999999999</v>
      </c>
      <c r="H636" s="13">
        <v>22.541350000000001</v>
      </c>
      <c r="I636" s="13">
        <v>22.41921</v>
      </c>
      <c r="J636" s="13">
        <v>22.858930000000001</v>
      </c>
      <c r="K636" s="13">
        <v>22.40569</v>
      </c>
      <c r="L636" s="13">
        <v>22.66225</v>
      </c>
      <c r="M636" s="13">
        <v>22.727270000000001</v>
      </c>
      <c r="P636" s="11">
        <v>0.61160655697409305</v>
      </c>
      <c r="Q636" s="15">
        <v>0.24456451474976887</v>
      </c>
      <c r="R636" s="11">
        <v>-0.25518544514974201</v>
      </c>
      <c r="S636" s="11">
        <f t="shared" si="9"/>
        <v>0.83787942606839449</v>
      </c>
    </row>
    <row r="637" spans="1:19" x14ac:dyDescent="0.45">
      <c r="A637" s="10" t="s">
        <v>859</v>
      </c>
      <c r="B637" s="10" t="s">
        <v>860</v>
      </c>
      <c r="C637" s="10" t="s">
        <v>859</v>
      </c>
      <c r="D637" s="10" t="s">
        <v>861</v>
      </c>
      <c r="E637" s="13">
        <v>24.381989999999998</v>
      </c>
      <c r="F637" s="13">
        <v>24.66433</v>
      </c>
      <c r="G637" s="13">
        <v>24.894400000000001</v>
      </c>
      <c r="H637" s="13">
        <v>24.630949999999999</v>
      </c>
      <c r="I637" s="13">
        <v>23.771830000000001</v>
      </c>
      <c r="J637" s="13">
        <v>24.41976</v>
      </c>
      <c r="K637" s="13">
        <v>24.956240000000001</v>
      </c>
      <c r="L637" s="13">
        <v>24.837689999999998</v>
      </c>
      <c r="M637" s="13">
        <v>24.911090000000002</v>
      </c>
      <c r="P637" s="11">
        <v>0.77122148617340003</v>
      </c>
      <c r="Q637" s="15">
        <v>0.16934739241259852</v>
      </c>
      <c r="R637" s="11">
        <v>-0.25477155049642197</v>
      </c>
      <c r="S637" s="11">
        <f t="shared" si="9"/>
        <v>0.83811983970767889</v>
      </c>
    </row>
    <row r="638" spans="1:19" x14ac:dyDescent="0.45">
      <c r="A638" s="10" t="s">
        <v>2194</v>
      </c>
      <c r="B638" s="10" t="s">
        <v>2195</v>
      </c>
      <c r="C638" s="10" t="s">
        <v>2194</v>
      </c>
      <c r="D638" s="10" t="s">
        <v>2196</v>
      </c>
      <c r="E638" s="13">
        <v>25.298829999999999</v>
      </c>
      <c r="F638" s="13">
        <v>25.0899</v>
      </c>
      <c r="G638" s="13">
        <v>25.881620000000002</v>
      </c>
      <c r="H638" s="13">
        <v>25.390609999999999</v>
      </c>
      <c r="I638" s="13">
        <v>25.09329</v>
      </c>
      <c r="J638" s="13">
        <v>25.38439</v>
      </c>
      <c r="K638" s="13">
        <v>25.63578</v>
      </c>
      <c r="L638" s="13">
        <v>25.68167</v>
      </c>
      <c r="M638" s="13">
        <v>25.7151</v>
      </c>
      <c r="P638" s="11">
        <v>0.46105307463330703</v>
      </c>
      <c r="Q638" s="15">
        <v>0.34589710355251035</v>
      </c>
      <c r="R638" s="11">
        <v>-0.25406328837076902</v>
      </c>
      <c r="S638" s="11">
        <f t="shared" si="9"/>
        <v>0.83853139880806493</v>
      </c>
    </row>
    <row r="639" spans="1:19" x14ac:dyDescent="0.45">
      <c r="A639" s="10" t="s">
        <v>1407</v>
      </c>
      <c r="B639" s="10" t="s">
        <v>1409</v>
      </c>
      <c r="C639" s="10" t="s">
        <v>1408</v>
      </c>
      <c r="D639" s="10" t="s">
        <v>1410</v>
      </c>
      <c r="E639" s="13">
        <v>20.231670000000001</v>
      </c>
      <c r="F639" s="13">
        <v>19.619610000000002</v>
      </c>
      <c r="G639" s="13">
        <v>21.788789999999999</v>
      </c>
      <c r="H639" s="13">
        <v>21.42679</v>
      </c>
      <c r="I639" s="13">
        <v>22.39339</v>
      </c>
      <c r="J639" s="13">
        <v>20.914750000000002</v>
      </c>
      <c r="K639" s="13">
        <v>20.645620000000001</v>
      </c>
      <c r="L639" s="13">
        <v>20.241240000000001</v>
      </c>
      <c r="M639" s="13">
        <v>21.506930000000001</v>
      </c>
      <c r="P639" s="11">
        <v>0.123120440854426</v>
      </c>
      <c r="Q639" s="15">
        <v>0.75314666813131137</v>
      </c>
      <c r="R639" s="11">
        <v>-0.25123977661132801</v>
      </c>
      <c r="S639" s="11">
        <f t="shared" si="9"/>
        <v>0.84017410328772268</v>
      </c>
    </row>
    <row r="640" spans="1:19" x14ac:dyDescent="0.45">
      <c r="A640" s="10" t="s">
        <v>1553</v>
      </c>
      <c r="B640" s="10" t="s">
        <v>1554</v>
      </c>
      <c r="C640" s="10" t="s">
        <v>1553</v>
      </c>
      <c r="D640" s="10" t="s">
        <v>1555</v>
      </c>
      <c r="E640" s="13">
        <v>23.086770000000001</v>
      </c>
      <c r="F640" s="13">
        <v>22.333279999999998</v>
      </c>
      <c r="G640" s="13">
        <v>23.21021</v>
      </c>
      <c r="H640" s="13">
        <v>23.287289999999999</v>
      </c>
      <c r="I640" s="13">
        <v>22.973369999999999</v>
      </c>
      <c r="J640" s="13">
        <v>23.075489999999999</v>
      </c>
      <c r="K640" s="13">
        <v>23.144010000000002</v>
      </c>
      <c r="L640" s="13">
        <v>23.158950000000001</v>
      </c>
      <c r="M640" s="13">
        <v>23.079920000000001</v>
      </c>
      <c r="P640" s="11">
        <v>0.38359193793978902</v>
      </c>
      <c r="Q640" s="15">
        <v>0.41343578282398769</v>
      </c>
      <c r="R640" s="11">
        <v>-0.25087674458821502</v>
      </c>
      <c r="S640" s="11">
        <f t="shared" si="9"/>
        <v>0.84038554678382438</v>
      </c>
    </row>
    <row r="641" spans="1:19" x14ac:dyDescent="0.45">
      <c r="A641" s="10" t="s">
        <v>2992</v>
      </c>
      <c r="B641" s="10" t="s">
        <v>2994</v>
      </c>
      <c r="C641" s="10" t="s">
        <v>2993</v>
      </c>
      <c r="D641" s="10" t="s">
        <v>2995</v>
      </c>
      <c r="E641" s="13">
        <v>20.510909999999999</v>
      </c>
      <c r="F641" s="13">
        <v>20.6343</v>
      </c>
      <c r="G641" s="13">
        <v>19.852419999999999</v>
      </c>
      <c r="H641" s="13">
        <v>20.934519999999999</v>
      </c>
      <c r="I641" s="13">
        <v>21.819690000000001</v>
      </c>
      <c r="J641" s="13">
        <v>19.759499999999999</v>
      </c>
      <c r="K641" s="13">
        <v>20.036210000000001</v>
      </c>
      <c r="L641" s="13">
        <v>20.772500000000001</v>
      </c>
      <c r="M641" s="13">
        <v>20.939769999999999</v>
      </c>
      <c r="P641" s="11">
        <v>0.27207279153710101</v>
      </c>
      <c r="Q641" s="15">
        <v>0.53447476926348303</v>
      </c>
      <c r="R641" s="11">
        <v>-0.25028355916341399</v>
      </c>
      <c r="S641" s="11">
        <f t="shared" si="9"/>
        <v>0.84073115478913762</v>
      </c>
    </row>
    <row r="642" spans="1:19" x14ac:dyDescent="0.45">
      <c r="A642" s="10" t="s">
        <v>54</v>
      </c>
      <c r="B642" s="10" t="s">
        <v>55</v>
      </c>
      <c r="C642" s="10" t="s">
        <v>54</v>
      </c>
      <c r="D642" s="10" t="s">
        <v>56</v>
      </c>
      <c r="E642" s="13">
        <v>22.530239999999999</v>
      </c>
      <c r="F642" s="13">
        <v>22.550280000000001</v>
      </c>
      <c r="G642" s="13">
        <v>21.98621</v>
      </c>
      <c r="H642" s="13">
        <v>23.305219999999998</v>
      </c>
      <c r="I642" s="13">
        <v>23.50506</v>
      </c>
      <c r="J642" s="13">
        <v>22.746549999999999</v>
      </c>
      <c r="K642" s="13">
        <v>22.685369999999999</v>
      </c>
      <c r="L642" s="13">
        <v>22.520420000000001</v>
      </c>
      <c r="M642" s="13">
        <v>22.60454</v>
      </c>
      <c r="P642" s="11">
        <v>0.57878797868311205</v>
      </c>
      <c r="Q642" s="15">
        <v>0.26376187494430009</v>
      </c>
      <c r="R642" s="11">
        <v>-0.247865041097004</v>
      </c>
      <c r="S642" s="11">
        <f t="shared" ref="S642:S705" si="10">2^R642</f>
        <v>0.84214172923660136</v>
      </c>
    </row>
    <row r="643" spans="1:19" x14ac:dyDescent="0.45">
      <c r="A643" s="10" t="s">
        <v>237</v>
      </c>
      <c r="B643" s="10" t="s">
        <v>238</v>
      </c>
      <c r="C643" s="10" t="s">
        <v>237</v>
      </c>
      <c r="D643" s="10" t="s">
        <v>239</v>
      </c>
      <c r="E643" s="13">
        <v>24.397870000000001</v>
      </c>
      <c r="F643" s="13">
        <v>24.267990000000001</v>
      </c>
      <c r="G643" s="13">
        <v>23.636220000000002</v>
      </c>
      <c r="H643" s="13">
        <v>24.822019999999998</v>
      </c>
      <c r="I643" s="13">
        <v>25.329920000000001</v>
      </c>
      <c r="J643" s="13">
        <v>25.171880000000002</v>
      </c>
      <c r="K643" s="13">
        <v>24.277889999999999</v>
      </c>
      <c r="L643" s="13">
        <v>24.589210000000001</v>
      </c>
      <c r="M643" s="13">
        <v>24.177980000000002</v>
      </c>
      <c r="P643" s="11">
        <v>0.39332089143141502</v>
      </c>
      <c r="Q643" s="15">
        <v>0.40427706914337452</v>
      </c>
      <c r="R643" s="11">
        <v>-0.24766349792480499</v>
      </c>
      <c r="S643" s="11">
        <f t="shared" si="10"/>
        <v>0.84225938388065968</v>
      </c>
    </row>
    <row r="644" spans="1:19" x14ac:dyDescent="0.45">
      <c r="A644" s="10" t="s">
        <v>3427</v>
      </c>
      <c r="B644" s="10" t="s">
        <v>3429</v>
      </c>
      <c r="C644" s="10" t="s">
        <v>3428</v>
      </c>
      <c r="D644" s="10" t="s">
        <v>3430</v>
      </c>
      <c r="E644" s="13">
        <v>22.881440000000001</v>
      </c>
      <c r="F644" s="13">
        <v>22.914739999999998</v>
      </c>
      <c r="G644" s="13">
        <v>22.142710000000001</v>
      </c>
      <c r="H644" s="13">
        <v>22.694040000000001</v>
      </c>
      <c r="I644" s="13">
        <v>22.29589</v>
      </c>
      <c r="J644" s="13">
        <v>22.53293</v>
      </c>
      <c r="K644" s="13">
        <v>22.873709999999999</v>
      </c>
      <c r="L644" s="13">
        <v>22.937830000000002</v>
      </c>
      <c r="M644" s="13">
        <v>22.868390000000002</v>
      </c>
      <c r="P644" s="11">
        <v>0.41553568843675698</v>
      </c>
      <c r="Q644" s="15">
        <v>0.38411769275591273</v>
      </c>
      <c r="R644" s="11">
        <v>-0.247013727823894</v>
      </c>
      <c r="S644" s="11">
        <f t="shared" si="10"/>
        <v>0.84263881141761254</v>
      </c>
    </row>
    <row r="645" spans="1:19" x14ac:dyDescent="0.45">
      <c r="A645" s="10" t="s">
        <v>2640</v>
      </c>
      <c r="B645" s="10" t="s">
        <v>2642</v>
      </c>
      <c r="C645" s="10" t="s">
        <v>2641</v>
      </c>
      <c r="D645" s="10" t="s">
        <v>2643</v>
      </c>
      <c r="E645" s="13">
        <v>23.214020000000001</v>
      </c>
      <c r="F645" s="13">
        <v>23.18674</v>
      </c>
      <c r="G645" s="13">
        <v>24.353999999999999</v>
      </c>
      <c r="H645" s="13">
        <v>23.699120000000001</v>
      </c>
      <c r="I645" s="13">
        <v>23.358239999999999</v>
      </c>
      <c r="J645" s="13">
        <v>23.798179999999999</v>
      </c>
      <c r="K645" s="13">
        <v>23.795999999999999</v>
      </c>
      <c r="L645" s="13">
        <v>23.864100000000001</v>
      </c>
      <c r="M645" s="13">
        <v>23.834990000000001</v>
      </c>
      <c r="P645" s="11">
        <v>0.25450333150319698</v>
      </c>
      <c r="Q645" s="15">
        <v>0.55654036498200876</v>
      </c>
      <c r="R645" s="11">
        <v>-0.246777216593422</v>
      </c>
      <c r="S645" s="11">
        <f t="shared" si="10"/>
        <v>0.84277696249817891</v>
      </c>
    </row>
    <row r="646" spans="1:19" x14ac:dyDescent="0.45">
      <c r="A646" s="10" t="s">
        <v>780</v>
      </c>
      <c r="B646" s="10" t="s">
        <v>782</v>
      </c>
      <c r="C646" s="10" t="s">
        <v>781</v>
      </c>
      <c r="D646" s="10" t="s">
        <v>783</v>
      </c>
      <c r="E646" s="13">
        <v>24.828659999999999</v>
      </c>
      <c r="F646" s="13">
        <v>24.80104</v>
      </c>
      <c r="G646" s="13">
        <v>24.975570000000001</v>
      </c>
      <c r="H646" s="13">
        <v>25.118390000000002</v>
      </c>
      <c r="I646" s="13">
        <v>24.854669999999999</v>
      </c>
      <c r="J646" s="13">
        <v>25.026140000000002</v>
      </c>
      <c r="K646" s="13">
        <v>25.090589999999999</v>
      </c>
      <c r="L646" s="13">
        <v>25.147559999999999</v>
      </c>
      <c r="M646" s="13">
        <v>25.099450000000001</v>
      </c>
      <c r="P646" s="11">
        <v>1.89258588579612</v>
      </c>
      <c r="Q646" s="15">
        <v>1.2806018185050901E-2</v>
      </c>
      <c r="R646" s="11">
        <v>-0.24410756429036301</v>
      </c>
      <c r="S646" s="11">
        <f t="shared" si="10"/>
        <v>0.84433793302676874</v>
      </c>
    </row>
    <row r="647" spans="1:19" x14ac:dyDescent="0.45">
      <c r="A647" s="10" t="s">
        <v>2406</v>
      </c>
      <c r="B647" s="10" t="s">
        <v>2407</v>
      </c>
      <c r="C647" s="10" t="s">
        <v>2406</v>
      </c>
      <c r="D647" s="10" t="s">
        <v>2408</v>
      </c>
      <c r="E647" s="13">
        <v>20.285150000000002</v>
      </c>
      <c r="F647" s="13">
        <v>20.38073</v>
      </c>
      <c r="G647" s="13">
        <v>21.783930000000002</v>
      </c>
      <c r="H647" s="13">
        <v>19.21734</v>
      </c>
      <c r="I647" s="13">
        <v>21.321960000000001</v>
      </c>
      <c r="J647" s="13">
        <v>20.47982</v>
      </c>
      <c r="K647" s="13">
        <v>20.875979999999998</v>
      </c>
      <c r="L647" s="13">
        <v>20.38984</v>
      </c>
      <c r="M647" s="13">
        <v>21.91028</v>
      </c>
      <c r="P647" s="11">
        <v>0.135274507669844</v>
      </c>
      <c r="Q647" s="15">
        <v>0.7323614777685149</v>
      </c>
      <c r="R647" s="11">
        <v>-0.24209785461425801</v>
      </c>
      <c r="S647" s="11">
        <f t="shared" si="10"/>
        <v>0.84551493614139905</v>
      </c>
    </row>
    <row r="648" spans="1:19" x14ac:dyDescent="0.45">
      <c r="A648" s="10" t="s">
        <v>1021</v>
      </c>
      <c r="B648" s="10" t="s">
        <v>1022</v>
      </c>
      <c r="C648" s="10" t="s">
        <v>1021</v>
      </c>
      <c r="D648" s="10" t="s">
        <v>1023</v>
      </c>
      <c r="E648" s="13">
        <v>20.64059</v>
      </c>
      <c r="F648" s="13">
        <v>20.840150000000001</v>
      </c>
      <c r="G648" s="13">
        <v>21.077310000000001</v>
      </c>
      <c r="H648" s="13">
        <v>20.454229999999999</v>
      </c>
      <c r="I648" s="13">
        <v>21.3399</v>
      </c>
      <c r="J648" s="13">
        <v>20.625419999999998</v>
      </c>
      <c r="K648" s="13">
        <v>20.60594</v>
      </c>
      <c r="L648" s="13">
        <v>21.34169</v>
      </c>
      <c r="M648" s="13">
        <v>21.336040000000001</v>
      </c>
      <c r="P648" s="11">
        <v>0.36777232413170202</v>
      </c>
      <c r="Q648" s="15">
        <v>0.42877324288474838</v>
      </c>
      <c r="R648" s="11">
        <v>-0.241870244344078</v>
      </c>
      <c r="S648" s="11">
        <f t="shared" si="10"/>
        <v>0.84564834137216705</v>
      </c>
    </row>
    <row r="649" spans="1:19" x14ac:dyDescent="0.45">
      <c r="A649" s="10" t="s">
        <v>2723</v>
      </c>
      <c r="B649" s="10" t="s">
        <v>2724</v>
      </c>
      <c r="C649" s="10" t="s">
        <v>2723</v>
      </c>
      <c r="D649" s="10" t="s">
        <v>2725</v>
      </c>
      <c r="E649" s="13">
        <v>20.96452</v>
      </c>
      <c r="F649" s="13">
        <v>20.835760000000001</v>
      </c>
      <c r="G649" s="13">
        <v>20.744630000000001</v>
      </c>
      <c r="H649" s="13">
        <v>20.915900000000001</v>
      </c>
      <c r="I649" s="13">
        <v>20.74887</v>
      </c>
      <c r="J649" s="13">
        <v>21.635770000000001</v>
      </c>
      <c r="K649" s="13">
        <v>22.109390000000001</v>
      </c>
      <c r="L649" s="13">
        <v>20.501840000000001</v>
      </c>
      <c r="M649" s="13">
        <v>20.656040000000001</v>
      </c>
      <c r="P649" s="11">
        <v>0.17713445288462501</v>
      </c>
      <c r="Q649" s="15">
        <v>0.66506722669073248</v>
      </c>
      <c r="R649" s="11">
        <v>-0.24078559875488301</v>
      </c>
      <c r="S649" s="11">
        <f t="shared" si="10"/>
        <v>0.84628435494323406</v>
      </c>
    </row>
    <row r="650" spans="1:19" x14ac:dyDescent="0.45">
      <c r="A650" s="10" t="s">
        <v>1451</v>
      </c>
      <c r="B650" s="10" t="s">
        <v>1453</v>
      </c>
      <c r="C650" s="10" t="s">
        <v>1452</v>
      </c>
      <c r="D650" s="10" t="s">
        <v>1454</v>
      </c>
      <c r="E650" s="13">
        <v>25.867100000000001</v>
      </c>
      <c r="F650" s="13">
        <v>25.827089999999998</v>
      </c>
      <c r="G650" s="13">
        <v>26.069420000000001</v>
      </c>
      <c r="H650" s="13">
        <v>25.63625</v>
      </c>
      <c r="I650" s="13">
        <v>25.785139999999998</v>
      </c>
      <c r="J650" s="13">
        <v>25.911370000000002</v>
      </c>
      <c r="K650" s="13">
        <v>26.236080000000001</v>
      </c>
      <c r="L650" s="13">
        <v>26.032879999999999</v>
      </c>
      <c r="M650" s="13">
        <v>26.21536</v>
      </c>
      <c r="P650" s="11">
        <v>1.1416715665364501</v>
      </c>
      <c r="Q650" s="15">
        <v>7.2165302008315113E-2</v>
      </c>
      <c r="R650" s="11">
        <v>-0.24023818969726601</v>
      </c>
      <c r="S650" s="11">
        <f t="shared" si="10"/>
        <v>0.8466055258133387</v>
      </c>
    </row>
    <row r="651" spans="1:19" x14ac:dyDescent="0.45">
      <c r="A651" s="10" t="s">
        <v>1419</v>
      </c>
      <c r="B651" s="10" t="s">
        <v>1421</v>
      </c>
      <c r="C651" s="10" t="s">
        <v>1420</v>
      </c>
      <c r="D651" s="10" t="s">
        <v>1422</v>
      </c>
      <c r="E651" s="13">
        <v>21.744720000000001</v>
      </c>
      <c r="F651" s="13">
        <v>22.154589999999999</v>
      </c>
      <c r="G651" s="13">
        <v>22.62266</v>
      </c>
      <c r="H651" s="13">
        <v>21.296199999999999</v>
      </c>
      <c r="I651" s="13">
        <v>22.377079999999999</v>
      </c>
      <c r="J651" s="13">
        <v>22.71649</v>
      </c>
      <c r="K651" s="13">
        <v>22.2302</v>
      </c>
      <c r="L651" s="13">
        <v>22.474070000000001</v>
      </c>
      <c r="M651" s="13">
        <v>22.53331</v>
      </c>
      <c r="P651" s="11">
        <v>0.36960922360144099</v>
      </c>
      <c r="Q651" s="15">
        <v>0.42696352604607213</v>
      </c>
      <c r="R651" s="11">
        <v>-0.23853810628255401</v>
      </c>
      <c r="S651" s="11">
        <f t="shared" si="10"/>
        <v>0.84760376060792564</v>
      </c>
    </row>
    <row r="652" spans="1:19" x14ac:dyDescent="0.45">
      <c r="A652" s="10" t="s">
        <v>3144</v>
      </c>
      <c r="B652" s="10" t="s">
        <v>3146</v>
      </c>
      <c r="C652" s="10" t="s">
        <v>3145</v>
      </c>
      <c r="D652" s="10" t="s">
        <v>3147</v>
      </c>
      <c r="E652" s="13">
        <v>21.398949999999999</v>
      </c>
      <c r="F652" s="13">
        <v>21.390419999999999</v>
      </c>
      <c r="G652" s="13">
        <v>21.3748</v>
      </c>
      <c r="H652" s="13">
        <v>19.299659999999999</v>
      </c>
      <c r="I652" s="13">
        <v>21.280819999999999</v>
      </c>
      <c r="J652" s="13">
        <v>21.588609999999999</v>
      </c>
      <c r="K652" s="13">
        <v>21.499939999999999</v>
      </c>
      <c r="L652" s="13">
        <v>21.638079999999999</v>
      </c>
      <c r="M652" s="13">
        <v>21.741230000000002</v>
      </c>
      <c r="P652" s="11">
        <v>1.56129788086441</v>
      </c>
      <c r="Q652" s="15">
        <v>2.7460100296205554E-2</v>
      </c>
      <c r="R652" s="11">
        <v>-0.238356272379558</v>
      </c>
      <c r="S652" s="11">
        <f t="shared" si="10"/>
        <v>0.84771059733272358</v>
      </c>
    </row>
    <row r="653" spans="1:19" x14ac:dyDescent="0.45">
      <c r="A653" s="10" t="s">
        <v>1292</v>
      </c>
      <c r="B653" s="10" t="s">
        <v>1293</v>
      </c>
      <c r="C653" s="10" t="s">
        <v>1292</v>
      </c>
      <c r="D653" s="10" t="s">
        <v>1294</v>
      </c>
      <c r="E653" s="13">
        <v>25.536999999999999</v>
      </c>
      <c r="F653" s="13">
        <v>25.641380000000002</v>
      </c>
      <c r="G653" s="13">
        <v>26.010459999999998</v>
      </c>
      <c r="H653" s="13">
        <v>25.79045</v>
      </c>
      <c r="I653" s="13">
        <v>25.4861</v>
      </c>
      <c r="J653" s="13">
        <v>25.5137</v>
      </c>
      <c r="K653" s="13">
        <v>25.93683</v>
      </c>
      <c r="L653" s="13">
        <v>25.95158</v>
      </c>
      <c r="M653" s="13">
        <v>26.015059999999998</v>
      </c>
      <c r="P653" s="11">
        <v>0.75156873482466102</v>
      </c>
      <c r="Q653" s="15">
        <v>0.17718675933873376</v>
      </c>
      <c r="R653" s="11">
        <v>-0.23821067810058599</v>
      </c>
      <c r="S653" s="11">
        <f t="shared" si="10"/>
        <v>0.84779615113145756</v>
      </c>
    </row>
    <row r="654" spans="1:19" x14ac:dyDescent="0.45">
      <c r="A654" s="10" t="s">
        <v>1671</v>
      </c>
      <c r="B654" s="10" t="s">
        <v>1673</v>
      </c>
      <c r="C654" s="10" t="s">
        <v>1672</v>
      </c>
      <c r="D654" s="10" t="s">
        <v>1674</v>
      </c>
      <c r="E654" s="13">
        <v>21.992170000000002</v>
      </c>
      <c r="F654" s="13">
        <v>22.022390000000001</v>
      </c>
      <c r="G654" s="13">
        <v>22.20401</v>
      </c>
      <c r="H654" s="13">
        <v>22.289290000000001</v>
      </c>
      <c r="I654" s="13">
        <v>22.028510000000001</v>
      </c>
      <c r="J654" s="13">
        <v>22.37933</v>
      </c>
      <c r="K654" s="13">
        <v>22.356280000000002</v>
      </c>
      <c r="L654" s="13">
        <v>22.320450000000001</v>
      </c>
      <c r="M654" s="13">
        <v>22.255890000000001</v>
      </c>
      <c r="P654" s="11">
        <v>1.5190844222758899</v>
      </c>
      <c r="Q654" s="15">
        <v>3.0263250851779191E-2</v>
      </c>
      <c r="R654" s="11">
        <v>-0.238014221191406</v>
      </c>
      <c r="S654" s="11">
        <f t="shared" si="10"/>
        <v>0.84791160640612118</v>
      </c>
    </row>
    <row r="655" spans="1:19" x14ac:dyDescent="0.45">
      <c r="A655" s="10" t="s">
        <v>445</v>
      </c>
      <c r="B655" s="10" t="s">
        <v>446</v>
      </c>
      <c r="C655" s="10" t="s">
        <v>445</v>
      </c>
      <c r="D655" s="10" t="s">
        <v>447</v>
      </c>
      <c r="E655" s="13">
        <v>20.92962</v>
      </c>
      <c r="F655" s="13">
        <v>20.86514</v>
      </c>
      <c r="G655" s="13">
        <v>20.528310000000001</v>
      </c>
      <c r="H655" s="13">
        <v>21.385590000000001</v>
      </c>
      <c r="I655" s="13">
        <v>22.11591</v>
      </c>
      <c r="J655" s="13">
        <v>21.264589999999998</v>
      </c>
      <c r="K655" s="13">
        <v>20.940919999999998</v>
      </c>
      <c r="L655" s="13">
        <v>20.890889999999999</v>
      </c>
      <c r="M655" s="13">
        <v>21.202809999999999</v>
      </c>
      <c r="P655" s="11">
        <v>0.68451943094338596</v>
      </c>
      <c r="Q655" s="15">
        <v>0.2067666869538205</v>
      </c>
      <c r="R655" s="11">
        <v>-0.237183888753254</v>
      </c>
      <c r="S655" s="11">
        <f t="shared" si="10"/>
        <v>0.84839975610883089</v>
      </c>
    </row>
    <row r="656" spans="1:19" x14ac:dyDescent="0.45">
      <c r="A656" s="10" t="s">
        <v>3774</v>
      </c>
      <c r="B656" s="10" t="s">
        <v>3776</v>
      </c>
      <c r="C656" s="10" t="s">
        <v>3775</v>
      </c>
      <c r="D656" s="10" t="s">
        <v>3777</v>
      </c>
      <c r="E656" s="13">
        <v>22.322700000000001</v>
      </c>
      <c r="F656" s="13">
        <v>22.161770000000001</v>
      </c>
      <c r="G656" s="13">
        <v>22.77054</v>
      </c>
      <c r="H656" s="13">
        <v>22.649519999999999</v>
      </c>
      <c r="I656" s="13">
        <v>21.964369999999999</v>
      </c>
      <c r="J656" s="13">
        <v>22.40767</v>
      </c>
      <c r="K656" s="13">
        <v>22.620529999999999</v>
      </c>
      <c r="L656" s="13">
        <v>22.308890000000002</v>
      </c>
      <c r="M656" s="13">
        <v>23.03387</v>
      </c>
      <c r="P656" s="11">
        <v>0.353099979293507</v>
      </c>
      <c r="Q656" s="15">
        <v>0.44350653217101393</v>
      </c>
      <c r="R656" s="11">
        <v>-0.236092885335285</v>
      </c>
      <c r="S656" s="11">
        <f t="shared" si="10"/>
        <v>0.84904158066616309</v>
      </c>
    </row>
    <row r="657" spans="1:19" x14ac:dyDescent="0.45">
      <c r="A657" s="10" t="s">
        <v>3366</v>
      </c>
      <c r="B657" s="10" t="s">
        <v>3367</v>
      </c>
      <c r="C657" s="10" t="s">
        <v>3366</v>
      </c>
      <c r="D657" s="10" t="s">
        <v>3368</v>
      </c>
      <c r="E657" s="13">
        <v>23.340009999999999</v>
      </c>
      <c r="F657" s="13">
        <v>23.912230000000001</v>
      </c>
      <c r="G657" s="13">
        <v>24.464200000000002</v>
      </c>
      <c r="H657" s="13">
        <v>24.007439999999999</v>
      </c>
      <c r="I657" s="13">
        <v>22.81466</v>
      </c>
      <c r="J657" s="13">
        <v>23.683679999999999</v>
      </c>
      <c r="K657" s="13">
        <v>24.132180000000002</v>
      </c>
      <c r="L657" s="13">
        <v>24.17653</v>
      </c>
      <c r="M657" s="13">
        <v>24.11299</v>
      </c>
      <c r="P657" s="11">
        <v>0.29276190549763798</v>
      </c>
      <c r="Q657" s="15">
        <v>0.50961017952922105</v>
      </c>
      <c r="R657" s="11">
        <v>-0.23508834838867201</v>
      </c>
      <c r="S657" s="11">
        <f t="shared" si="10"/>
        <v>0.84963296735096161</v>
      </c>
    </row>
    <row r="658" spans="1:19" x14ac:dyDescent="0.45">
      <c r="A658" s="10" t="s">
        <v>1489</v>
      </c>
      <c r="B658" s="10" t="s">
        <v>1491</v>
      </c>
      <c r="C658" s="10" t="s">
        <v>1490</v>
      </c>
      <c r="D658" s="10" t="s">
        <v>1492</v>
      </c>
      <c r="E658" s="13">
        <v>22.460719999999998</v>
      </c>
      <c r="F658" s="13">
        <v>20.94435</v>
      </c>
      <c r="G658" s="13">
        <v>18.564060000000001</v>
      </c>
      <c r="H658" s="13">
        <v>21.776260000000001</v>
      </c>
      <c r="I658" s="13">
        <v>22.09046</v>
      </c>
      <c r="J658" s="13">
        <v>19.64508</v>
      </c>
      <c r="K658" s="13">
        <v>21.709769999999999</v>
      </c>
      <c r="L658" s="13">
        <v>21.91301</v>
      </c>
      <c r="M658" s="13">
        <v>19.050830000000001</v>
      </c>
      <c r="P658" s="11">
        <v>5.5446152844841098E-2</v>
      </c>
      <c r="Q658" s="15">
        <v>0.88014423194333802</v>
      </c>
      <c r="R658" s="11">
        <v>-0.23482767740885499</v>
      </c>
      <c r="S658" s="11">
        <f t="shared" si="10"/>
        <v>0.84978649575537413</v>
      </c>
    </row>
    <row r="659" spans="1:19" x14ac:dyDescent="0.45">
      <c r="A659" s="10" t="s">
        <v>3529</v>
      </c>
      <c r="B659" s="10" t="s">
        <v>3531</v>
      </c>
      <c r="C659" s="10" t="s">
        <v>3530</v>
      </c>
      <c r="D659" s="10" t="s">
        <v>3532</v>
      </c>
      <c r="E659" s="13">
        <v>25.375139999999998</v>
      </c>
      <c r="F659" s="13">
        <v>25.285740000000001</v>
      </c>
      <c r="G659" s="13">
        <v>25.15128</v>
      </c>
      <c r="H659" s="13">
        <v>25.359909999999999</v>
      </c>
      <c r="I659" s="13">
        <v>25.43939</v>
      </c>
      <c r="J659" s="13">
        <v>25.62115</v>
      </c>
      <c r="K659" s="13">
        <v>25.473109999999998</v>
      </c>
      <c r="L659" s="13">
        <v>25.438600000000001</v>
      </c>
      <c r="M659" s="13">
        <v>25.600770000000001</v>
      </c>
      <c r="P659" s="11">
        <v>1.3376584238332401</v>
      </c>
      <c r="Q659" s="15">
        <v>4.5955931790073103E-2</v>
      </c>
      <c r="R659" s="11">
        <v>-0.233441034952801</v>
      </c>
      <c r="S659" s="11">
        <f t="shared" si="10"/>
        <v>0.85060365840280516</v>
      </c>
    </row>
    <row r="660" spans="1:19" x14ac:dyDescent="0.45">
      <c r="A660" s="10" t="s">
        <v>3093</v>
      </c>
      <c r="B660" s="10" t="s">
        <v>3095</v>
      </c>
      <c r="C660" s="10" t="s">
        <v>3094</v>
      </c>
      <c r="D660" s="10" t="s">
        <v>3096</v>
      </c>
      <c r="E660" s="13">
        <v>23.10961</v>
      </c>
      <c r="F660" s="13">
        <v>22.720189999999999</v>
      </c>
      <c r="G660" s="13">
        <v>22.402760000000001</v>
      </c>
      <c r="H660" s="13">
        <v>22.708600000000001</v>
      </c>
      <c r="I660" s="13">
        <v>23.700489999999999</v>
      </c>
      <c r="J660" s="13">
        <v>23.429950000000002</v>
      </c>
      <c r="K660" s="13">
        <v>22.766300000000001</v>
      </c>
      <c r="L660" s="13">
        <v>23.1128</v>
      </c>
      <c r="M660" s="13">
        <v>23.051590000000001</v>
      </c>
      <c r="P660" s="11">
        <v>0.43178390259411198</v>
      </c>
      <c r="Q660" s="15">
        <v>0.3700122456619116</v>
      </c>
      <c r="R660" s="11">
        <v>-0.232708613077797</v>
      </c>
      <c r="S660" s="11">
        <f t="shared" si="10"/>
        <v>0.85103559923353067</v>
      </c>
    </row>
    <row r="661" spans="1:19" x14ac:dyDescent="0.45">
      <c r="A661" s="10" t="s">
        <v>4197</v>
      </c>
      <c r="B661" s="10" t="s">
        <v>4199</v>
      </c>
      <c r="C661" s="10" t="s">
        <v>4198</v>
      </c>
      <c r="D661" s="10" t="s">
        <v>4200</v>
      </c>
      <c r="E661" s="13">
        <v>19.836739999999999</v>
      </c>
      <c r="F661" s="13">
        <v>21.275089999999999</v>
      </c>
      <c r="G661" s="13">
        <v>20.965150000000001</v>
      </c>
      <c r="H661" s="13">
        <v>21.05172</v>
      </c>
      <c r="I661" s="13">
        <v>20.607600000000001</v>
      </c>
      <c r="J661" s="13">
        <v>21.20514</v>
      </c>
      <c r="K661" s="13">
        <v>20.970009999999998</v>
      </c>
      <c r="L661" s="13">
        <v>21.23526</v>
      </c>
      <c r="M661" s="13">
        <v>20.56663</v>
      </c>
      <c r="P661" s="11">
        <v>0.184742185542458</v>
      </c>
      <c r="Q661" s="15">
        <v>0.65351839199727491</v>
      </c>
      <c r="R661" s="11">
        <v>-0.23163795471191401</v>
      </c>
      <c r="S661" s="11">
        <f t="shared" si="10"/>
        <v>0.85166740744086955</v>
      </c>
    </row>
    <row r="662" spans="1:19" x14ac:dyDescent="0.45">
      <c r="A662" s="10" t="s">
        <v>2210</v>
      </c>
      <c r="B662" s="10" t="s">
        <v>2212</v>
      </c>
      <c r="C662" s="10" t="s">
        <v>2211</v>
      </c>
      <c r="D662" s="10" t="s">
        <v>2213</v>
      </c>
      <c r="E662" s="13">
        <v>26.27675</v>
      </c>
      <c r="F662" s="13">
        <v>26.135490000000001</v>
      </c>
      <c r="G662" s="13">
        <v>26.747399999999999</v>
      </c>
      <c r="H662" s="13">
        <v>26.52355</v>
      </c>
      <c r="I662" s="13">
        <v>26.321120000000001</v>
      </c>
      <c r="J662" s="13">
        <v>26.370989999999999</v>
      </c>
      <c r="K662" s="13">
        <v>26.51557</v>
      </c>
      <c r="L662" s="13">
        <v>26.69445</v>
      </c>
      <c r="M662" s="13">
        <v>26.644169999999999</v>
      </c>
      <c r="P662" s="11">
        <v>0.52957500776732902</v>
      </c>
      <c r="Q662" s="15">
        <v>0.29540986368221805</v>
      </c>
      <c r="R662" s="11">
        <v>-0.23151206970214799</v>
      </c>
      <c r="S662" s="11">
        <f t="shared" si="10"/>
        <v>0.85174172448951646</v>
      </c>
    </row>
    <row r="663" spans="1:19" x14ac:dyDescent="0.45">
      <c r="A663" s="10" t="s">
        <v>720</v>
      </c>
      <c r="B663" s="10" t="s">
        <v>721</v>
      </c>
      <c r="C663" s="10" t="s">
        <v>720</v>
      </c>
      <c r="D663" s="10" t="s">
        <v>722</v>
      </c>
      <c r="E663" s="13">
        <v>23.171710000000001</v>
      </c>
      <c r="F663" s="13">
        <v>22.912929999999999</v>
      </c>
      <c r="G663" s="13">
        <v>23.108429999999998</v>
      </c>
      <c r="H663" s="13">
        <v>22.907</v>
      </c>
      <c r="I663" s="13">
        <v>23.020679999999999</v>
      </c>
      <c r="J663" s="13">
        <v>23.258679999999998</v>
      </c>
      <c r="K663" s="13">
        <v>23.161850000000001</v>
      </c>
      <c r="L663" s="13">
        <v>23.393360000000001</v>
      </c>
      <c r="M663" s="13">
        <v>23.332380000000001</v>
      </c>
      <c r="P663" s="11">
        <v>1.04321231018682</v>
      </c>
      <c r="Q663" s="15">
        <v>9.0528993061298482E-2</v>
      </c>
      <c r="R663" s="11">
        <v>-0.231503168741863</v>
      </c>
      <c r="S663" s="11">
        <f t="shared" si="10"/>
        <v>0.85174697947579925</v>
      </c>
    </row>
    <row r="664" spans="1:19" x14ac:dyDescent="0.45">
      <c r="A664" s="10" t="s">
        <v>1063</v>
      </c>
      <c r="B664" s="10" t="s">
        <v>1065</v>
      </c>
      <c r="C664" s="10" t="s">
        <v>1064</v>
      </c>
      <c r="D664" s="10" t="s">
        <v>1066</v>
      </c>
      <c r="E664" s="13">
        <v>23.731490000000001</v>
      </c>
      <c r="F664" s="13">
        <v>23.482220000000002</v>
      </c>
      <c r="G664" s="13">
        <v>23.857469999999999</v>
      </c>
      <c r="H664" s="13">
        <v>23.794609999999999</v>
      </c>
      <c r="I664" s="13">
        <v>23.4148</v>
      </c>
      <c r="J664" s="13">
        <v>23.513400000000001</v>
      </c>
      <c r="K664" s="13">
        <v>23.886420000000001</v>
      </c>
      <c r="L664" s="13">
        <v>23.71461</v>
      </c>
      <c r="M664" s="13">
        <v>24.16385</v>
      </c>
      <c r="P664" s="11">
        <v>0.60555362549533998</v>
      </c>
      <c r="Q664" s="15">
        <v>0.24799696989079667</v>
      </c>
      <c r="R664" s="11">
        <v>-0.23122787475585899</v>
      </c>
      <c r="S664" s="11">
        <f t="shared" si="10"/>
        <v>0.85190952470368919</v>
      </c>
    </row>
    <row r="665" spans="1:19" x14ac:dyDescent="0.45">
      <c r="A665" s="10" t="s">
        <v>2734</v>
      </c>
      <c r="B665" s="10" t="s">
        <v>2736</v>
      </c>
      <c r="C665" s="10" t="s">
        <v>2735</v>
      </c>
      <c r="D665" s="10" t="s">
        <v>2737</v>
      </c>
      <c r="E665" s="13">
        <v>23.547809999999998</v>
      </c>
      <c r="F665" s="13">
        <v>24.260400000000001</v>
      </c>
      <c r="G665" s="13">
        <v>25.01014</v>
      </c>
      <c r="H665" s="13">
        <v>24.314509999999999</v>
      </c>
      <c r="I665" s="13">
        <v>23.396629999999998</v>
      </c>
      <c r="J665" s="13">
        <v>23.993089999999999</v>
      </c>
      <c r="K665" s="13">
        <v>24.599910000000001</v>
      </c>
      <c r="L665" s="13">
        <v>24.327249999999999</v>
      </c>
      <c r="M665" s="13">
        <v>24.583189999999998</v>
      </c>
      <c r="P665" s="11">
        <v>0.20682329520235801</v>
      </c>
      <c r="Q665" s="15">
        <v>0.62112170347650453</v>
      </c>
      <c r="R665" s="11">
        <v>-0.23066965738932399</v>
      </c>
      <c r="S665" s="11">
        <f t="shared" si="10"/>
        <v>0.85223921510356204</v>
      </c>
    </row>
    <row r="666" spans="1:19" x14ac:dyDescent="0.45">
      <c r="A666" s="10" t="s">
        <v>1404</v>
      </c>
      <c r="B666" s="10" t="s">
        <v>1405</v>
      </c>
      <c r="C666" s="10" t="s">
        <v>1404</v>
      </c>
      <c r="D666" s="10" t="s">
        <v>1406</v>
      </c>
      <c r="E666" s="13">
        <v>23.48603</v>
      </c>
      <c r="F666" s="13">
        <v>22.935600000000001</v>
      </c>
      <c r="G666" s="13">
        <v>23.531960000000002</v>
      </c>
      <c r="H666" s="13">
        <v>23.312709999999999</v>
      </c>
      <c r="I666" s="13">
        <v>22.994039999999998</v>
      </c>
      <c r="J666" s="13">
        <v>23.408729999999998</v>
      </c>
      <c r="K666" s="13">
        <v>23.527190000000001</v>
      </c>
      <c r="L666" s="13">
        <v>23.468620000000001</v>
      </c>
      <c r="M666" s="13">
        <v>23.64592</v>
      </c>
      <c r="P666" s="11">
        <v>0.505401213403325</v>
      </c>
      <c r="Q666" s="15">
        <v>0.31231927410476656</v>
      </c>
      <c r="R666" s="11">
        <v>-0.22937901814778899</v>
      </c>
      <c r="S666" s="11">
        <f t="shared" si="10"/>
        <v>0.8530019719520775</v>
      </c>
    </row>
    <row r="667" spans="1:19" x14ac:dyDescent="0.45">
      <c r="A667" s="10" t="s">
        <v>3684</v>
      </c>
      <c r="B667" s="10" t="s">
        <v>3685</v>
      </c>
      <c r="C667" s="10" t="s">
        <v>3684</v>
      </c>
      <c r="D667" s="10" t="s">
        <v>3686</v>
      </c>
      <c r="E667" s="13">
        <v>21.337340000000001</v>
      </c>
      <c r="F667" s="13">
        <v>21.469259999999998</v>
      </c>
      <c r="G667" s="13">
        <v>21.485130000000002</v>
      </c>
      <c r="H667" s="13">
        <v>21.41658</v>
      </c>
      <c r="I667" s="13">
        <v>22.66957</v>
      </c>
      <c r="J667" s="13">
        <v>21.723659999999999</v>
      </c>
      <c r="K667" s="13">
        <v>21.492280000000001</v>
      </c>
      <c r="L667" s="13">
        <v>21.481680000000001</v>
      </c>
      <c r="M667" s="13">
        <v>21.99662</v>
      </c>
      <c r="P667" s="11">
        <v>0.57106019074348102</v>
      </c>
      <c r="Q667" s="15">
        <v>0.26849722979908752</v>
      </c>
      <c r="R667" s="11">
        <v>-0.22628529866536701</v>
      </c>
      <c r="S667" s="11">
        <f t="shared" si="10"/>
        <v>0.85483311453779454</v>
      </c>
    </row>
    <row r="668" spans="1:19" x14ac:dyDescent="0.45">
      <c r="A668" s="10" t="s">
        <v>3558</v>
      </c>
      <c r="B668" s="10" t="s">
        <v>3559</v>
      </c>
      <c r="C668" s="10" t="s">
        <v>3558</v>
      </c>
      <c r="D668" s="10" t="s">
        <v>3560</v>
      </c>
      <c r="E668" s="13">
        <v>22.224730000000001</v>
      </c>
      <c r="F668" s="13">
        <v>22.56034</v>
      </c>
      <c r="G668" s="13">
        <v>22.194839999999999</v>
      </c>
      <c r="H668" s="13">
        <v>22.32433</v>
      </c>
      <c r="I668" s="13">
        <v>22.353480000000001</v>
      </c>
      <c r="J668" s="13">
        <v>22.385560000000002</v>
      </c>
      <c r="K668" s="13">
        <v>22.31542</v>
      </c>
      <c r="L668" s="13">
        <v>22.566859999999998</v>
      </c>
      <c r="M668" s="13">
        <v>22.77449</v>
      </c>
      <c r="P668" s="11">
        <v>0.56617751048791498</v>
      </c>
      <c r="Q668" s="15">
        <v>0.27153291973352689</v>
      </c>
      <c r="R668" s="11">
        <v>-0.225616455078125</v>
      </c>
      <c r="S668" s="11">
        <f t="shared" si="10"/>
        <v>0.8552295130729517</v>
      </c>
    </row>
    <row r="669" spans="1:19" x14ac:dyDescent="0.45">
      <c r="A669" s="10" t="s">
        <v>4238</v>
      </c>
      <c r="B669" s="10" t="s">
        <v>4240</v>
      </c>
      <c r="C669" s="10" t="s">
        <v>4239</v>
      </c>
      <c r="D669" s="10" t="s">
        <v>4241</v>
      </c>
      <c r="E669" s="13">
        <v>23.526949999999999</v>
      </c>
      <c r="F669" s="13">
        <v>23.059930000000001</v>
      </c>
      <c r="G669" s="13">
        <v>23.075500000000002</v>
      </c>
      <c r="H669" s="13">
        <v>23.26728</v>
      </c>
      <c r="I669" s="13">
        <v>23.229189999999999</v>
      </c>
      <c r="J669" s="13">
        <v>23.497039999999998</v>
      </c>
      <c r="K669" s="13">
        <v>23.514849999999999</v>
      </c>
      <c r="L669" s="13">
        <v>23.267420000000001</v>
      </c>
      <c r="M669" s="13">
        <v>23.550039999999999</v>
      </c>
      <c r="P669" s="11">
        <v>0.55933710264945202</v>
      </c>
      <c r="Q669" s="15">
        <v>0.27584359062925673</v>
      </c>
      <c r="R669" s="11">
        <v>-0.22331047058105499</v>
      </c>
      <c r="S669" s="11">
        <f t="shared" si="10"/>
        <v>0.85659759358106502</v>
      </c>
    </row>
    <row r="670" spans="1:19" x14ac:dyDescent="0.45">
      <c r="A670" s="10" t="s">
        <v>2604</v>
      </c>
      <c r="B670" s="10" t="s">
        <v>2606</v>
      </c>
      <c r="C670" s="10" t="s">
        <v>2605</v>
      </c>
      <c r="D670" s="10" t="s">
        <v>2607</v>
      </c>
      <c r="E670" s="13">
        <v>24.088049999999999</v>
      </c>
      <c r="F670" s="13">
        <v>24.375309999999999</v>
      </c>
      <c r="G670" s="13">
        <v>24.29411</v>
      </c>
      <c r="H670" s="13">
        <v>24.211040000000001</v>
      </c>
      <c r="I670" s="13">
        <v>23.96199</v>
      </c>
      <c r="J670" s="13">
        <v>24.258179999999999</v>
      </c>
      <c r="K670" s="13">
        <v>24.559989999999999</v>
      </c>
      <c r="L670" s="13">
        <v>24.415710000000001</v>
      </c>
      <c r="M670" s="13">
        <v>24.449660000000002</v>
      </c>
      <c r="P670" s="11">
        <v>1.09092026674305</v>
      </c>
      <c r="Q670" s="15">
        <v>8.1110995797820606E-2</v>
      </c>
      <c r="R670" s="11">
        <v>-0.22263272603352699</v>
      </c>
      <c r="S670" s="11">
        <f t="shared" si="10"/>
        <v>0.85700009772700925</v>
      </c>
    </row>
    <row r="671" spans="1:19" x14ac:dyDescent="0.45">
      <c r="A671" s="10" t="s">
        <v>2296</v>
      </c>
      <c r="B671" s="10" t="s">
        <v>2297</v>
      </c>
      <c r="C671" s="10" t="s">
        <v>2296</v>
      </c>
      <c r="D671" s="10" t="s">
        <v>2298</v>
      </c>
      <c r="E671" s="13">
        <v>20.5121</v>
      </c>
      <c r="F671" s="13">
        <v>21.05132</v>
      </c>
      <c r="G671" s="13">
        <v>20.83746</v>
      </c>
      <c r="H671" s="13">
        <v>20.968109999999999</v>
      </c>
      <c r="I671" s="13">
        <v>20.652940000000001</v>
      </c>
      <c r="J671" s="13">
        <v>19.085280000000001</v>
      </c>
      <c r="K671" s="13">
        <v>21.074179999999998</v>
      </c>
      <c r="L671" s="13">
        <v>21.068809999999999</v>
      </c>
      <c r="M671" s="13">
        <v>20.922599999999999</v>
      </c>
      <c r="P671" s="11">
        <v>0.603595694784134</v>
      </c>
      <c r="Q671" s="15">
        <v>0.24911753917766949</v>
      </c>
      <c r="R671" s="11">
        <v>-0.22156778971353899</v>
      </c>
      <c r="S671" s="11">
        <f t="shared" si="10"/>
        <v>0.85763293240605676</v>
      </c>
    </row>
    <row r="672" spans="1:19" x14ac:dyDescent="0.45">
      <c r="A672" s="10" t="s">
        <v>2316</v>
      </c>
      <c r="B672" s="10" t="s">
        <v>2318</v>
      </c>
      <c r="C672" s="10" t="s">
        <v>2317</v>
      </c>
      <c r="D672" s="10" t="s">
        <v>2319</v>
      </c>
      <c r="E672" s="13">
        <v>22.99288</v>
      </c>
      <c r="F672" s="13">
        <v>22.397749999999998</v>
      </c>
      <c r="G672" s="13">
        <v>23.309249999999999</v>
      </c>
      <c r="H672" s="13">
        <v>22.753830000000001</v>
      </c>
      <c r="I672" s="13">
        <v>22.924679999999999</v>
      </c>
      <c r="J672" s="13">
        <v>22.423760000000001</v>
      </c>
      <c r="K672" s="13">
        <v>23.15035</v>
      </c>
      <c r="L672" s="13">
        <v>23.023540000000001</v>
      </c>
      <c r="M672" s="13">
        <v>23.18385</v>
      </c>
      <c r="P672" s="11">
        <v>0.33278331422395901</v>
      </c>
      <c r="Q672" s="15">
        <v>0.46474709711147721</v>
      </c>
      <c r="R672" s="11">
        <v>-0.21928596496582001</v>
      </c>
      <c r="S672" s="11">
        <f t="shared" si="10"/>
        <v>0.85899047257928329</v>
      </c>
    </row>
    <row r="673" spans="1:19" x14ac:dyDescent="0.45">
      <c r="A673" s="10" t="s">
        <v>1643</v>
      </c>
      <c r="B673" s="10" t="s">
        <v>1645</v>
      </c>
      <c r="C673" s="10" t="s">
        <v>1644</v>
      </c>
      <c r="D673" s="10" t="s">
        <v>1646</v>
      </c>
      <c r="E673" s="13">
        <v>22.179189999999998</v>
      </c>
      <c r="F673" s="13">
        <v>21.96067</v>
      </c>
      <c r="G673" s="13">
        <v>22.30611</v>
      </c>
      <c r="H673" s="13">
        <v>22.191079999999999</v>
      </c>
      <c r="I673" s="13">
        <v>22.513400000000001</v>
      </c>
      <c r="J673" s="13">
        <v>22.355309999999999</v>
      </c>
      <c r="K673" s="13">
        <v>22.40878</v>
      </c>
      <c r="L673" s="13">
        <v>22.281669999999998</v>
      </c>
      <c r="M673" s="13">
        <v>22.41207</v>
      </c>
      <c r="P673" s="11">
        <v>0.933200253986467</v>
      </c>
      <c r="Q673" s="15">
        <v>0.11662717230163766</v>
      </c>
      <c r="R673" s="11">
        <v>-0.218849182128906</v>
      </c>
      <c r="S673" s="11">
        <f t="shared" si="10"/>
        <v>0.85925057543277961</v>
      </c>
    </row>
    <row r="674" spans="1:19" x14ac:dyDescent="0.45">
      <c r="A674" s="10" t="s">
        <v>2960</v>
      </c>
      <c r="B674" s="10" t="s">
        <v>2962</v>
      </c>
      <c r="C674" s="10" t="s">
        <v>2961</v>
      </c>
      <c r="D674" s="10" t="s">
        <v>2963</v>
      </c>
      <c r="E674" s="13">
        <v>24.663509999999999</v>
      </c>
      <c r="F674" s="13">
        <v>24.497589999999999</v>
      </c>
      <c r="G674" s="13">
        <v>25.6158</v>
      </c>
      <c r="H674" s="13">
        <v>24.861599999999999</v>
      </c>
      <c r="I674" s="13">
        <v>24.954470000000001</v>
      </c>
      <c r="J674" s="13">
        <v>24.57057</v>
      </c>
      <c r="K674" s="13">
        <v>25.12293</v>
      </c>
      <c r="L674" s="13">
        <v>25.220079999999999</v>
      </c>
      <c r="M674" s="13">
        <v>25.089700000000001</v>
      </c>
      <c r="P674" s="11">
        <v>0.246633269689644</v>
      </c>
      <c r="Q674" s="15">
        <v>0.56671763914229079</v>
      </c>
      <c r="R674" s="11">
        <v>-0.218603769938152</v>
      </c>
      <c r="S674" s="11">
        <f t="shared" si="10"/>
        <v>0.85939675220362777</v>
      </c>
    </row>
    <row r="675" spans="1:19" x14ac:dyDescent="0.45">
      <c r="A675" s="10" t="s">
        <v>590</v>
      </c>
      <c r="B675" s="10" t="s">
        <v>592</v>
      </c>
      <c r="C675" s="10" t="s">
        <v>591</v>
      </c>
      <c r="D675" s="10" t="s">
        <v>593</v>
      </c>
      <c r="E675" s="13">
        <v>21.005659999999999</v>
      </c>
      <c r="F675" s="13">
        <v>20.675640000000001</v>
      </c>
      <c r="G675" s="13">
        <v>21.22776</v>
      </c>
      <c r="H675" s="13">
        <v>21.023569999999999</v>
      </c>
      <c r="I675" s="13">
        <v>20.599689999999999</v>
      </c>
      <c r="J675" s="13">
        <v>20.838999999999999</v>
      </c>
      <c r="K675" s="13">
        <v>21.061050000000002</v>
      </c>
      <c r="L675" s="13">
        <v>21.241440000000001</v>
      </c>
      <c r="M675" s="13">
        <v>21.260290000000001</v>
      </c>
      <c r="P675" s="11">
        <v>0.56043364056092904</v>
      </c>
      <c r="Q675" s="15">
        <v>0.27514799942144674</v>
      </c>
      <c r="R675" s="11">
        <v>-0.21790440877278899</v>
      </c>
      <c r="S675" s="11">
        <f t="shared" si="10"/>
        <v>0.85981345455446434</v>
      </c>
    </row>
    <row r="676" spans="1:19" x14ac:dyDescent="0.45">
      <c r="A676" s="10" t="s">
        <v>3663</v>
      </c>
      <c r="B676" s="10" t="s">
        <v>3665</v>
      </c>
      <c r="C676" s="10" t="s">
        <v>3664</v>
      </c>
      <c r="D676" s="10" t="s">
        <v>3666</v>
      </c>
      <c r="E676" s="13">
        <v>21.62011</v>
      </c>
      <c r="F676" s="13">
        <v>21.62894</v>
      </c>
      <c r="G676" s="13">
        <v>22.24371</v>
      </c>
      <c r="H676" s="13">
        <v>22.075839999999999</v>
      </c>
      <c r="I676" s="13">
        <v>21.558050000000001</v>
      </c>
      <c r="J676" s="13">
        <v>21.84196</v>
      </c>
      <c r="K676" s="13">
        <v>21.919</v>
      </c>
      <c r="L676" s="13">
        <v>21.96923</v>
      </c>
      <c r="M676" s="13">
        <v>22.254650000000002</v>
      </c>
      <c r="P676" s="11">
        <v>0.395803353775527</v>
      </c>
      <c r="Q676" s="15">
        <v>0.4019727807789622</v>
      </c>
      <c r="R676" s="11">
        <v>-0.21670659383138299</v>
      </c>
      <c r="S676" s="11">
        <f t="shared" si="10"/>
        <v>0.86052762146722017</v>
      </c>
    </row>
    <row r="677" spans="1:19" x14ac:dyDescent="0.45">
      <c r="A677" s="10" t="s">
        <v>3439</v>
      </c>
      <c r="B677" s="10" t="s">
        <v>3440</v>
      </c>
      <c r="C677" s="10" t="s">
        <v>3439</v>
      </c>
      <c r="D677" s="10" t="s">
        <v>3441</v>
      </c>
      <c r="E677" s="13">
        <v>22.301480000000002</v>
      </c>
      <c r="F677" s="13">
        <v>22.608989999999999</v>
      </c>
      <c r="G677" s="13">
        <v>22.05245</v>
      </c>
      <c r="H677" s="13">
        <v>22.571449999999999</v>
      </c>
      <c r="I677" s="13">
        <v>22.832540000000002</v>
      </c>
      <c r="J677" s="13">
        <v>23.012280000000001</v>
      </c>
      <c r="K677" s="13">
        <v>22.608450000000001</v>
      </c>
      <c r="L677" s="13">
        <v>22.39893</v>
      </c>
      <c r="M677" s="13">
        <v>22.598030000000001</v>
      </c>
      <c r="P677" s="11">
        <v>0.54105363646455396</v>
      </c>
      <c r="Q677" s="15">
        <v>0.28770430707130867</v>
      </c>
      <c r="R677" s="11">
        <v>-0.21416091918945299</v>
      </c>
      <c r="S677" s="11">
        <f t="shared" si="10"/>
        <v>0.862047386301104</v>
      </c>
    </row>
    <row r="678" spans="1:19" x14ac:dyDescent="0.45">
      <c r="A678" s="10" t="s">
        <v>1834</v>
      </c>
      <c r="B678" s="10" t="s">
        <v>1836</v>
      </c>
      <c r="C678" s="10" t="s">
        <v>1835</v>
      </c>
      <c r="D678" s="10" t="s">
        <v>1837</v>
      </c>
      <c r="E678" s="13">
        <v>21.07084</v>
      </c>
      <c r="F678" s="13">
        <v>21.682950000000002</v>
      </c>
      <c r="G678" s="13">
        <v>21.247710000000001</v>
      </c>
      <c r="H678" s="13">
        <v>21.282409999999999</v>
      </c>
      <c r="I678" s="13">
        <v>20.798749999999998</v>
      </c>
      <c r="J678" s="13">
        <v>21.778639999999999</v>
      </c>
      <c r="K678" s="13">
        <v>21.145009999999999</v>
      </c>
      <c r="L678" s="13">
        <v>21.785879999999999</v>
      </c>
      <c r="M678" s="13">
        <v>21.711459999999999</v>
      </c>
      <c r="P678" s="11">
        <v>0.322139894355712</v>
      </c>
      <c r="Q678" s="15">
        <v>0.47627754420997759</v>
      </c>
      <c r="R678" s="11">
        <v>-0.21361605326334401</v>
      </c>
      <c r="S678" s="11">
        <f t="shared" si="10"/>
        <v>0.86237301919074516</v>
      </c>
    </row>
    <row r="679" spans="1:19" x14ac:dyDescent="0.45">
      <c r="A679" s="10" t="s">
        <v>4284</v>
      </c>
      <c r="B679" s="10" t="s">
        <v>4286</v>
      </c>
      <c r="C679" s="10" t="s">
        <v>4285</v>
      </c>
      <c r="D679" s="10" t="s">
        <v>4287</v>
      </c>
      <c r="E679" s="13">
        <v>23.273700000000002</v>
      </c>
      <c r="F679" s="13">
        <v>23.015000000000001</v>
      </c>
      <c r="G679" s="13">
        <v>23.073119999999999</v>
      </c>
      <c r="H679" s="13">
        <v>23.888369999999998</v>
      </c>
      <c r="I679" s="13">
        <v>24.274049999999999</v>
      </c>
      <c r="J679" s="13">
        <v>24.008980000000001</v>
      </c>
      <c r="K679" s="13">
        <v>23.203199999999999</v>
      </c>
      <c r="L679" s="13">
        <v>23.247240000000001</v>
      </c>
      <c r="M679" s="13">
        <v>23.550509999999999</v>
      </c>
      <c r="P679" s="11">
        <v>0.72567355275826695</v>
      </c>
      <c r="Q679" s="15">
        <v>0.18807299787228182</v>
      </c>
      <c r="R679" s="11">
        <v>-0.21304512023925801</v>
      </c>
      <c r="S679" s="11">
        <f t="shared" si="10"/>
        <v>0.86271436275782643</v>
      </c>
    </row>
    <row r="680" spans="1:19" x14ac:dyDescent="0.45">
      <c r="A680" s="10" t="s">
        <v>308</v>
      </c>
      <c r="B680" s="10" t="s">
        <v>309</v>
      </c>
      <c r="C680" s="10" t="s">
        <v>308</v>
      </c>
      <c r="D680" s="10" t="s">
        <v>310</v>
      </c>
      <c r="E680" s="13">
        <v>20.143329999999999</v>
      </c>
      <c r="F680" s="13">
        <v>21.357520000000001</v>
      </c>
      <c r="G680" s="13">
        <v>20.037289999999999</v>
      </c>
      <c r="H680" s="13">
        <v>21.790150000000001</v>
      </c>
      <c r="I680" s="13">
        <v>20.971630000000001</v>
      </c>
      <c r="J680" s="13">
        <v>20.964130000000001</v>
      </c>
      <c r="K680" s="13">
        <v>20.160910000000001</v>
      </c>
      <c r="L680" s="13">
        <v>21.722629999999999</v>
      </c>
      <c r="M680" s="13">
        <v>20.29345</v>
      </c>
      <c r="P680" s="11">
        <v>0.118348640365533</v>
      </c>
      <c r="Q680" s="15">
        <v>0.76146747822132921</v>
      </c>
      <c r="R680" s="11">
        <v>-0.21294784545898399</v>
      </c>
      <c r="S680" s="11">
        <f t="shared" si="10"/>
        <v>0.86277253387296671</v>
      </c>
    </row>
    <row r="681" spans="1:19" x14ac:dyDescent="0.45">
      <c r="A681" s="10" t="s">
        <v>1566</v>
      </c>
      <c r="B681" s="10" t="s">
        <v>1568</v>
      </c>
      <c r="C681" s="10" t="s">
        <v>1567</v>
      </c>
      <c r="D681" s="10" t="s">
        <v>1569</v>
      </c>
      <c r="E681" s="13">
        <v>24.38785</v>
      </c>
      <c r="F681" s="13">
        <v>24.436820000000001</v>
      </c>
      <c r="G681" s="13">
        <v>24.865659999999998</v>
      </c>
      <c r="H681" s="13">
        <v>24.384160000000001</v>
      </c>
      <c r="I681" s="13">
        <v>24.393160000000002</v>
      </c>
      <c r="J681" s="13">
        <v>24.40015</v>
      </c>
      <c r="K681" s="13">
        <v>24.71801</v>
      </c>
      <c r="L681" s="13">
        <v>24.711770000000001</v>
      </c>
      <c r="M681" s="13">
        <v>24.895779999999998</v>
      </c>
      <c r="P681" s="11">
        <v>0.57751535824299804</v>
      </c>
      <c r="Q681" s="15">
        <v>0.26453591434849183</v>
      </c>
      <c r="R681" s="11">
        <v>-0.211743036905922</v>
      </c>
      <c r="S681" s="11">
        <f t="shared" si="10"/>
        <v>0.86349334447925485</v>
      </c>
    </row>
    <row r="682" spans="1:19" x14ac:dyDescent="0.45">
      <c r="A682" s="10" t="s">
        <v>1632</v>
      </c>
      <c r="B682" s="10" t="s">
        <v>1633</v>
      </c>
      <c r="C682" s="10" t="s">
        <v>1632</v>
      </c>
      <c r="D682" s="10" t="s">
        <v>1634</v>
      </c>
      <c r="E682" s="13">
        <v>23.871359999999999</v>
      </c>
      <c r="F682" s="13">
        <v>23.991440000000001</v>
      </c>
      <c r="G682" s="13">
        <v>23.879799999999999</v>
      </c>
      <c r="H682" s="13">
        <v>23.85671</v>
      </c>
      <c r="I682" s="13">
        <v>23.360250000000001</v>
      </c>
      <c r="J682" s="13">
        <v>23.91534</v>
      </c>
      <c r="K682" s="13">
        <v>24.220220000000001</v>
      </c>
      <c r="L682" s="13">
        <v>23.98311</v>
      </c>
      <c r="M682" s="13">
        <v>24.170970000000001</v>
      </c>
      <c r="P682" s="11">
        <v>1.20748041168241</v>
      </c>
      <c r="Q682" s="15">
        <v>6.2018261559582115E-2</v>
      </c>
      <c r="R682" s="11">
        <v>-0.21056874593099201</v>
      </c>
      <c r="S682" s="11">
        <f t="shared" si="10"/>
        <v>0.8641964766017276</v>
      </c>
    </row>
    <row r="683" spans="1:19" x14ac:dyDescent="0.45">
      <c r="A683" s="10" t="s">
        <v>3516</v>
      </c>
      <c r="B683" s="10" t="s">
        <v>3518</v>
      </c>
      <c r="C683" s="10" t="s">
        <v>3517</v>
      </c>
      <c r="D683" s="10" t="s">
        <v>3519</v>
      </c>
      <c r="E683" s="13">
        <v>23.534330000000001</v>
      </c>
      <c r="F683" s="13">
        <v>23.12698</v>
      </c>
      <c r="G683" s="13">
        <v>23.036960000000001</v>
      </c>
      <c r="H683" s="13">
        <v>22.95553</v>
      </c>
      <c r="I683" s="13">
        <v>23.404450000000001</v>
      </c>
      <c r="J683" s="13">
        <v>23.325530000000001</v>
      </c>
      <c r="K683" s="13">
        <v>23.446580000000001</v>
      </c>
      <c r="L683" s="13">
        <v>23.405360000000002</v>
      </c>
      <c r="M683" s="13">
        <v>23.475190000000001</v>
      </c>
      <c r="P683" s="11">
        <v>0.60907435924722297</v>
      </c>
      <c r="Q683" s="15">
        <v>0.2459946379773042</v>
      </c>
      <c r="R683" s="11">
        <v>-0.20961380004882799</v>
      </c>
      <c r="S683" s="11">
        <f t="shared" si="10"/>
        <v>0.86476869320407035</v>
      </c>
    </row>
    <row r="684" spans="1:19" x14ac:dyDescent="0.45">
      <c r="A684" s="10" t="s">
        <v>1755</v>
      </c>
      <c r="B684" s="10" t="s">
        <v>1757</v>
      </c>
      <c r="C684" s="10" t="s">
        <v>1756</v>
      </c>
      <c r="D684" s="10" t="s">
        <v>1758</v>
      </c>
      <c r="E684" s="13">
        <v>22.18891</v>
      </c>
      <c r="F684" s="13">
        <v>21.796019999999999</v>
      </c>
      <c r="G684" s="13">
        <v>22.161059999999999</v>
      </c>
      <c r="H684" s="13">
        <v>22.02901</v>
      </c>
      <c r="I684" s="13">
        <v>21.284939999999999</v>
      </c>
      <c r="J684" s="13">
        <v>21.914660000000001</v>
      </c>
      <c r="K684" s="13">
        <v>22.464980000000001</v>
      </c>
      <c r="L684" s="13">
        <v>22.128050000000002</v>
      </c>
      <c r="M684" s="13">
        <v>22.180440000000001</v>
      </c>
      <c r="P684" s="11">
        <v>0.565668811476981</v>
      </c>
      <c r="Q684" s="15">
        <v>0.27185115876626215</v>
      </c>
      <c r="R684" s="11">
        <v>-0.20915730794270701</v>
      </c>
      <c r="S684" s="11">
        <f t="shared" si="10"/>
        <v>0.86504236333650408</v>
      </c>
    </row>
    <row r="685" spans="1:19" x14ac:dyDescent="0.45">
      <c r="A685" s="10" t="s">
        <v>1693</v>
      </c>
      <c r="B685" s="10" t="s">
        <v>1694</v>
      </c>
      <c r="C685" s="10" t="s">
        <v>1693</v>
      </c>
      <c r="D685" s="10" t="s">
        <v>1695</v>
      </c>
      <c r="E685" s="13">
        <v>30.106000000000002</v>
      </c>
      <c r="F685" s="13">
        <v>30.458649999999999</v>
      </c>
      <c r="G685" s="13">
        <v>30.00665</v>
      </c>
      <c r="H685" s="13">
        <v>30.385459999999998</v>
      </c>
      <c r="I685" s="13">
        <v>28.958839999999999</v>
      </c>
      <c r="J685" s="13">
        <v>30.124359999999999</v>
      </c>
      <c r="K685" s="13">
        <v>30.390789999999999</v>
      </c>
      <c r="L685" s="13">
        <v>30.504359999999998</v>
      </c>
      <c r="M685" s="13">
        <v>30.299309999999998</v>
      </c>
      <c r="P685" s="11">
        <v>0.62557753637834201</v>
      </c>
      <c r="Q685" s="15">
        <v>0.23682222855835106</v>
      </c>
      <c r="R685" s="11">
        <v>-0.20772425333658601</v>
      </c>
      <c r="S685" s="11">
        <f t="shared" si="10"/>
        <v>0.86590205218041583</v>
      </c>
    </row>
    <row r="686" spans="1:19" x14ac:dyDescent="0.45">
      <c r="A686" s="10" t="s">
        <v>2884</v>
      </c>
      <c r="B686" s="10" t="s">
        <v>2886</v>
      </c>
      <c r="C686" s="10" t="s">
        <v>2885</v>
      </c>
      <c r="D686" s="10" t="s">
        <v>2887</v>
      </c>
      <c r="E686" s="13">
        <v>20.426960000000001</v>
      </c>
      <c r="F686" s="13">
        <v>19.945640000000001</v>
      </c>
      <c r="G686" s="13">
        <v>21.563929999999999</v>
      </c>
      <c r="H686" s="13">
        <v>20.403739999999999</v>
      </c>
      <c r="I686" s="13">
        <v>20.085699999999999</v>
      </c>
      <c r="J686" s="13">
        <v>21.886980000000001</v>
      </c>
      <c r="K686" s="13">
        <v>20.841609999999999</v>
      </c>
      <c r="L686" s="13">
        <v>20.999479999999998</v>
      </c>
      <c r="M686" s="13">
        <v>20.71632</v>
      </c>
      <c r="P686" s="11">
        <v>0.15954863792261501</v>
      </c>
      <c r="Q686" s="15">
        <v>0.69255036433189077</v>
      </c>
      <c r="R686" s="11">
        <v>-0.206963857014973</v>
      </c>
      <c r="S686" s="11">
        <f t="shared" si="10"/>
        <v>0.86635856049649418</v>
      </c>
    </row>
    <row r="687" spans="1:19" x14ac:dyDescent="0.45">
      <c r="A687" s="10" t="s">
        <v>3967</v>
      </c>
      <c r="B687" s="10" t="s">
        <v>3969</v>
      </c>
      <c r="C687" s="10" t="s">
        <v>3968</v>
      </c>
      <c r="D687" s="10" t="s">
        <v>3970</v>
      </c>
      <c r="E687" s="13">
        <v>23.193580000000001</v>
      </c>
      <c r="F687" s="13">
        <v>24.125969999999999</v>
      </c>
      <c r="G687" s="13">
        <v>24.513280000000002</v>
      </c>
      <c r="H687" s="13">
        <v>24.153449999999999</v>
      </c>
      <c r="I687" s="13">
        <v>23.877549999999999</v>
      </c>
      <c r="J687" s="13">
        <v>23.948149999999998</v>
      </c>
      <c r="K687" s="13">
        <v>23.964200000000002</v>
      </c>
      <c r="L687" s="13">
        <v>24.21904</v>
      </c>
      <c r="M687" s="13">
        <v>24.269639999999999</v>
      </c>
      <c r="P687" s="11">
        <v>0.19723593720782201</v>
      </c>
      <c r="Q687" s="15">
        <v>0.63498587221488623</v>
      </c>
      <c r="R687" s="11">
        <v>-0.20668093363443801</v>
      </c>
      <c r="S687" s="11">
        <f t="shared" si="10"/>
        <v>0.86652847660598209</v>
      </c>
    </row>
    <row r="688" spans="1:19" x14ac:dyDescent="0.45">
      <c r="A688" s="10" t="s">
        <v>2631</v>
      </c>
      <c r="B688" s="10" t="s">
        <v>2632</v>
      </c>
      <c r="C688" s="10" t="s">
        <v>2631</v>
      </c>
      <c r="D688" s="10" t="s">
        <v>2633</v>
      </c>
      <c r="E688" s="13">
        <v>23.7044</v>
      </c>
      <c r="F688" s="13">
        <v>23.922429999999999</v>
      </c>
      <c r="G688" s="13">
        <v>24.752459999999999</v>
      </c>
      <c r="H688" s="13">
        <v>24.215710000000001</v>
      </c>
      <c r="I688" s="13">
        <v>21.322109999999999</v>
      </c>
      <c r="J688" s="13">
        <v>23.447199999999999</v>
      </c>
      <c r="K688" s="13">
        <v>24.313680000000002</v>
      </c>
      <c r="L688" s="13">
        <v>24.06373</v>
      </c>
      <c r="M688" s="13">
        <v>24.62087</v>
      </c>
      <c r="P688" s="11">
        <v>0.22555955823026799</v>
      </c>
      <c r="Q688" s="15">
        <v>0.59489516849461632</v>
      </c>
      <c r="R688" s="11">
        <v>-0.20632870992024599</v>
      </c>
      <c r="S688" s="11">
        <f t="shared" si="10"/>
        <v>0.86674005918616492</v>
      </c>
    </row>
    <row r="689" spans="1:19" x14ac:dyDescent="0.45">
      <c r="A689" s="10" t="s">
        <v>240</v>
      </c>
      <c r="B689" s="10" t="s">
        <v>242</v>
      </c>
      <c r="C689" s="10" t="s">
        <v>241</v>
      </c>
      <c r="D689" s="10" t="s">
        <v>243</v>
      </c>
      <c r="E689" s="13">
        <v>23.190449999999998</v>
      </c>
      <c r="F689" s="13">
        <v>22.912469999999999</v>
      </c>
      <c r="G689" s="13">
        <v>22.067630000000001</v>
      </c>
      <c r="H689" s="13">
        <v>22.964670000000002</v>
      </c>
      <c r="I689" s="13">
        <v>23.639759999999999</v>
      </c>
      <c r="J689" s="13">
        <v>23.585999999999999</v>
      </c>
      <c r="K689" s="13">
        <v>22.90099</v>
      </c>
      <c r="L689" s="13">
        <v>22.96782</v>
      </c>
      <c r="M689" s="13">
        <v>22.916139999999999</v>
      </c>
      <c r="P689" s="11">
        <v>0.238438728503198</v>
      </c>
      <c r="Q689" s="15">
        <v>0.57751234404558605</v>
      </c>
      <c r="R689" s="11">
        <v>-0.204800287882488</v>
      </c>
      <c r="S689" s="11">
        <f t="shared" si="10"/>
        <v>0.86765878875075619</v>
      </c>
    </row>
    <row r="690" spans="1:19" x14ac:dyDescent="0.45">
      <c r="A690" s="10" t="s">
        <v>311</v>
      </c>
      <c r="B690" s="10" t="s">
        <v>313</v>
      </c>
      <c r="C690" s="10" t="s">
        <v>312</v>
      </c>
      <c r="D690" s="10" t="s">
        <v>314</v>
      </c>
      <c r="E690" s="13">
        <v>24.092649999999999</v>
      </c>
      <c r="F690" s="13">
        <v>23.845369999999999</v>
      </c>
      <c r="G690" s="13">
        <v>24.05209</v>
      </c>
      <c r="H690" s="13">
        <v>24.567440000000001</v>
      </c>
      <c r="I690" s="13">
        <v>24.55491</v>
      </c>
      <c r="J690" s="13">
        <v>24.68619</v>
      </c>
      <c r="K690" s="13">
        <v>24.24851</v>
      </c>
      <c r="L690" s="13">
        <v>24.09515</v>
      </c>
      <c r="M690" s="13">
        <v>24.258389999999999</v>
      </c>
      <c r="P690" s="11">
        <v>1.0295502541693</v>
      </c>
      <c r="Q690" s="15">
        <v>9.3422125905563314E-2</v>
      </c>
      <c r="R690" s="11">
        <v>-0.20398330688476601</v>
      </c>
      <c r="S690" s="11">
        <f t="shared" si="10"/>
        <v>0.86815027272374035</v>
      </c>
    </row>
    <row r="691" spans="1:19" x14ac:dyDescent="0.45">
      <c r="A691" s="10" t="s">
        <v>895</v>
      </c>
      <c r="B691" s="10" t="s">
        <v>896</v>
      </c>
      <c r="C691" s="10" t="s">
        <v>895</v>
      </c>
      <c r="D691" s="10" t="s">
        <v>897</v>
      </c>
      <c r="E691" s="13">
        <v>20.000640000000001</v>
      </c>
      <c r="F691" s="13">
        <v>20.71255</v>
      </c>
      <c r="G691" s="13">
        <v>21.497170000000001</v>
      </c>
      <c r="H691" s="13">
        <v>21.11159</v>
      </c>
      <c r="I691" s="13">
        <v>20.641639999999999</v>
      </c>
      <c r="J691" s="13">
        <v>21.880279999999999</v>
      </c>
      <c r="K691" s="13">
        <v>21.16423</v>
      </c>
      <c r="L691" s="13">
        <v>20.862649999999999</v>
      </c>
      <c r="M691" s="13">
        <v>20.792729999999999</v>
      </c>
      <c r="P691" s="11">
        <v>0.17190192976094201</v>
      </c>
      <c r="Q691" s="15">
        <v>0.67312864171507025</v>
      </c>
      <c r="R691" s="11">
        <v>-0.20308303833007799</v>
      </c>
      <c r="S691" s="11">
        <f t="shared" si="10"/>
        <v>0.86869218371425538</v>
      </c>
    </row>
    <row r="692" spans="1:19" x14ac:dyDescent="0.45">
      <c r="A692" s="10" t="s">
        <v>3593</v>
      </c>
      <c r="B692" s="10" t="s">
        <v>3595</v>
      </c>
      <c r="C692" s="10" t="s">
        <v>3594</v>
      </c>
      <c r="D692" s="10" t="s">
        <v>3596</v>
      </c>
      <c r="E692" s="13">
        <v>23.73882</v>
      </c>
      <c r="F692" s="13">
        <v>23.981369999999998</v>
      </c>
      <c r="G692" s="13">
        <v>23.82978</v>
      </c>
      <c r="H692" s="13">
        <v>23.842970000000001</v>
      </c>
      <c r="I692" s="13">
        <v>23.77786</v>
      </c>
      <c r="J692" s="13">
        <v>23.869759999999999</v>
      </c>
      <c r="K692" s="13">
        <v>23.834409999999998</v>
      </c>
      <c r="L692" s="13">
        <v>24.185179999999999</v>
      </c>
      <c r="M692" s="13">
        <v>24.138369999999998</v>
      </c>
      <c r="P692" s="11">
        <v>0.707606814529817</v>
      </c>
      <c r="Q692" s="15">
        <v>0.19606189028458582</v>
      </c>
      <c r="R692" s="11">
        <v>-0.202664057413738</v>
      </c>
      <c r="S692" s="11">
        <f t="shared" si="10"/>
        <v>0.86894450197455453</v>
      </c>
    </row>
    <row r="693" spans="1:19" x14ac:dyDescent="0.45">
      <c r="A693" s="10" t="s">
        <v>3988</v>
      </c>
      <c r="B693" s="10" t="s">
        <v>3989</v>
      </c>
      <c r="C693" s="10" t="s">
        <v>3988</v>
      </c>
      <c r="D693" s="10" t="s">
        <v>3990</v>
      </c>
      <c r="E693" s="13">
        <v>21.891749999999998</v>
      </c>
      <c r="F693" s="13">
        <v>21.2012</v>
      </c>
      <c r="G693" s="13">
        <v>21.6172</v>
      </c>
      <c r="H693" s="13">
        <v>21.622070000000001</v>
      </c>
      <c r="I693" s="13">
        <v>22.176880000000001</v>
      </c>
      <c r="J693" s="13">
        <v>22.199819999999999</v>
      </c>
      <c r="K693" s="13">
        <v>21.648599999999998</v>
      </c>
      <c r="L693" s="13">
        <v>21.872710000000001</v>
      </c>
      <c r="M693" s="13">
        <v>21.79523</v>
      </c>
      <c r="P693" s="11">
        <v>0.40587564004604199</v>
      </c>
      <c r="Q693" s="15">
        <v>0.39275738513108643</v>
      </c>
      <c r="R693" s="11">
        <v>-0.202134450276692</v>
      </c>
      <c r="S693" s="11">
        <f t="shared" si="10"/>
        <v>0.86926354631574132</v>
      </c>
    </row>
    <row r="694" spans="1:19" x14ac:dyDescent="0.45">
      <c r="A694" s="10" t="s">
        <v>3186</v>
      </c>
      <c r="B694" s="10" t="s">
        <v>3188</v>
      </c>
      <c r="C694" s="10" t="s">
        <v>3187</v>
      </c>
      <c r="D694" s="10" t="s">
        <v>3189</v>
      </c>
      <c r="E694" s="13">
        <v>21.30246</v>
      </c>
      <c r="F694" s="13">
        <v>21.01896</v>
      </c>
      <c r="G694" s="13">
        <v>20.842690000000001</v>
      </c>
      <c r="H694" s="13">
        <v>20.943850000000001</v>
      </c>
      <c r="I694" s="13">
        <v>20.993089999999999</v>
      </c>
      <c r="J694" s="13">
        <v>21.172190000000001</v>
      </c>
      <c r="K694" s="13">
        <v>21.110060000000001</v>
      </c>
      <c r="L694" s="13">
        <v>21.201080000000001</v>
      </c>
      <c r="M694" s="13">
        <v>21.458590000000001</v>
      </c>
      <c r="P694" s="11">
        <v>0.52258026152833603</v>
      </c>
      <c r="Q694" s="15">
        <v>0.30020625614153645</v>
      </c>
      <c r="R694" s="11">
        <v>-0.20187441507975401</v>
      </c>
      <c r="S694" s="11">
        <f t="shared" si="10"/>
        <v>0.8694202388136153</v>
      </c>
    </row>
    <row r="695" spans="1:19" x14ac:dyDescent="0.45">
      <c r="A695" s="10" t="s">
        <v>1712</v>
      </c>
      <c r="B695" s="10" t="s">
        <v>1714</v>
      </c>
      <c r="C695" s="10" t="s">
        <v>1713</v>
      </c>
      <c r="D695" s="10" t="s">
        <v>1715</v>
      </c>
      <c r="E695" s="13">
        <v>29.663969999999999</v>
      </c>
      <c r="F695" s="13">
        <v>29.73536</v>
      </c>
      <c r="G695" s="13">
        <v>29.741050000000001</v>
      </c>
      <c r="H695" s="13">
        <v>29.617069999999998</v>
      </c>
      <c r="I695" s="13">
        <v>29.224070000000001</v>
      </c>
      <c r="J695" s="13">
        <v>29.5244</v>
      </c>
      <c r="K695" s="13">
        <v>29.9481</v>
      </c>
      <c r="L695" s="13">
        <v>29.81203</v>
      </c>
      <c r="M695" s="13">
        <v>29.984680000000001</v>
      </c>
      <c r="P695" s="11">
        <v>1.59145074961767</v>
      </c>
      <c r="Q695" s="15">
        <v>2.5618237666188551E-2</v>
      </c>
      <c r="R695" s="11">
        <v>-0.20147450764974201</v>
      </c>
      <c r="S695" s="11">
        <f t="shared" si="10"/>
        <v>0.8696612709073599</v>
      </c>
    </row>
    <row r="696" spans="1:19" x14ac:dyDescent="0.45">
      <c r="A696" s="10" t="s">
        <v>1774</v>
      </c>
      <c r="B696" s="10" t="s">
        <v>1775</v>
      </c>
      <c r="C696" s="10" t="s">
        <v>1774</v>
      </c>
      <c r="D696" s="10" t="s">
        <v>1776</v>
      </c>
      <c r="E696" s="13">
        <v>22.842359999999999</v>
      </c>
      <c r="F696" s="13">
        <v>23.139900000000001</v>
      </c>
      <c r="G696" s="13">
        <v>23.174959999999999</v>
      </c>
      <c r="H696" s="13">
        <v>22.53614</v>
      </c>
      <c r="I696" s="13">
        <v>22.1358</v>
      </c>
      <c r="J696" s="13">
        <v>22.99654</v>
      </c>
      <c r="K696" s="13">
        <v>23.259969999999999</v>
      </c>
      <c r="L696" s="13">
        <v>23.266850000000002</v>
      </c>
      <c r="M696" s="13">
        <v>23.23441</v>
      </c>
      <c r="P696" s="11">
        <v>0.88523330066704398</v>
      </c>
      <c r="Q696" s="15">
        <v>0.13024669122453544</v>
      </c>
      <c r="R696" s="11">
        <v>-0.20133908589680899</v>
      </c>
      <c r="S696" s="11">
        <f t="shared" si="10"/>
        <v>0.86974290741266369</v>
      </c>
    </row>
    <row r="697" spans="1:19" x14ac:dyDescent="0.45">
      <c r="A697" s="10" t="s">
        <v>815</v>
      </c>
      <c r="B697" s="10" t="s">
        <v>816</v>
      </c>
      <c r="C697" s="10" t="s">
        <v>815</v>
      </c>
      <c r="D697" s="10" t="s">
        <v>817</v>
      </c>
      <c r="E697" s="13">
        <v>26.637129999999999</v>
      </c>
      <c r="F697" s="13">
        <v>26.495609999999999</v>
      </c>
      <c r="G697" s="13">
        <v>26.58549</v>
      </c>
      <c r="H697" s="13">
        <v>26.112189999999998</v>
      </c>
      <c r="I697" s="13">
        <v>26.162579999999998</v>
      </c>
      <c r="J697" s="13">
        <v>26.755320000000001</v>
      </c>
      <c r="K697" s="13">
        <v>26.575859999999999</v>
      </c>
      <c r="L697" s="13">
        <v>26.8399</v>
      </c>
      <c r="M697" s="13">
        <v>26.90541</v>
      </c>
      <c r="P697" s="11">
        <v>0.85807188484493102</v>
      </c>
      <c r="Q697" s="15">
        <v>0.1386526310694241</v>
      </c>
      <c r="R697" s="11">
        <v>-0.200977961222332</v>
      </c>
      <c r="S697" s="11">
        <f t="shared" si="10"/>
        <v>0.86996064222735547</v>
      </c>
    </row>
    <row r="698" spans="1:19" x14ac:dyDescent="0.45">
      <c r="A698" s="10" t="s">
        <v>234</v>
      </c>
      <c r="B698" s="10" t="s">
        <v>235</v>
      </c>
      <c r="C698" s="10" t="s">
        <v>234</v>
      </c>
      <c r="D698" s="10" t="s">
        <v>236</v>
      </c>
      <c r="E698" s="13">
        <v>19.82696</v>
      </c>
      <c r="F698" s="13">
        <v>19.492789999999999</v>
      </c>
      <c r="G698" s="13">
        <v>21.819559999999999</v>
      </c>
      <c r="H698" s="13">
        <v>19.427779999999998</v>
      </c>
      <c r="I698" s="13">
        <v>21.129960000000001</v>
      </c>
      <c r="J698" s="13">
        <v>21.239059999999998</v>
      </c>
      <c r="K698" s="13">
        <v>20.51999</v>
      </c>
      <c r="L698" s="13">
        <v>20.810649999999999</v>
      </c>
      <c r="M698" s="13">
        <v>20.403639999999999</v>
      </c>
      <c r="P698" s="11">
        <v>9.6368647216252198E-2</v>
      </c>
      <c r="Q698" s="15">
        <v>0.80099785444558191</v>
      </c>
      <c r="R698" s="11">
        <v>-0.198319753011067</v>
      </c>
      <c r="S698" s="11">
        <f t="shared" si="10"/>
        <v>0.87156504802659696</v>
      </c>
    </row>
    <row r="699" spans="1:19" x14ac:dyDescent="0.45">
      <c r="A699" s="10" t="s">
        <v>3435</v>
      </c>
      <c r="B699" s="10" t="s">
        <v>3437</v>
      </c>
      <c r="C699" s="10" t="s">
        <v>3436</v>
      </c>
      <c r="D699" s="10" t="s">
        <v>3438</v>
      </c>
      <c r="E699" s="13">
        <v>21.310949999999998</v>
      </c>
      <c r="F699" s="13">
        <v>20.614049999999999</v>
      </c>
      <c r="G699" s="13">
        <v>20.322379999999999</v>
      </c>
      <c r="H699" s="13">
        <v>20.496459999999999</v>
      </c>
      <c r="I699" s="13">
        <v>21.812830000000002</v>
      </c>
      <c r="J699" s="13">
        <v>19.78227</v>
      </c>
      <c r="K699" s="13">
        <v>20.96762</v>
      </c>
      <c r="L699" s="13">
        <v>20.921220000000002</v>
      </c>
      <c r="M699" s="13">
        <v>20.952839999999998</v>
      </c>
      <c r="P699" s="11">
        <v>0.27017228494283801</v>
      </c>
      <c r="Q699" s="15">
        <v>0.53681879770978091</v>
      </c>
      <c r="R699" s="11">
        <v>-0.198094050089519</v>
      </c>
      <c r="S699" s="11">
        <f t="shared" si="10"/>
        <v>0.87170141098650267</v>
      </c>
    </row>
    <row r="700" spans="1:19" x14ac:dyDescent="0.45">
      <c r="A700" s="10" t="s">
        <v>1333</v>
      </c>
      <c r="B700" s="10" t="s">
        <v>1334</v>
      </c>
      <c r="C700" s="10" t="s">
        <v>1333</v>
      </c>
      <c r="D700" s="10" t="s">
        <v>1335</v>
      </c>
      <c r="E700" s="13">
        <v>21.139959999999999</v>
      </c>
      <c r="F700" s="13">
        <v>20.980499999999999</v>
      </c>
      <c r="G700" s="13">
        <v>21.335329999999999</v>
      </c>
      <c r="H700" s="13">
        <v>21.821280000000002</v>
      </c>
      <c r="I700" s="13">
        <v>20.065079999999998</v>
      </c>
      <c r="J700" s="13">
        <v>22.060849999999999</v>
      </c>
      <c r="K700" s="13">
        <v>21.111270000000001</v>
      </c>
      <c r="L700" s="13">
        <v>21.402080000000002</v>
      </c>
      <c r="M700" s="13">
        <v>21.53032</v>
      </c>
      <c r="P700" s="11">
        <v>0.53724014690675204</v>
      </c>
      <c r="Q700" s="15">
        <v>0.29024172937985998</v>
      </c>
      <c r="R700" s="11">
        <v>-0.195957819620766</v>
      </c>
      <c r="S700" s="11">
        <f t="shared" si="10"/>
        <v>0.87299311464448592</v>
      </c>
    </row>
    <row r="701" spans="1:19" x14ac:dyDescent="0.45">
      <c r="A701" s="10" t="s">
        <v>1171</v>
      </c>
      <c r="B701" s="10" t="s">
        <v>1173</v>
      </c>
      <c r="C701" s="10" t="s">
        <v>1172</v>
      </c>
      <c r="D701" s="10" t="s">
        <v>1174</v>
      </c>
      <c r="E701" s="13">
        <v>21.681999999999999</v>
      </c>
      <c r="F701" s="13">
        <v>21.348890000000001</v>
      </c>
      <c r="G701" s="13">
        <v>21.966909999999999</v>
      </c>
      <c r="H701" s="13">
        <v>21.99034</v>
      </c>
      <c r="I701" s="13">
        <v>21.553840000000001</v>
      </c>
      <c r="J701" s="13">
        <v>21.495170000000002</v>
      </c>
      <c r="K701" s="13">
        <v>21.577089999999998</v>
      </c>
      <c r="L701" s="13">
        <v>21.903310000000001</v>
      </c>
      <c r="M701" s="13">
        <v>22.100529999999999</v>
      </c>
      <c r="P701" s="11">
        <v>0.34244427147168</v>
      </c>
      <c r="Q701" s="15">
        <v>0.45452285769459511</v>
      </c>
      <c r="R701" s="11">
        <v>-0.194370905558266</v>
      </c>
      <c r="S701" s="11">
        <f t="shared" si="10"/>
        <v>0.87395390484393176</v>
      </c>
    </row>
    <row r="702" spans="1:19" x14ac:dyDescent="0.45">
      <c r="A702" s="10" t="s">
        <v>3030</v>
      </c>
      <c r="B702" s="10" t="s">
        <v>3032</v>
      </c>
      <c r="C702" s="10" t="s">
        <v>3031</v>
      </c>
      <c r="D702" s="10" t="s">
        <v>3033</v>
      </c>
      <c r="E702" s="13">
        <v>24.099250000000001</v>
      </c>
      <c r="F702" s="13">
        <v>24.200749999999999</v>
      </c>
      <c r="G702" s="13">
        <v>24.429819999999999</v>
      </c>
      <c r="H702" s="13">
        <v>24.266210000000001</v>
      </c>
      <c r="I702" s="13">
        <v>23.584050000000001</v>
      </c>
      <c r="J702" s="13">
        <v>24.260480000000001</v>
      </c>
      <c r="K702" s="13">
        <v>24.26033</v>
      </c>
      <c r="L702" s="13">
        <v>24.528500000000001</v>
      </c>
      <c r="M702" s="13">
        <v>24.521629999999998</v>
      </c>
      <c r="P702" s="11">
        <v>0.66624790826701696</v>
      </c>
      <c r="Q702" s="15">
        <v>0.21565130556505044</v>
      </c>
      <c r="R702" s="11">
        <v>-0.193550109863281</v>
      </c>
      <c r="S702" s="11">
        <f t="shared" si="10"/>
        <v>0.87445126684998065</v>
      </c>
    </row>
    <row r="703" spans="1:19" x14ac:dyDescent="0.45">
      <c r="A703" s="10" t="s">
        <v>811</v>
      </c>
      <c r="B703" s="10" t="s">
        <v>813</v>
      </c>
      <c r="C703" s="10" t="s">
        <v>812</v>
      </c>
      <c r="D703" s="10" t="s">
        <v>814</v>
      </c>
      <c r="E703" s="13">
        <v>22.24231</v>
      </c>
      <c r="F703" s="13">
        <v>21.854299999999999</v>
      </c>
      <c r="G703" s="13">
        <v>21.58511</v>
      </c>
      <c r="H703" s="13">
        <v>20.31503</v>
      </c>
      <c r="I703" s="13">
        <v>21.83108</v>
      </c>
      <c r="J703" s="13">
        <v>21.715109999999999</v>
      </c>
      <c r="K703" s="13">
        <v>21.846630000000001</v>
      </c>
      <c r="L703" s="13">
        <v>22.268450000000001</v>
      </c>
      <c r="M703" s="13">
        <v>22.142299999999999</v>
      </c>
      <c r="P703" s="11">
        <v>0.34921370800946699</v>
      </c>
      <c r="Q703" s="15">
        <v>0.44749304721762817</v>
      </c>
      <c r="R703" s="11">
        <v>-0.19188499450683599</v>
      </c>
      <c r="S703" s="11">
        <f t="shared" si="10"/>
        <v>0.8754611149375201</v>
      </c>
    </row>
    <row r="704" spans="1:19" x14ac:dyDescent="0.45">
      <c r="A704" s="10" t="s">
        <v>2299</v>
      </c>
      <c r="B704" s="10" t="s">
        <v>2301</v>
      </c>
      <c r="C704" s="10" t="s">
        <v>2300</v>
      </c>
      <c r="D704" s="10" t="s">
        <v>2302</v>
      </c>
      <c r="E704" s="13">
        <v>23.526479999999999</v>
      </c>
      <c r="F704" s="13">
        <v>23.21163</v>
      </c>
      <c r="G704" s="13">
        <v>23.48001</v>
      </c>
      <c r="H704" s="13">
        <v>23.17022</v>
      </c>
      <c r="I704" s="13">
        <v>22.5227</v>
      </c>
      <c r="J704" s="13">
        <v>22.94726</v>
      </c>
      <c r="K704" s="13">
        <v>23.683350000000001</v>
      </c>
      <c r="L704" s="13">
        <v>23.635439999999999</v>
      </c>
      <c r="M704" s="13">
        <v>23.473949999999999</v>
      </c>
      <c r="P704" s="11">
        <v>0.75364312658104804</v>
      </c>
      <c r="Q704" s="15">
        <v>0.1763424512524224</v>
      </c>
      <c r="R704" s="11">
        <v>-0.191544850667317</v>
      </c>
      <c r="S704" s="11">
        <f t="shared" si="10"/>
        <v>0.87566754651410328</v>
      </c>
    </row>
    <row r="705" spans="1:19" x14ac:dyDescent="0.45">
      <c r="A705" s="10" t="s">
        <v>700</v>
      </c>
      <c r="B705" s="10" t="s">
        <v>702</v>
      </c>
      <c r="C705" s="10" t="s">
        <v>701</v>
      </c>
      <c r="D705" s="10" t="s">
        <v>703</v>
      </c>
      <c r="E705" s="13">
        <v>21.989329999999999</v>
      </c>
      <c r="F705" s="13">
        <v>22.03614</v>
      </c>
      <c r="G705" s="13">
        <v>21.760729999999999</v>
      </c>
      <c r="H705" s="13">
        <v>21.763359999999999</v>
      </c>
      <c r="I705" s="13">
        <v>23.029620000000001</v>
      </c>
      <c r="J705" s="13">
        <v>23.146429999999999</v>
      </c>
      <c r="K705" s="13">
        <v>21.89545</v>
      </c>
      <c r="L705" s="13">
        <v>22.087769999999999</v>
      </c>
      <c r="M705" s="13">
        <v>22.376080000000002</v>
      </c>
      <c r="P705" s="11">
        <v>0.51196243958038801</v>
      </c>
      <c r="Q705" s="15">
        <v>0.30763628657461084</v>
      </c>
      <c r="R705" s="11">
        <v>-0.19103177388509399</v>
      </c>
      <c r="S705" s="11">
        <f t="shared" si="10"/>
        <v>0.87597902231119851</v>
      </c>
    </row>
    <row r="706" spans="1:19" x14ac:dyDescent="0.45">
      <c r="A706" s="10" t="s">
        <v>4264</v>
      </c>
      <c r="B706" s="10" t="s">
        <v>4265</v>
      </c>
      <c r="C706" s="10" t="s">
        <v>4264</v>
      </c>
      <c r="D706" s="10" t="s">
        <v>4266</v>
      </c>
      <c r="E706" s="13">
        <v>22.045839999999998</v>
      </c>
      <c r="F706" s="13">
        <v>21.124839999999999</v>
      </c>
      <c r="G706" s="13">
        <v>22.179040000000001</v>
      </c>
      <c r="H706" s="13">
        <v>22.16469</v>
      </c>
      <c r="I706" s="13">
        <v>21.164110000000001</v>
      </c>
      <c r="J706" s="13">
        <v>21.443390000000001</v>
      </c>
      <c r="K706" s="13">
        <v>21.752140000000001</v>
      </c>
      <c r="L706" s="13">
        <v>22.235469999999999</v>
      </c>
      <c r="M706" s="13">
        <v>21.92991</v>
      </c>
      <c r="P706" s="11">
        <v>0.202670712252524</v>
      </c>
      <c r="Q706" s="15">
        <v>0.62708915164888368</v>
      </c>
      <c r="R706" s="11">
        <v>-0.18926620483398399</v>
      </c>
      <c r="S706" s="11">
        <f t="shared" ref="S706:S769" si="11">2^R706</f>
        <v>0.87705170098433594</v>
      </c>
    </row>
    <row r="707" spans="1:19" x14ac:dyDescent="0.45">
      <c r="A707" s="10" t="s">
        <v>3104</v>
      </c>
      <c r="B707" s="10" t="s">
        <v>3106</v>
      </c>
      <c r="C707" s="10" t="s">
        <v>3105</v>
      </c>
      <c r="D707" s="10" t="s">
        <v>3107</v>
      </c>
      <c r="E707" s="13">
        <v>22.73047</v>
      </c>
      <c r="F707" s="13">
        <v>22.33868</v>
      </c>
      <c r="G707" s="13">
        <v>23.197279999999999</v>
      </c>
      <c r="H707" s="13">
        <v>22.72569</v>
      </c>
      <c r="I707" s="13">
        <v>22.066839999999999</v>
      </c>
      <c r="J707" s="13">
        <v>22.470330000000001</v>
      </c>
      <c r="K707" s="13">
        <v>22.957519999999999</v>
      </c>
      <c r="L707" s="13">
        <v>23.015529999999998</v>
      </c>
      <c r="M707" s="13">
        <v>22.861149999999999</v>
      </c>
      <c r="P707" s="11">
        <v>0.30560686751912403</v>
      </c>
      <c r="Q707" s="15">
        <v>0.49475834998269669</v>
      </c>
      <c r="R707" s="11">
        <v>-0.18926048278808599</v>
      </c>
      <c r="S707" s="11">
        <f t="shared" si="11"/>
        <v>0.87705517957121548</v>
      </c>
    </row>
    <row r="708" spans="1:19" x14ac:dyDescent="0.45">
      <c r="A708" s="10" t="s">
        <v>3844</v>
      </c>
      <c r="B708" s="10" t="s">
        <v>3846</v>
      </c>
      <c r="C708" s="10" t="s">
        <v>3845</v>
      </c>
      <c r="D708" s="10" t="s">
        <v>3847</v>
      </c>
      <c r="E708" s="13">
        <v>21.540089999999999</v>
      </c>
      <c r="F708" s="13">
        <v>21.652239999999999</v>
      </c>
      <c r="G708" s="13">
        <v>20.955120000000001</v>
      </c>
      <c r="H708" s="13">
        <v>21.46583</v>
      </c>
      <c r="I708" s="13">
        <v>20.05283</v>
      </c>
      <c r="J708" s="13">
        <v>20.038509999999999</v>
      </c>
      <c r="K708" s="13">
        <v>21.357620000000001</v>
      </c>
      <c r="L708" s="13">
        <v>21.736160000000002</v>
      </c>
      <c r="M708" s="13">
        <v>21.617059999999999</v>
      </c>
      <c r="P708" s="11">
        <v>0.31580985634638697</v>
      </c>
      <c r="Q708" s="15">
        <v>0.48327034208780273</v>
      </c>
      <c r="R708" s="11">
        <v>-0.18779500325521101</v>
      </c>
      <c r="S708" s="11">
        <f t="shared" si="11"/>
        <v>0.87794653873038919</v>
      </c>
    </row>
    <row r="709" spans="1:19" x14ac:dyDescent="0.45">
      <c r="A709" s="10" t="s">
        <v>3486</v>
      </c>
      <c r="B709" s="10" t="s">
        <v>3487</v>
      </c>
      <c r="C709" s="10" t="s">
        <v>3486</v>
      </c>
      <c r="D709" s="10" t="s">
        <v>3488</v>
      </c>
      <c r="E709" s="13">
        <v>22.088550000000001</v>
      </c>
      <c r="F709" s="13">
        <v>21.464379999999998</v>
      </c>
      <c r="G709" s="13">
        <v>22.034700000000001</v>
      </c>
      <c r="H709" s="13">
        <v>22.060549999999999</v>
      </c>
      <c r="I709" s="13">
        <v>21.565930000000002</v>
      </c>
      <c r="J709" s="13">
        <v>21.857150000000001</v>
      </c>
      <c r="K709" s="13">
        <v>22.094709999999999</v>
      </c>
      <c r="L709" s="13">
        <v>22.003440000000001</v>
      </c>
      <c r="M709" s="13">
        <v>22.049130000000002</v>
      </c>
      <c r="P709" s="11">
        <v>0.39065432879772899</v>
      </c>
      <c r="Q709" s="15">
        <v>0.40676696137296869</v>
      </c>
      <c r="R709" s="11">
        <v>-0.186550776163738</v>
      </c>
      <c r="S709" s="11">
        <f t="shared" si="11"/>
        <v>0.87870403495676175</v>
      </c>
    </row>
    <row r="710" spans="1:19" x14ac:dyDescent="0.45">
      <c r="A710" s="10" t="s">
        <v>3498</v>
      </c>
      <c r="B710" s="10" t="s">
        <v>3499</v>
      </c>
      <c r="C710" s="10" t="s">
        <v>3498</v>
      </c>
      <c r="D710" s="10" t="s">
        <v>3500</v>
      </c>
      <c r="E710" s="13">
        <v>25.748480000000001</v>
      </c>
      <c r="F710" s="13">
        <v>26.154450000000001</v>
      </c>
      <c r="G710" s="13">
        <v>25.658840000000001</v>
      </c>
      <c r="H710" s="13">
        <v>25.991309999999999</v>
      </c>
      <c r="I710" s="13">
        <v>25.367999999999999</v>
      </c>
      <c r="J710" s="13">
        <v>25.436630000000001</v>
      </c>
      <c r="K710" s="13">
        <v>26.091259999999998</v>
      </c>
      <c r="L710" s="13">
        <v>25.909739999999999</v>
      </c>
      <c r="M710" s="13">
        <v>26.106750000000002</v>
      </c>
      <c r="P710" s="11">
        <v>0.47872166524030502</v>
      </c>
      <c r="Q710" s="15">
        <v>0.33210723339073517</v>
      </c>
      <c r="R710" s="11">
        <v>-0.18199729919433599</v>
      </c>
      <c r="S710" s="11">
        <f t="shared" si="11"/>
        <v>0.88148180808878451</v>
      </c>
    </row>
    <row r="711" spans="1:19" x14ac:dyDescent="0.45">
      <c r="A711" s="10" t="s">
        <v>3130</v>
      </c>
      <c r="B711" s="10" t="s">
        <v>3131</v>
      </c>
      <c r="C711" s="10" t="s">
        <v>3130</v>
      </c>
      <c r="D711" s="10" t="s">
        <v>3132</v>
      </c>
      <c r="E711" s="13">
        <v>18.627510000000001</v>
      </c>
      <c r="F711" s="13">
        <v>20.287050000000001</v>
      </c>
      <c r="G711" s="13">
        <v>21.505130000000001</v>
      </c>
      <c r="H711" s="13">
        <v>21.150449999999999</v>
      </c>
      <c r="I711" s="13">
        <v>22.00684</v>
      </c>
      <c r="J711" s="13">
        <v>21.06324</v>
      </c>
      <c r="K711" s="13">
        <v>19.61608</v>
      </c>
      <c r="L711" s="13">
        <v>21.6922</v>
      </c>
      <c r="M711" s="13">
        <v>19.65692</v>
      </c>
      <c r="P711" s="11">
        <v>5.82893634655254E-2</v>
      </c>
      <c r="Q711" s="15">
        <v>0.87440098171039726</v>
      </c>
      <c r="R711" s="11">
        <v>-0.18183326721191401</v>
      </c>
      <c r="S711" s="11">
        <f t="shared" si="11"/>
        <v>0.88158203677506308</v>
      </c>
    </row>
    <row r="712" spans="1:19" x14ac:dyDescent="0.45">
      <c r="A712" s="10" t="s">
        <v>2272</v>
      </c>
      <c r="B712" s="10" t="s">
        <v>2274</v>
      </c>
      <c r="C712" s="10" t="s">
        <v>2273</v>
      </c>
      <c r="D712" s="10" t="s">
        <v>2275</v>
      </c>
      <c r="E712" s="13">
        <v>23.744679999999999</v>
      </c>
      <c r="F712" s="13">
        <v>24.14631</v>
      </c>
      <c r="G712" s="13">
        <v>24.776309999999999</v>
      </c>
      <c r="H712" s="13">
        <v>24.586459999999999</v>
      </c>
      <c r="I712" s="13">
        <v>23.789549999999998</v>
      </c>
      <c r="J712" s="13">
        <v>24.05499</v>
      </c>
      <c r="K712" s="13">
        <v>24.29355</v>
      </c>
      <c r="L712" s="13">
        <v>24.54616</v>
      </c>
      <c r="M712" s="13">
        <v>24.366199999999999</v>
      </c>
      <c r="P712" s="11">
        <v>0.22699008373341301</v>
      </c>
      <c r="Q712" s="15">
        <v>0.59293886302673315</v>
      </c>
      <c r="R712" s="11">
        <v>-0.179533640543621</v>
      </c>
      <c r="S712" s="11">
        <f t="shared" si="11"/>
        <v>0.88298838122664047</v>
      </c>
    </row>
    <row r="713" spans="1:19" x14ac:dyDescent="0.45">
      <c r="A713" s="10" t="s">
        <v>1819</v>
      </c>
      <c r="B713" s="10" t="s">
        <v>1821</v>
      </c>
      <c r="C713" s="10" t="s">
        <v>1820</v>
      </c>
      <c r="D713" s="10" t="s">
        <v>1822</v>
      </c>
      <c r="E713" s="13">
        <v>23.108000000000001</v>
      </c>
      <c r="F713" s="13">
        <v>22.808779999999999</v>
      </c>
      <c r="G713" s="13">
        <v>23.30855</v>
      </c>
      <c r="H713" s="13">
        <v>23.37557</v>
      </c>
      <c r="I713" s="13">
        <v>22.467949999999998</v>
      </c>
      <c r="J713" s="13">
        <v>22.908740000000002</v>
      </c>
      <c r="K713" s="13">
        <v>23.27327</v>
      </c>
      <c r="L713" s="13">
        <v>23.282630000000001</v>
      </c>
      <c r="M713" s="13">
        <v>23.204499999999999</v>
      </c>
      <c r="P713" s="11">
        <v>0.53379374995431705</v>
      </c>
      <c r="Q713" s="15">
        <v>0.29255414118271283</v>
      </c>
      <c r="R713" s="11">
        <v>-0.17835426330566401</v>
      </c>
      <c r="S713" s="11">
        <f t="shared" si="11"/>
        <v>0.88371050346170621</v>
      </c>
    </row>
    <row r="714" spans="1:19" x14ac:dyDescent="0.45">
      <c r="A714" s="10" t="s">
        <v>2781</v>
      </c>
      <c r="B714" s="10" t="s">
        <v>2783</v>
      </c>
      <c r="C714" s="10" t="s">
        <v>2782</v>
      </c>
      <c r="D714" s="10" t="s">
        <v>2784</v>
      </c>
      <c r="E714" s="13">
        <v>23.605920000000001</v>
      </c>
      <c r="F714" s="13">
        <v>24.004359999999998</v>
      </c>
      <c r="G714" s="13">
        <v>24.27562</v>
      </c>
      <c r="H714" s="13">
        <v>24.077490000000001</v>
      </c>
      <c r="I714" s="13">
        <v>23.633230000000001</v>
      </c>
      <c r="J714" s="13">
        <v>24.01078</v>
      </c>
      <c r="K714" s="13">
        <v>24.058949999999999</v>
      </c>
      <c r="L714" s="13">
        <v>23.974910000000001</v>
      </c>
      <c r="M714" s="13">
        <v>24.384889999999999</v>
      </c>
      <c r="P714" s="11">
        <v>0.314088339983983</v>
      </c>
      <c r="Q714" s="15">
        <v>0.48518979750695412</v>
      </c>
      <c r="R714" s="11">
        <v>-0.17762056986490601</v>
      </c>
      <c r="S714" s="11">
        <f t="shared" si="11"/>
        <v>0.88416003539803156</v>
      </c>
    </row>
    <row r="715" spans="1:19" x14ac:dyDescent="0.45">
      <c r="A715" s="10" t="s">
        <v>2627</v>
      </c>
      <c r="B715" s="10" t="s">
        <v>2629</v>
      </c>
      <c r="C715" s="10" t="s">
        <v>2628</v>
      </c>
      <c r="D715" s="10" t="s">
        <v>2630</v>
      </c>
      <c r="E715" s="13">
        <v>21.05828</v>
      </c>
      <c r="F715" s="13">
        <v>21.155609999999999</v>
      </c>
      <c r="G715" s="13">
        <v>20.65381</v>
      </c>
      <c r="H715" s="13">
        <v>20.65156</v>
      </c>
      <c r="I715" s="13">
        <v>21.59759</v>
      </c>
      <c r="J715" s="13">
        <v>20.567519999999998</v>
      </c>
      <c r="K715" s="13">
        <v>21.40681</v>
      </c>
      <c r="L715" s="13">
        <v>20.7532</v>
      </c>
      <c r="M715" s="13">
        <v>21.237660000000002</v>
      </c>
      <c r="P715" s="11">
        <v>0.28643147894697502</v>
      </c>
      <c r="Q715" s="15">
        <v>0.51709283614230395</v>
      </c>
      <c r="R715" s="11">
        <v>-0.17665672302246099</v>
      </c>
      <c r="S715" s="11">
        <f t="shared" si="11"/>
        <v>0.88475092922385024</v>
      </c>
    </row>
    <row r="716" spans="1:19" x14ac:dyDescent="0.45">
      <c r="A716" s="10" t="s">
        <v>136</v>
      </c>
      <c r="B716" s="10" t="s">
        <v>138</v>
      </c>
      <c r="C716" s="10" t="s">
        <v>137</v>
      </c>
      <c r="D716" s="10" t="s">
        <v>139</v>
      </c>
      <c r="E716" s="13">
        <v>23.511469999999999</v>
      </c>
      <c r="F716" s="13">
        <v>23.50057</v>
      </c>
      <c r="G716" s="13">
        <v>23.146139999999999</v>
      </c>
      <c r="H716" s="13">
        <v>23.193339999999999</v>
      </c>
      <c r="I716" s="13">
        <v>23.469110000000001</v>
      </c>
      <c r="J716" s="13">
        <v>23.30828</v>
      </c>
      <c r="K716" s="13">
        <v>23.561859999999999</v>
      </c>
      <c r="L716" s="13">
        <v>23.606030000000001</v>
      </c>
      <c r="M716" s="13">
        <v>23.520130000000002</v>
      </c>
      <c r="P716" s="11">
        <v>0.65179467278294501</v>
      </c>
      <c r="Q716" s="15">
        <v>0.22294889654865074</v>
      </c>
      <c r="R716" s="11">
        <v>-0.176609675089519</v>
      </c>
      <c r="S716" s="11">
        <f t="shared" si="11"/>
        <v>0.88477978243256505</v>
      </c>
    </row>
    <row r="717" spans="1:19" x14ac:dyDescent="0.45">
      <c r="A717" s="10" t="s">
        <v>3137</v>
      </c>
      <c r="B717" s="10" t="s">
        <v>3138</v>
      </c>
      <c r="C717" s="10" t="s">
        <v>3137</v>
      </c>
      <c r="D717" s="10" t="s">
        <v>3139</v>
      </c>
      <c r="E717" s="13">
        <v>21.923210000000001</v>
      </c>
      <c r="F717" s="13">
        <v>22.775929999999999</v>
      </c>
      <c r="G717" s="13">
        <v>22.544789999999999</v>
      </c>
      <c r="H717" s="13">
        <v>22.152080000000002</v>
      </c>
      <c r="I717" s="13">
        <v>22.07601</v>
      </c>
      <c r="J717" s="13">
        <v>21.975020000000001</v>
      </c>
      <c r="K717" s="13">
        <v>22.577380000000002</v>
      </c>
      <c r="L717" s="13">
        <v>22.572369999999999</v>
      </c>
      <c r="M717" s="13">
        <v>22.623169999999998</v>
      </c>
      <c r="P717" s="11">
        <v>0.27778170006483899</v>
      </c>
      <c r="Q717" s="15">
        <v>0.52749494233107563</v>
      </c>
      <c r="R717" s="11">
        <v>-0.17632929484049201</v>
      </c>
      <c r="S717" s="11">
        <f t="shared" si="11"/>
        <v>0.8849517514740336</v>
      </c>
    </row>
    <row r="718" spans="1:19" x14ac:dyDescent="0.45">
      <c r="A718" s="10" t="s">
        <v>3505</v>
      </c>
      <c r="B718" s="10" t="s">
        <v>3506</v>
      </c>
      <c r="C718" s="10" t="s">
        <v>3505</v>
      </c>
      <c r="D718" s="10" t="s">
        <v>3507</v>
      </c>
      <c r="E718" s="13">
        <v>21.439</v>
      </c>
      <c r="F718" s="13">
        <v>19.956109999999999</v>
      </c>
      <c r="G718" s="13">
        <v>21.680969999999999</v>
      </c>
      <c r="H718" s="13">
        <v>20.634519999999998</v>
      </c>
      <c r="I718" s="13">
        <v>20.946020000000001</v>
      </c>
      <c r="J718" s="13">
        <v>22.481829999999999</v>
      </c>
      <c r="K718" s="13">
        <v>21.420390000000001</v>
      </c>
      <c r="L718" s="13">
        <v>21.765999999999998</v>
      </c>
      <c r="M718" s="13">
        <v>20.418099999999999</v>
      </c>
      <c r="P718" s="11">
        <v>9.3284701973675305E-2</v>
      </c>
      <c r="Q718" s="15">
        <v>0.80670602031988003</v>
      </c>
      <c r="R718" s="11">
        <v>-0.17613283793131601</v>
      </c>
      <c r="S718" s="11">
        <f t="shared" si="11"/>
        <v>0.8850722667033043</v>
      </c>
    </row>
    <row r="719" spans="1:19" x14ac:dyDescent="0.45">
      <c r="A719" s="10" t="s">
        <v>2726</v>
      </c>
      <c r="B719" s="10" t="s">
        <v>2728</v>
      </c>
      <c r="C719" s="10" t="s">
        <v>2727</v>
      </c>
      <c r="D719" s="10" t="s">
        <v>2729</v>
      </c>
      <c r="E719" s="13">
        <v>30.0761</v>
      </c>
      <c r="F719" s="13">
        <v>30.307259999999999</v>
      </c>
      <c r="G719" s="13">
        <v>30.98387</v>
      </c>
      <c r="H719" s="13">
        <v>30.48443</v>
      </c>
      <c r="I719" s="13">
        <v>30.183530000000001</v>
      </c>
      <c r="J719" s="13">
        <v>30.35962</v>
      </c>
      <c r="K719" s="13">
        <v>30.718</v>
      </c>
      <c r="L719" s="13">
        <v>30.52711</v>
      </c>
      <c r="M719" s="13">
        <v>30.64676</v>
      </c>
      <c r="P719" s="11">
        <v>0.24915031594166601</v>
      </c>
      <c r="Q719" s="15">
        <v>0.56344260599656759</v>
      </c>
      <c r="R719" s="11">
        <v>-0.17488034566243399</v>
      </c>
      <c r="S719" s="11">
        <f t="shared" si="11"/>
        <v>0.88584098599452221</v>
      </c>
    </row>
    <row r="720" spans="1:19" x14ac:dyDescent="0.45">
      <c r="A720" s="10" t="s">
        <v>1411</v>
      </c>
      <c r="B720" s="10" t="s">
        <v>1413</v>
      </c>
      <c r="C720" s="10" t="s">
        <v>1412</v>
      </c>
      <c r="D720" s="10" t="s">
        <v>1414</v>
      </c>
      <c r="E720" s="13">
        <v>22.26576</v>
      </c>
      <c r="F720" s="13">
        <v>22.405069999999998</v>
      </c>
      <c r="G720" s="13">
        <v>22.26708</v>
      </c>
      <c r="H720" s="13">
        <v>22.05132</v>
      </c>
      <c r="I720" s="13">
        <v>21.466429999999999</v>
      </c>
      <c r="J720" s="13">
        <v>22.19755</v>
      </c>
      <c r="K720" s="13">
        <v>22.441770000000002</v>
      </c>
      <c r="L720" s="13">
        <v>22.649830000000001</v>
      </c>
      <c r="M720" s="13">
        <v>22.37031</v>
      </c>
      <c r="P720" s="11">
        <v>0.84729810300320896</v>
      </c>
      <c r="Q720" s="15">
        <v>0.14213528249234814</v>
      </c>
      <c r="R720" s="11">
        <v>-0.174667358398438</v>
      </c>
      <c r="S720" s="11">
        <f t="shared" si="11"/>
        <v>0.88597177370107838</v>
      </c>
    </row>
    <row r="721" spans="1:19" x14ac:dyDescent="0.45">
      <c r="A721" s="10" t="s">
        <v>481</v>
      </c>
      <c r="B721" s="10" t="s">
        <v>483</v>
      </c>
      <c r="C721" s="10" t="s">
        <v>482</v>
      </c>
      <c r="D721" s="10" t="s">
        <v>484</v>
      </c>
      <c r="E721" s="13">
        <v>24.03716</v>
      </c>
      <c r="F721" s="13">
        <v>24.0017</v>
      </c>
      <c r="G721" s="13">
        <v>24.70345</v>
      </c>
      <c r="H721" s="13">
        <v>23.80322</v>
      </c>
      <c r="I721" s="13">
        <v>23.616949999999999</v>
      </c>
      <c r="J721" s="13">
        <v>23.877829999999999</v>
      </c>
      <c r="K721" s="13">
        <v>24.334969999999998</v>
      </c>
      <c r="L721" s="13">
        <v>24.292840000000002</v>
      </c>
      <c r="M721" s="13">
        <v>24.632010000000001</v>
      </c>
      <c r="P721" s="11">
        <v>0.27475970813228001</v>
      </c>
      <c r="Q721" s="15">
        <v>0.53117825987328704</v>
      </c>
      <c r="R721" s="11">
        <v>-0.17250251770019501</v>
      </c>
      <c r="S721" s="11">
        <f t="shared" si="11"/>
        <v>0.88730221945725263</v>
      </c>
    </row>
    <row r="722" spans="1:19" x14ac:dyDescent="0.45">
      <c r="A722" s="10" t="s">
        <v>1952</v>
      </c>
      <c r="B722" s="10" t="s">
        <v>1953</v>
      </c>
      <c r="C722" s="10" t="s">
        <v>1952</v>
      </c>
      <c r="D722" s="10" t="s">
        <v>1954</v>
      </c>
      <c r="E722" s="13">
        <v>25.774349999999998</v>
      </c>
      <c r="F722" s="13">
        <v>26.527100000000001</v>
      </c>
      <c r="G722" s="13">
        <v>26.942460000000001</v>
      </c>
      <c r="H722" s="13">
        <v>26.865729999999999</v>
      </c>
      <c r="I722" s="13">
        <v>26.56334</v>
      </c>
      <c r="J722" s="13">
        <v>26.43234</v>
      </c>
      <c r="K722" s="13">
        <v>26.55725</v>
      </c>
      <c r="L722" s="13">
        <v>26.702660000000002</v>
      </c>
      <c r="M722" s="13">
        <v>26.49457</v>
      </c>
      <c r="P722" s="11">
        <v>0.187198007906273</v>
      </c>
      <c r="Q722" s="15">
        <v>0.64983334424041483</v>
      </c>
      <c r="R722" s="11">
        <v>-0.170192082722984</v>
      </c>
      <c r="S722" s="11">
        <f t="shared" si="11"/>
        <v>0.88872434710951154</v>
      </c>
    </row>
    <row r="723" spans="1:19" x14ac:dyDescent="0.45">
      <c r="A723" s="10" t="s">
        <v>732</v>
      </c>
      <c r="B723" s="10" t="s">
        <v>733</v>
      </c>
      <c r="C723" s="10" t="s">
        <v>732</v>
      </c>
      <c r="D723" s="10" t="s">
        <v>734</v>
      </c>
      <c r="E723" s="13">
        <v>22.905349999999999</v>
      </c>
      <c r="F723" s="13">
        <v>22.75731</v>
      </c>
      <c r="G723" s="13">
        <v>22.910080000000001</v>
      </c>
      <c r="H723" s="13">
        <v>23.019349999999999</v>
      </c>
      <c r="I723" s="13">
        <v>22.892910000000001</v>
      </c>
      <c r="J723" s="13">
        <v>23.03941</v>
      </c>
      <c r="K723" s="13">
        <v>23.14451</v>
      </c>
      <c r="L723" s="13">
        <v>23.003640000000001</v>
      </c>
      <c r="M723" s="13">
        <v>22.932580000000002</v>
      </c>
      <c r="P723" s="11">
        <v>0.99309596295597302</v>
      </c>
      <c r="Q723" s="15">
        <v>0.10160241644480869</v>
      </c>
      <c r="R723" s="11">
        <v>-0.16933186848958201</v>
      </c>
      <c r="S723" s="11">
        <f t="shared" si="11"/>
        <v>0.88925441151889772</v>
      </c>
    </row>
    <row r="724" spans="1:19" x14ac:dyDescent="0.45">
      <c r="A724" s="10" t="s">
        <v>1497</v>
      </c>
      <c r="B724" s="10" t="s">
        <v>1499</v>
      </c>
      <c r="C724" s="10" t="s">
        <v>1498</v>
      </c>
      <c r="D724" s="10" t="s">
        <v>1500</v>
      </c>
      <c r="E724" s="13">
        <v>26.530529999999999</v>
      </c>
      <c r="F724" s="13">
        <v>26.683250000000001</v>
      </c>
      <c r="G724" s="13">
        <v>27.254760000000001</v>
      </c>
      <c r="H724" s="13">
        <v>26.995180000000001</v>
      </c>
      <c r="I724" s="13">
        <v>26.3032</v>
      </c>
      <c r="J724" s="13">
        <v>26.72936</v>
      </c>
      <c r="K724" s="13">
        <v>26.920929999999998</v>
      </c>
      <c r="L724" s="13">
        <v>26.97673</v>
      </c>
      <c r="M724" s="13">
        <v>27.07592</v>
      </c>
      <c r="P724" s="11">
        <v>0.30455275151366001</v>
      </c>
      <c r="Q724" s="15">
        <v>0.49596068194786053</v>
      </c>
      <c r="R724" s="11">
        <v>-0.16834958394368699</v>
      </c>
      <c r="S724" s="11">
        <f t="shared" si="11"/>
        <v>0.88986008234871994</v>
      </c>
    </row>
    <row r="725" spans="1:19" x14ac:dyDescent="0.45">
      <c r="A725" s="10" t="s">
        <v>1522</v>
      </c>
      <c r="B725" s="10" t="s">
        <v>1523</v>
      </c>
      <c r="C725" s="10" t="s">
        <v>1522</v>
      </c>
      <c r="D725" s="10" t="s">
        <v>1524</v>
      </c>
      <c r="E725" s="13">
        <v>20.822379999999999</v>
      </c>
      <c r="F725" s="13">
        <v>21.96367</v>
      </c>
      <c r="G725" s="13">
        <v>21.564119999999999</v>
      </c>
      <c r="H725" s="13">
        <v>21.69098</v>
      </c>
      <c r="I725" s="13">
        <v>21.924399999999999</v>
      </c>
      <c r="J725" s="13">
        <v>20.316379999999999</v>
      </c>
      <c r="K725" s="13">
        <v>21.72363</v>
      </c>
      <c r="L725" s="13">
        <v>21.562349999999999</v>
      </c>
      <c r="M725" s="13">
        <v>21.568339999999999</v>
      </c>
      <c r="P725" s="11">
        <v>0.19002675223937501</v>
      </c>
      <c r="Q725" s="15">
        <v>0.64561445840613907</v>
      </c>
      <c r="R725" s="11">
        <v>-0.168052673339844</v>
      </c>
      <c r="S725" s="11">
        <f t="shared" si="11"/>
        <v>0.89004323684514519</v>
      </c>
    </row>
    <row r="726" spans="1:19" x14ac:dyDescent="0.45">
      <c r="A726" s="10" t="s">
        <v>344</v>
      </c>
      <c r="B726" s="10" t="s">
        <v>346</v>
      </c>
      <c r="C726" s="10" t="s">
        <v>345</v>
      </c>
      <c r="D726" s="10" t="s">
        <v>347</v>
      </c>
      <c r="E726" s="13">
        <v>23.585319999999999</v>
      </c>
      <c r="F726" s="13">
        <v>23.686879999999999</v>
      </c>
      <c r="G726" s="13">
        <v>23.562909999999999</v>
      </c>
      <c r="H726" s="13">
        <v>23.870419999999999</v>
      </c>
      <c r="I726" s="13">
        <v>23.5518</v>
      </c>
      <c r="J726" s="13">
        <v>23.825119999999998</v>
      </c>
      <c r="K726" s="13">
        <v>23.761109999999999</v>
      </c>
      <c r="L726" s="13">
        <v>23.697420000000001</v>
      </c>
      <c r="M726" s="13">
        <v>23.87951</v>
      </c>
      <c r="P726" s="11">
        <v>1.2014373242179099</v>
      </c>
      <c r="Q726" s="15">
        <v>6.2887260415047649E-2</v>
      </c>
      <c r="R726" s="11">
        <v>-0.167648315429688</v>
      </c>
      <c r="S726" s="11">
        <f t="shared" si="11"/>
        <v>0.89029273272158271</v>
      </c>
    </row>
    <row r="727" spans="1:19" x14ac:dyDescent="0.45">
      <c r="A727" s="10" t="s">
        <v>520</v>
      </c>
      <c r="B727" s="10" t="s">
        <v>521</v>
      </c>
      <c r="C727" s="10" t="s">
        <v>520</v>
      </c>
      <c r="D727" s="10" t="s">
        <v>522</v>
      </c>
      <c r="E727" s="13">
        <v>20.375250000000001</v>
      </c>
      <c r="F727" s="13">
        <v>18.829540000000001</v>
      </c>
      <c r="G727" s="13">
        <v>18.744980000000002</v>
      </c>
      <c r="H727" s="13">
        <v>20.53285</v>
      </c>
      <c r="I727" s="13">
        <v>18.675039999999999</v>
      </c>
      <c r="J727" s="13">
        <v>18.648109999999999</v>
      </c>
      <c r="K727" s="13">
        <v>20.520409999999998</v>
      </c>
      <c r="L727" s="13">
        <v>19.674769999999999</v>
      </c>
      <c r="M727" s="13">
        <v>18.256820000000001</v>
      </c>
      <c r="P727" s="11">
        <v>6.9100303463375895E-2</v>
      </c>
      <c r="Q727" s="15">
        <v>0.85290310710410255</v>
      </c>
      <c r="R727" s="11">
        <v>-0.16740926106770701</v>
      </c>
      <c r="S727" s="11">
        <f t="shared" si="11"/>
        <v>0.8904402663229003</v>
      </c>
    </row>
    <row r="728" spans="1:19" x14ac:dyDescent="0.45">
      <c r="A728" s="10" t="s">
        <v>35</v>
      </c>
      <c r="B728" s="10" t="s">
        <v>36</v>
      </c>
      <c r="C728" s="10" t="s">
        <v>35</v>
      </c>
      <c r="D728" s="10" t="s">
        <v>37</v>
      </c>
      <c r="E728" s="13">
        <v>19.674589999999998</v>
      </c>
      <c r="F728" s="13">
        <v>19.186669999999999</v>
      </c>
      <c r="G728" s="13">
        <v>19.374110000000002</v>
      </c>
      <c r="H728" s="13">
        <v>20.068809999999999</v>
      </c>
      <c r="I728" s="13">
        <v>19.988710000000001</v>
      </c>
      <c r="J728" s="13">
        <v>20.0563</v>
      </c>
      <c r="K728" s="13">
        <v>19.678599999999999</v>
      </c>
      <c r="L728" s="13">
        <v>19.816929999999999</v>
      </c>
      <c r="M728" s="13">
        <v>19.240390000000001</v>
      </c>
      <c r="P728" s="11">
        <v>0.30224528102458398</v>
      </c>
      <c r="Q728" s="15">
        <v>0.49860280681560976</v>
      </c>
      <c r="R728" s="11">
        <v>-0.16684913635253901</v>
      </c>
      <c r="S728" s="11">
        <f t="shared" si="11"/>
        <v>0.89078604586741794</v>
      </c>
    </row>
    <row r="729" spans="1:19" x14ac:dyDescent="0.45">
      <c r="A729" s="10" t="s">
        <v>2340</v>
      </c>
      <c r="B729" s="10" t="s">
        <v>2342</v>
      </c>
      <c r="C729" s="10" t="s">
        <v>2341</v>
      </c>
      <c r="D729" s="10" t="s">
        <v>2343</v>
      </c>
      <c r="E729" s="13">
        <v>23.337150000000001</v>
      </c>
      <c r="F729" s="13">
        <v>23.243169999999999</v>
      </c>
      <c r="G729" s="13">
        <v>23.339870000000001</v>
      </c>
      <c r="H729" s="13">
        <v>23.690940000000001</v>
      </c>
      <c r="I729" s="13">
        <v>22.93713</v>
      </c>
      <c r="J729" s="13">
        <v>23.570920000000001</v>
      </c>
      <c r="K729" s="13">
        <v>23.32978</v>
      </c>
      <c r="L729" s="13">
        <v>23.475930000000002</v>
      </c>
      <c r="M729" s="13">
        <v>23.61336</v>
      </c>
      <c r="P729" s="11">
        <v>0.88192985139371105</v>
      </c>
      <c r="Q729" s="15">
        <v>0.13124118667792042</v>
      </c>
      <c r="R729" s="11">
        <v>-0.166290283203125</v>
      </c>
      <c r="S729" s="11">
        <f t="shared" si="11"/>
        <v>0.8911311742589999</v>
      </c>
    </row>
    <row r="730" spans="1:19" x14ac:dyDescent="0.45">
      <c r="A730" s="10" t="s">
        <v>1156</v>
      </c>
      <c r="B730" s="10" t="s">
        <v>1158</v>
      </c>
      <c r="C730" s="10" t="s">
        <v>1157</v>
      </c>
      <c r="D730" s="10" t="s">
        <v>1159</v>
      </c>
      <c r="E730" s="13">
        <v>19.76249</v>
      </c>
      <c r="F730" s="13">
        <v>20.329999999999998</v>
      </c>
      <c r="G730" s="13">
        <v>20.245740000000001</v>
      </c>
      <c r="H730" s="13">
        <v>21.712350000000001</v>
      </c>
      <c r="I730" s="13">
        <v>20.403490000000001</v>
      </c>
      <c r="J730" s="13">
        <v>21.38129</v>
      </c>
      <c r="K730" s="13">
        <v>20.05245</v>
      </c>
      <c r="L730" s="13">
        <v>20.20383</v>
      </c>
      <c r="M730" s="13">
        <v>20.57985</v>
      </c>
      <c r="P730" s="11">
        <v>0.28300159094649402</v>
      </c>
      <c r="Q730" s="15">
        <v>0.52119280182137062</v>
      </c>
      <c r="R730" s="11">
        <v>-0.165966669718422</v>
      </c>
      <c r="S730" s="11">
        <f t="shared" si="11"/>
        <v>0.89133108789467475</v>
      </c>
    </row>
    <row r="731" spans="1:19" x14ac:dyDescent="0.45">
      <c r="A731" s="10" t="s">
        <v>1904</v>
      </c>
      <c r="B731" s="10" t="s">
        <v>1906</v>
      </c>
      <c r="C731" s="10" t="s">
        <v>1905</v>
      </c>
      <c r="D731" s="10" t="s">
        <v>1907</v>
      </c>
      <c r="E731" s="13">
        <v>25.934429999999999</v>
      </c>
      <c r="F731" s="13">
        <v>25.69633</v>
      </c>
      <c r="G731" s="13">
        <v>26.140609999999999</v>
      </c>
      <c r="H731" s="13">
        <v>25.29383</v>
      </c>
      <c r="I731" s="13">
        <v>25.238779999999998</v>
      </c>
      <c r="J731" s="13">
        <v>25.602039999999999</v>
      </c>
      <c r="K731" s="13">
        <v>25.989909999999998</v>
      </c>
      <c r="L731" s="13">
        <v>26.033809999999999</v>
      </c>
      <c r="M731" s="13">
        <v>26.245450000000002</v>
      </c>
      <c r="P731" s="11">
        <v>0.47810368077732501</v>
      </c>
      <c r="Q731" s="15">
        <v>0.33258014568966626</v>
      </c>
      <c r="R731" s="11">
        <v>-0.165928522745769</v>
      </c>
      <c r="S731" s="11">
        <f t="shared" si="11"/>
        <v>0.89135465630740296</v>
      </c>
    </row>
    <row r="732" spans="1:19" x14ac:dyDescent="0.45">
      <c r="A732" s="10" t="s">
        <v>1259</v>
      </c>
      <c r="B732" s="10" t="s">
        <v>1261</v>
      </c>
      <c r="C732" s="10" t="s">
        <v>1260</v>
      </c>
      <c r="D732" s="10" t="s">
        <v>1262</v>
      </c>
      <c r="E732" s="13">
        <v>21.892710000000001</v>
      </c>
      <c r="F732" s="13">
        <v>21.791060000000002</v>
      </c>
      <c r="G732" s="13">
        <v>22.150970000000001</v>
      </c>
      <c r="H732" s="13">
        <v>22.0931</v>
      </c>
      <c r="I732" s="13">
        <v>21.84019</v>
      </c>
      <c r="J732" s="13">
        <v>22.263729999999999</v>
      </c>
      <c r="K732" s="13">
        <v>22.611689999999999</v>
      </c>
      <c r="L732" s="13">
        <v>21.59628</v>
      </c>
      <c r="M732" s="13">
        <v>22.11965</v>
      </c>
      <c r="P732" s="11">
        <v>0.20310046276315999</v>
      </c>
      <c r="Q732" s="15">
        <v>0.62646893057259101</v>
      </c>
      <c r="R732" s="11">
        <v>-0.164294560750328</v>
      </c>
      <c r="S732" s="11">
        <f t="shared" si="11"/>
        <v>0.89236475523158143</v>
      </c>
    </row>
    <row r="733" spans="1:19" x14ac:dyDescent="0.45">
      <c r="A733" s="10" t="s">
        <v>1160</v>
      </c>
      <c r="B733" s="10" t="s">
        <v>1162</v>
      </c>
      <c r="C733" s="10" t="s">
        <v>1161</v>
      </c>
      <c r="D733" s="10" t="s">
        <v>1163</v>
      </c>
      <c r="E733" s="13">
        <v>24.1873</v>
      </c>
      <c r="F733" s="13">
        <v>24.188580000000002</v>
      </c>
      <c r="G733" s="13">
        <v>23.781970000000001</v>
      </c>
      <c r="H733" s="13">
        <v>23.658729999999998</v>
      </c>
      <c r="I733" s="13">
        <v>23.235759999999999</v>
      </c>
      <c r="J733" s="13">
        <v>23.745709999999999</v>
      </c>
      <c r="K733" s="13">
        <v>24.0779</v>
      </c>
      <c r="L733" s="13">
        <v>24.252050000000001</v>
      </c>
      <c r="M733" s="13">
        <v>24.320170000000001</v>
      </c>
      <c r="P733" s="11">
        <v>0.462347305515873</v>
      </c>
      <c r="Q733" s="15">
        <v>0.34486783804761073</v>
      </c>
      <c r="R733" s="11">
        <v>-0.164093017578125</v>
      </c>
      <c r="S733" s="11">
        <f t="shared" si="11"/>
        <v>0.89248942647634233</v>
      </c>
    </row>
    <row r="734" spans="1:19" x14ac:dyDescent="0.45">
      <c r="A734" s="10" t="s">
        <v>2878</v>
      </c>
      <c r="B734" s="10" t="s">
        <v>2879</v>
      </c>
      <c r="C734" s="10" t="s">
        <v>2878</v>
      </c>
      <c r="D734" s="10" t="s">
        <v>2880</v>
      </c>
      <c r="E734" s="13">
        <v>22.782640000000001</v>
      </c>
      <c r="F734" s="13">
        <v>19.384450000000001</v>
      </c>
      <c r="G734" s="13">
        <v>21.028230000000001</v>
      </c>
      <c r="H734" s="13">
        <v>20.663609999999998</v>
      </c>
      <c r="I734" s="13">
        <v>21.0458</v>
      </c>
      <c r="J734" s="13">
        <v>20.322870000000002</v>
      </c>
      <c r="K734" s="13">
        <v>20.711960000000001</v>
      </c>
      <c r="L734" s="13">
        <v>22.00676</v>
      </c>
      <c r="M734" s="13">
        <v>20.96621</v>
      </c>
      <c r="P734" s="11">
        <v>5.3111207790018898E-2</v>
      </c>
      <c r="Q734" s="15">
        <v>0.88488899136439303</v>
      </c>
      <c r="R734" s="11">
        <v>-0.163199106852215</v>
      </c>
      <c r="S734" s="11">
        <f t="shared" si="11"/>
        <v>0.89304259472358261</v>
      </c>
    </row>
    <row r="735" spans="1:19" x14ac:dyDescent="0.45">
      <c r="A735" s="10" t="s">
        <v>613</v>
      </c>
      <c r="B735" s="10" t="s">
        <v>615</v>
      </c>
      <c r="C735" s="10" t="s">
        <v>614</v>
      </c>
      <c r="D735" s="10" t="s">
        <v>616</v>
      </c>
      <c r="E735" s="13">
        <v>22.80097</v>
      </c>
      <c r="F735" s="13">
        <v>22.820170000000001</v>
      </c>
      <c r="G735" s="13">
        <v>23.64405</v>
      </c>
      <c r="H735" s="13">
        <v>22.934360000000002</v>
      </c>
      <c r="I735" s="13">
        <v>22.76474</v>
      </c>
      <c r="J735" s="13">
        <v>22.99146</v>
      </c>
      <c r="K735" s="13">
        <v>23.132069999999999</v>
      </c>
      <c r="L735" s="13">
        <v>23.453869999999998</v>
      </c>
      <c r="M735" s="13">
        <v>23.167850000000001</v>
      </c>
      <c r="P735" s="11">
        <v>0.21368295345661101</v>
      </c>
      <c r="Q735" s="15">
        <v>0.61138819169906311</v>
      </c>
      <c r="R735" s="11">
        <v>-0.162869135538738</v>
      </c>
      <c r="S735" s="11">
        <f t="shared" si="11"/>
        <v>0.89324687361234356</v>
      </c>
    </row>
    <row r="736" spans="1:19" x14ac:dyDescent="0.45">
      <c r="A736" s="10" t="s">
        <v>304</v>
      </c>
      <c r="B736" s="10" t="s">
        <v>306</v>
      </c>
      <c r="C736" s="10" t="s">
        <v>305</v>
      </c>
      <c r="D736" s="10" t="s">
        <v>307</v>
      </c>
      <c r="E736" s="13">
        <v>22.946919999999999</v>
      </c>
      <c r="F736" s="13">
        <v>22.738289999999999</v>
      </c>
      <c r="G736" s="13">
        <v>23.155860000000001</v>
      </c>
      <c r="H736" s="13">
        <v>22.90305</v>
      </c>
      <c r="I736" s="13">
        <v>22.62932</v>
      </c>
      <c r="J736" s="13">
        <v>22.428059999999999</v>
      </c>
      <c r="K736" s="13">
        <v>22.843610000000002</v>
      </c>
      <c r="L736" s="13">
        <v>23.23545</v>
      </c>
      <c r="M736" s="13">
        <v>23.23516</v>
      </c>
      <c r="P736" s="11">
        <v>0.37167649248021001</v>
      </c>
      <c r="Q736" s="15">
        <v>0.4249359824209572</v>
      </c>
      <c r="R736" s="11">
        <v>-0.15771675109863301</v>
      </c>
      <c r="S736" s="11">
        <f t="shared" si="11"/>
        <v>0.89644268373351033</v>
      </c>
    </row>
    <row r="737" spans="1:19" x14ac:dyDescent="0.45">
      <c r="A737" s="10" t="s">
        <v>82</v>
      </c>
      <c r="B737" s="10" t="s">
        <v>83</v>
      </c>
      <c r="C737" s="10" t="s">
        <v>82</v>
      </c>
      <c r="D737" s="10" t="s">
        <v>84</v>
      </c>
      <c r="E737" s="13">
        <v>21.609639999999999</v>
      </c>
      <c r="F737" s="13">
        <v>19.00187</v>
      </c>
      <c r="G737" s="13">
        <v>20.93308</v>
      </c>
      <c r="H737" s="13">
        <v>21.024100000000001</v>
      </c>
      <c r="I737" s="13">
        <v>21.443919999999999</v>
      </c>
      <c r="J737" s="13">
        <v>21.33642</v>
      </c>
      <c r="K737" s="13">
        <v>21.033290000000001</v>
      </c>
      <c r="L737" s="13">
        <v>21.136150000000001</v>
      </c>
      <c r="M737" s="13">
        <v>19.848020000000002</v>
      </c>
      <c r="P737" s="11">
        <v>6.1914251671076601E-2</v>
      </c>
      <c r="Q737" s="15">
        <v>0.86713306805899393</v>
      </c>
      <c r="R737" s="11">
        <v>-0.15762074788411301</v>
      </c>
      <c r="S737" s="11">
        <f t="shared" si="11"/>
        <v>0.89650233892074327</v>
      </c>
    </row>
    <row r="738" spans="1:19" x14ac:dyDescent="0.45">
      <c r="A738" s="10" t="s">
        <v>3362</v>
      </c>
      <c r="B738" s="10" t="s">
        <v>3364</v>
      </c>
      <c r="C738" s="10" t="s">
        <v>3363</v>
      </c>
      <c r="D738" s="10" t="s">
        <v>3365</v>
      </c>
      <c r="E738" s="13">
        <v>19.92839</v>
      </c>
      <c r="F738" s="13">
        <v>20.143450000000001</v>
      </c>
      <c r="G738" s="13">
        <v>20.11159</v>
      </c>
      <c r="H738" s="13">
        <v>20.25142</v>
      </c>
      <c r="I738" s="13">
        <v>21.427420000000001</v>
      </c>
      <c r="J738" s="13">
        <v>19.8779</v>
      </c>
      <c r="K738" s="13">
        <v>20.210979999999999</v>
      </c>
      <c r="L738" s="13">
        <v>20.386060000000001</v>
      </c>
      <c r="M738" s="13">
        <v>20.056560000000001</v>
      </c>
      <c r="P738" s="11">
        <v>0.60306685171169505</v>
      </c>
      <c r="Q738" s="15">
        <v>0.24942107591523222</v>
      </c>
      <c r="R738" s="11">
        <v>-0.15672238667805899</v>
      </c>
      <c r="S738" s="11">
        <f t="shared" si="11"/>
        <v>0.89706076166860371</v>
      </c>
    </row>
    <row r="739" spans="1:19" x14ac:dyDescent="0.45">
      <c r="A739" s="10" t="s">
        <v>1099</v>
      </c>
      <c r="B739" s="10" t="s">
        <v>1101</v>
      </c>
      <c r="C739" s="10" t="s">
        <v>1100</v>
      </c>
      <c r="D739" s="10" t="s">
        <v>1102</v>
      </c>
      <c r="E739" s="13">
        <v>21.102260000000001</v>
      </c>
      <c r="F739" s="13">
        <v>20.771850000000001</v>
      </c>
      <c r="G739" s="13">
        <v>21.238119999999999</v>
      </c>
      <c r="H739" s="13">
        <v>20.870570000000001</v>
      </c>
      <c r="I739" s="13">
        <v>21.5654</v>
      </c>
      <c r="J739" s="13">
        <v>19.838170000000002</v>
      </c>
      <c r="K739" s="13">
        <v>21.277819999999998</v>
      </c>
      <c r="L739" s="13">
        <v>21.22523</v>
      </c>
      <c r="M739" s="13">
        <v>21.071100000000001</v>
      </c>
      <c r="P739" s="11">
        <v>0.43468612987990202</v>
      </c>
      <c r="Q739" s="15">
        <v>0.36754783600770818</v>
      </c>
      <c r="R739" s="11">
        <v>-0.15397262573242201</v>
      </c>
      <c r="S739" s="11">
        <f t="shared" si="11"/>
        <v>0.8987721801088504</v>
      </c>
    </row>
    <row r="740" spans="1:19" x14ac:dyDescent="0.45">
      <c r="A740" s="10" t="s">
        <v>24</v>
      </c>
      <c r="B740" s="10" t="s">
        <v>26</v>
      </c>
      <c r="C740" s="10" t="s">
        <v>25</v>
      </c>
      <c r="D740" s="10" t="s">
        <v>27</v>
      </c>
      <c r="E740" s="13">
        <v>21.71611</v>
      </c>
      <c r="F740" s="13">
        <v>21.38364</v>
      </c>
      <c r="G740" s="13">
        <v>21.527840000000001</v>
      </c>
      <c r="H740" s="13">
        <v>21.398849999999999</v>
      </c>
      <c r="I740" s="13">
        <v>21.96144</v>
      </c>
      <c r="J740" s="13">
        <v>18.89913</v>
      </c>
      <c r="K740" s="13">
        <v>21.789349999999999</v>
      </c>
      <c r="L740" s="13">
        <v>21.786999999999999</v>
      </c>
      <c r="M740" s="13">
        <v>21.51258</v>
      </c>
      <c r="P740" s="11">
        <v>0.50567209379627498</v>
      </c>
      <c r="Q740" s="15">
        <v>0.31212453345581537</v>
      </c>
      <c r="R740" s="11">
        <v>-0.153782526652016</v>
      </c>
      <c r="S740" s="11">
        <f t="shared" si="11"/>
        <v>0.8988906161033815</v>
      </c>
    </row>
    <row r="741" spans="1:19" x14ac:dyDescent="0.45">
      <c r="A741" s="10" t="s">
        <v>1038</v>
      </c>
      <c r="B741" s="10" t="s">
        <v>1040</v>
      </c>
      <c r="C741" s="10" t="s">
        <v>1039</v>
      </c>
      <c r="D741" s="10" t="s">
        <v>1041</v>
      </c>
      <c r="E741" s="13">
        <v>20.773700000000002</v>
      </c>
      <c r="F741" s="13">
        <v>20.33276</v>
      </c>
      <c r="G741" s="13">
        <v>21.277480000000001</v>
      </c>
      <c r="H741" s="13">
        <v>20.51567</v>
      </c>
      <c r="I741" s="13">
        <v>21.097349999999999</v>
      </c>
      <c r="J741" s="13">
        <v>20.916699999999999</v>
      </c>
      <c r="K741" s="13">
        <v>20.962610000000002</v>
      </c>
      <c r="L741" s="13">
        <v>20.949210000000001</v>
      </c>
      <c r="M741" s="13">
        <v>20.927600000000002</v>
      </c>
      <c r="P741" s="11">
        <v>0.21616954619213999</v>
      </c>
      <c r="Q741" s="15">
        <v>0.60789763503417948</v>
      </c>
      <c r="R741" s="11">
        <v>-0.151823679606121</v>
      </c>
      <c r="S741" s="11">
        <f t="shared" si="11"/>
        <v>0.90011193113669119</v>
      </c>
    </row>
    <row r="742" spans="1:19" x14ac:dyDescent="0.45">
      <c r="A742" s="10" t="s">
        <v>2116</v>
      </c>
      <c r="B742" s="10" t="s">
        <v>2117</v>
      </c>
      <c r="C742" s="10" t="s">
        <v>2116</v>
      </c>
      <c r="D742" s="10" t="s">
        <v>2118</v>
      </c>
      <c r="E742" s="13">
        <v>25.96012</v>
      </c>
      <c r="F742" s="13">
        <v>26.003440000000001</v>
      </c>
      <c r="G742" s="13">
        <v>26.49352</v>
      </c>
      <c r="H742" s="13">
        <v>26.109690000000001</v>
      </c>
      <c r="I742" s="13">
        <v>25.65954</v>
      </c>
      <c r="J742" s="13">
        <v>25.887899999999998</v>
      </c>
      <c r="K742" s="13">
        <v>26.288209999999999</v>
      </c>
      <c r="L742" s="13">
        <v>26.170470000000002</v>
      </c>
      <c r="M742" s="13">
        <v>26.452819999999999</v>
      </c>
      <c r="P742" s="11">
        <v>0.32868763621411301</v>
      </c>
      <c r="Q742" s="15">
        <v>0.4691506947403592</v>
      </c>
      <c r="R742" s="11">
        <v>-0.15147463480631601</v>
      </c>
      <c r="S742" s="11">
        <f t="shared" si="11"/>
        <v>0.90032973004023953</v>
      </c>
    </row>
    <row r="743" spans="1:19" x14ac:dyDescent="0.45">
      <c r="A743" s="10" t="s">
        <v>144</v>
      </c>
      <c r="B743" s="10" t="s">
        <v>145</v>
      </c>
      <c r="C743" s="10" t="s">
        <v>144</v>
      </c>
      <c r="D743" s="10" t="s">
        <v>146</v>
      </c>
      <c r="E743" s="13">
        <v>20.529710000000001</v>
      </c>
      <c r="F743" s="13">
        <v>20.28828</v>
      </c>
      <c r="G743" s="13">
        <v>19.603819999999999</v>
      </c>
      <c r="H743" s="13">
        <v>20.291989999999998</v>
      </c>
      <c r="I743" s="13">
        <v>20.691749999999999</v>
      </c>
      <c r="J743" s="13">
        <v>21.484089999999998</v>
      </c>
      <c r="K743" s="13">
        <v>20.360569999999999</v>
      </c>
      <c r="L743" s="13">
        <v>20.233270000000001</v>
      </c>
      <c r="M743" s="13">
        <v>20.276509999999998</v>
      </c>
      <c r="P743" s="11">
        <v>0.206626023966995</v>
      </c>
      <c r="Q743" s="15">
        <v>0.62140390203896556</v>
      </c>
      <c r="R743" s="11">
        <v>-0.14951705932617201</v>
      </c>
      <c r="S743" s="11">
        <f t="shared" si="11"/>
        <v>0.90155220577298245</v>
      </c>
    </row>
    <row r="744" spans="1:19" x14ac:dyDescent="0.45">
      <c r="A744" s="10" t="s">
        <v>3978</v>
      </c>
      <c r="B744" s="10" t="s">
        <v>3979</v>
      </c>
      <c r="C744" s="10" t="s">
        <v>3978</v>
      </c>
      <c r="D744" s="10" t="s">
        <v>3980</v>
      </c>
      <c r="E744" s="13">
        <v>21.05104</v>
      </c>
      <c r="F744" s="13">
        <v>19.357679999999998</v>
      </c>
      <c r="G744" s="13">
        <v>20.121359999999999</v>
      </c>
      <c r="H744" s="13">
        <v>20.858740000000001</v>
      </c>
      <c r="I744" s="13">
        <v>21.684740000000001</v>
      </c>
      <c r="J744" s="13">
        <v>20.973279999999999</v>
      </c>
      <c r="K744" s="13">
        <v>20.49062</v>
      </c>
      <c r="L744" s="13">
        <v>20.569790000000001</v>
      </c>
      <c r="M744" s="13">
        <v>19.911580000000001</v>
      </c>
      <c r="P744" s="11">
        <v>9.9361761232200002E-2</v>
      </c>
      <c r="Q744" s="15">
        <v>0.79549643694549976</v>
      </c>
      <c r="R744" s="11">
        <v>-0.14730326334635499</v>
      </c>
      <c r="S744" s="11">
        <f t="shared" si="11"/>
        <v>0.90293668737172361</v>
      </c>
    </row>
    <row r="745" spans="1:19" x14ac:dyDescent="0.45">
      <c r="A745" s="10" t="s">
        <v>2363</v>
      </c>
      <c r="B745" s="10" t="s">
        <v>2364</v>
      </c>
      <c r="C745" s="10" t="s">
        <v>2363</v>
      </c>
      <c r="D745" s="10" t="s">
        <v>2365</v>
      </c>
      <c r="E745" s="13">
        <v>26.292210000000001</v>
      </c>
      <c r="F745" s="13">
        <v>26.577439999999999</v>
      </c>
      <c r="G745" s="13">
        <v>26.737380000000002</v>
      </c>
      <c r="H745" s="13">
        <v>26.500330000000002</v>
      </c>
      <c r="I745" s="13">
        <v>26.131689999999999</v>
      </c>
      <c r="J745" s="13">
        <v>26.405909999999999</v>
      </c>
      <c r="K745" s="13">
        <v>26.675059999999998</v>
      </c>
      <c r="L745" s="13">
        <v>26.66966</v>
      </c>
      <c r="M745" s="13">
        <v>26.70147</v>
      </c>
      <c r="P745" s="11">
        <v>0.48815695265730003</v>
      </c>
      <c r="Q745" s="15">
        <v>0.3249698330873998</v>
      </c>
      <c r="R745" s="11">
        <v>-0.14638582865396901</v>
      </c>
      <c r="S745" s="11">
        <f t="shared" si="11"/>
        <v>0.90351106301361783</v>
      </c>
    </row>
    <row r="746" spans="1:19" x14ac:dyDescent="0.45">
      <c r="A746" s="10" t="s">
        <v>3994</v>
      </c>
      <c r="B746" s="10" t="s">
        <v>3996</v>
      </c>
      <c r="C746" s="10" t="s">
        <v>3995</v>
      </c>
      <c r="D746" s="10" t="s">
        <v>3997</v>
      </c>
      <c r="E746" s="13">
        <v>22.194240000000001</v>
      </c>
      <c r="F746" s="13">
        <v>21.261089999999999</v>
      </c>
      <c r="G746" s="13">
        <v>20.908300000000001</v>
      </c>
      <c r="H746" s="13">
        <v>21.522960000000001</v>
      </c>
      <c r="I746" s="13">
        <v>22.350239999999999</v>
      </c>
      <c r="J746" s="13">
        <v>21.855250000000002</v>
      </c>
      <c r="K746" s="13">
        <v>21.43995</v>
      </c>
      <c r="L746" s="13">
        <v>21.424600000000002</v>
      </c>
      <c r="M746" s="13">
        <v>21.935669999999998</v>
      </c>
      <c r="P746" s="11">
        <v>0.12743748941493399</v>
      </c>
      <c r="Q746" s="15">
        <v>0.74569719693162617</v>
      </c>
      <c r="R746" s="11">
        <v>-0.14552942911783601</v>
      </c>
      <c r="S746" s="11">
        <f t="shared" si="11"/>
        <v>0.90404755626886479</v>
      </c>
    </row>
    <row r="747" spans="1:19" x14ac:dyDescent="0.45">
      <c r="A747" s="10" t="s">
        <v>1944</v>
      </c>
      <c r="B747" s="10" t="s">
        <v>1946</v>
      </c>
      <c r="C747" s="10" t="s">
        <v>1945</v>
      </c>
      <c r="D747" s="10" t="s">
        <v>1947</v>
      </c>
      <c r="E747" s="13">
        <v>21.525690000000001</v>
      </c>
      <c r="F747" s="13">
        <v>21.701429999999998</v>
      </c>
      <c r="G747" s="13">
        <v>21.940020000000001</v>
      </c>
      <c r="H747" s="13">
        <v>21.871510000000001</v>
      </c>
      <c r="I747" s="13">
        <v>20.594940000000001</v>
      </c>
      <c r="J747" s="13">
        <v>21.485029999999998</v>
      </c>
      <c r="K747" s="13">
        <v>21.610410000000002</v>
      </c>
      <c r="L747" s="13">
        <v>21.85098</v>
      </c>
      <c r="M747" s="13">
        <v>22.12921</v>
      </c>
      <c r="P747" s="11">
        <v>0.29833414368690298</v>
      </c>
      <c r="Q747" s="15">
        <v>0.50311336729315992</v>
      </c>
      <c r="R747" s="11">
        <v>-0.141157786051433</v>
      </c>
      <c r="S747" s="11">
        <f t="shared" si="11"/>
        <v>0.90679114870775979</v>
      </c>
    </row>
    <row r="748" spans="1:19" x14ac:dyDescent="0.45">
      <c r="A748" s="10" t="s">
        <v>470</v>
      </c>
      <c r="B748" s="10" t="s">
        <v>471</v>
      </c>
      <c r="C748" s="10" t="s">
        <v>470</v>
      </c>
      <c r="D748" s="10" t="s">
        <v>472</v>
      </c>
      <c r="E748" s="13">
        <v>20.719449999999998</v>
      </c>
      <c r="F748" s="13">
        <v>19.808520000000001</v>
      </c>
      <c r="G748" s="13">
        <v>19.398759999999999</v>
      </c>
      <c r="H748" s="13">
        <v>22.236969999999999</v>
      </c>
      <c r="I748" s="13">
        <v>21.488900000000001</v>
      </c>
      <c r="J748" s="13">
        <v>20.62396</v>
      </c>
      <c r="K748" s="13">
        <v>19.97644</v>
      </c>
      <c r="L748" s="13">
        <v>20.149920000000002</v>
      </c>
      <c r="M748" s="13">
        <v>20.208359999999999</v>
      </c>
      <c r="P748" s="11">
        <v>0.125605934824145</v>
      </c>
      <c r="Q748" s="15">
        <v>0.7488486741068896</v>
      </c>
      <c r="R748" s="11">
        <v>-0.135995229085285</v>
      </c>
      <c r="S748" s="11">
        <f t="shared" si="11"/>
        <v>0.91004183353520018</v>
      </c>
    </row>
    <row r="749" spans="1:19" x14ac:dyDescent="0.45">
      <c r="A749" s="10" t="s">
        <v>4185</v>
      </c>
      <c r="B749" s="10" t="s">
        <v>4187</v>
      </c>
      <c r="C749" s="10" t="s">
        <v>4186</v>
      </c>
      <c r="D749" s="10" t="s">
        <v>4188</v>
      </c>
      <c r="E749" s="13">
        <v>21.523389999999999</v>
      </c>
      <c r="F749" s="13">
        <v>21.568709999999999</v>
      </c>
      <c r="G749" s="13">
        <v>21.833839999999999</v>
      </c>
      <c r="H749" s="13">
        <v>21.904630000000001</v>
      </c>
      <c r="I749" s="13">
        <v>21.514990000000001</v>
      </c>
      <c r="J749" s="13">
        <v>21.820609999999999</v>
      </c>
      <c r="K749" s="13">
        <v>21.921510000000001</v>
      </c>
      <c r="L749" s="13">
        <v>21.60313</v>
      </c>
      <c r="M749" s="13">
        <v>21.8081</v>
      </c>
      <c r="P749" s="11">
        <v>0.431839669477174</v>
      </c>
      <c r="Q749" s="15">
        <v>0.36996473618219455</v>
      </c>
      <c r="R749" s="11">
        <v>-0.13559850056966399</v>
      </c>
      <c r="S749" s="11">
        <f t="shared" si="11"/>
        <v>0.91029212149034422</v>
      </c>
    </row>
    <row r="750" spans="1:19" x14ac:dyDescent="0.45">
      <c r="A750" s="10" t="s">
        <v>684</v>
      </c>
      <c r="B750" s="10" t="s">
        <v>686</v>
      </c>
      <c r="C750" s="10" t="s">
        <v>685</v>
      </c>
      <c r="D750" s="10" t="s">
        <v>687</v>
      </c>
      <c r="E750" s="13">
        <v>23.072299999999998</v>
      </c>
      <c r="F750" s="13">
        <v>23.989709999999999</v>
      </c>
      <c r="G750" s="13">
        <v>24.70393</v>
      </c>
      <c r="H750" s="13">
        <v>24.008900000000001</v>
      </c>
      <c r="I750" s="13">
        <v>23.475069999999999</v>
      </c>
      <c r="J750" s="13">
        <v>23.796299999999999</v>
      </c>
      <c r="K750" s="13">
        <v>24.112829999999999</v>
      </c>
      <c r="L750" s="13">
        <v>23.977450000000001</v>
      </c>
      <c r="M750" s="13">
        <v>24.080500000000001</v>
      </c>
      <c r="P750" s="11">
        <v>0.10237227427361401</v>
      </c>
      <c r="Q750" s="15">
        <v>0.7900011540666142</v>
      </c>
      <c r="R750" s="11">
        <v>-0.134947458902996</v>
      </c>
      <c r="S750" s="11">
        <f t="shared" si="11"/>
        <v>0.91070299961944345</v>
      </c>
    </row>
    <row r="751" spans="1:19" x14ac:dyDescent="0.45">
      <c r="A751" s="10" t="s">
        <v>2148</v>
      </c>
      <c r="B751" s="10" t="s">
        <v>2150</v>
      </c>
      <c r="C751" s="10" t="s">
        <v>2149</v>
      </c>
      <c r="D751" s="10" t="s">
        <v>2151</v>
      </c>
      <c r="E751" s="13">
        <v>21.653289999999998</v>
      </c>
      <c r="F751" s="13">
        <v>21.70797</v>
      </c>
      <c r="G751" s="13">
        <v>21.63383</v>
      </c>
      <c r="H751" s="13">
        <v>22.074629999999999</v>
      </c>
      <c r="I751" s="13">
        <v>22.14077</v>
      </c>
      <c r="J751" s="13">
        <v>22.240570000000002</v>
      </c>
      <c r="K751" s="13">
        <v>21.605129999999999</v>
      </c>
      <c r="L751" s="13">
        <v>21.996590000000001</v>
      </c>
      <c r="M751" s="13">
        <v>21.794599999999999</v>
      </c>
      <c r="P751" s="11">
        <v>0.508408631299472</v>
      </c>
      <c r="Q751" s="15">
        <v>0.3101639855939497</v>
      </c>
      <c r="R751" s="11">
        <v>-0.13374137878417999</v>
      </c>
      <c r="S751" s="11">
        <f t="shared" si="11"/>
        <v>0.91146465748687422</v>
      </c>
    </row>
    <row r="752" spans="1:19" x14ac:dyDescent="0.45">
      <c r="A752" s="10" t="s">
        <v>2608</v>
      </c>
      <c r="B752" s="10" t="s">
        <v>2610</v>
      </c>
      <c r="C752" s="10" t="s">
        <v>2609</v>
      </c>
      <c r="D752" s="10" t="s">
        <v>2611</v>
      </c>
      <c r="E752" s="13">
        <v>22.254300000000001</v>
      </c>
      <c r="F752" s="13">
        <v>20.266369999999998</v>
      </c>
      <c r="G752" s="13">
        <v>21.663270000000001</v>
      </c>
      <c r="H752" s="13">
        <v>20.477640000000001</v>
      </c>
      <c r="I752" s="13">
        <v>21.013590000000001</v>
      </c>
      <c r="J752" s="13">
        <v>22.315090000000001</v>
      </c>
      <c r="K752" s="13">
        <v>21.628499999999999</v>
      </c>
      <c r="L752" s="13">
        <v>21.41581</v>
      </c>
      <c r="M752" s="13">
        <v>21.539149999999999</v>
      </c>
      <c r="P752" s="11">
        <v>7.9247765378624893E-2</v>
      </c>
      <c r="Q752" s="15">
        <v>0.83320570442451714</v>
      </c>
      <c r="R752" s="11">
        <v>-0.133171081542969</v>
      </c>
      <c r="S752" s="11">
        <f t="shared" si="11"/>
        <v>0.91182503062050435</v>
      </c>
    </row>
    <row r="753" spans="1:19" x14ac:dyDescent="0.45">
      <c r="A753" s="10" t="s">
        <v>67</v>
      </c>
      <c r="B753" s="10" t="s">
        <v>68</v>
      </c>
      <c r="C753" s="10" t="s">
        <v>67</v>
      </c>
      <c r="D753" s="10" t="s">
        <v>69</v>
      </c>
      <c r="E753" s="13">
        <v>21.538350000000001</v>
      </c>
      <c r="F753" s="13">
        <v>20.128550000000001</v>
      </c>
      <c r="G753" s="13">
        <v>20.521619999999999</v>
      </c>
      <c r="H753" s="13">
        <v>19.83455</v>
      </c>
      <c r="I753" s="13">
        <v>20.300270000000001</v>
      </c>
      <c r="J753" s="13">
        <v>21.17896</v>
      </c>
      <c r="K753" s="13">
        <v>20.781169999999999</v>
      </c>
      <c r="L753" s="13">
        <v>20.727250000000002</v>
      </c>
      <c r="M753" s="13">
        <v>21.054839999999999</v>
      </c>
      <c r="P753" s="11">
        <v>0.104090141824059</v>
      </c>
      <c r="Q753" s="15">
        <v>0.78688244803674279</v>
      </c>
      <c r="R753" s="11">
        <v>-0.124913533528645</v>
      </c>
      <c r="S753" s="11">
        <f t="shared" si="11"/>
        <v>0.91705900456360057</v>
      </c>
    </row>
    <row r="754" spans="1:19" x14ac:dyDescent="0.45">
      <c r="A754" s="10" t="s">
        <v>2236</v>
      </c>
      <c r="B754" s="10" t="s">
        <v>2238</v>
      </c>
      <c r="C754" s="10" t="s">
        <v>2237</v>
      </c>
      <c r="D754" s="10" t="s">
        <v>2239</v>
      </c>
      <c r="E754" s="13">
        <v>21.37332</v>
      </c>
      <c r="F754" s="13">
        <v>21.77563</v>
      </c>
      <c r="G754" s="13">
        <v>23.531960000000002</v>
      </c>
      <c r="H754" s="13">
        <v>21.403379999999999</v>
      </c>
      <c r="I754" s="13">
        <v>22.989930000000001</v>
      </c>
      <c r="J754" s="13">
        <v>21.622389999999999</v>
      </c>
      <c r="K754" s="13">
        <v>22.78594</v>
      </c>
      <c r="L754" s="13">
        <v>21.927340000000001</v>
      </c>
      <c r="M754" s="13">
        <v>22.34047</v>
      </c>
      <c r="P754" s="11">
        <v>6.0925598787208102E-2</v>
      </c>
      <c r="Q754" s="15">
        <v>0.86910930810177245</v>
      </c>
      <c r="R754" s="11">
        <v>-0.124283472696938</v>
      </c>
      <c r="S754" s="11">
        <f t="shared" si="11"/>
        <v>0.91745959452308323</v>
      </c>
    </row>
    <row r="755" spans="1:19" x14ac:dyDescent="0.45">
      <c r="A755" s="10" t="s">
        <v>3945</v>
      </c>
      <c r="B755" s="10" t="s">
        <v>3947</v>
      </c>
      <c r="C755" s="10" t="s">
        <v>3946</v>
      </c>
      <c r="D755" s="10" t="s">
        <v>3948</v>
      </c>
      <c r="E755" s="13">
        <v>22.743490000000001</v>
      </c>
      <c r="F755" s="13">
        <v>22.896170000000001</v>
      </c>
      <c r="G755" s="13">
        <v>22.580719999999999</v>
      </c>
      <c r="H755" s="13">
        <v>22.830069999999999</v>
      </c>
      <c r="I755" s="13">
        <v>22.774069999999998</v>
      </c>
      <c r="J755" s="13">
        <v>22.97993</v>
      </c>
      <c r="K755" s="13">
        <v>22.473749999999999</v>
      </c>
      <c r="L755" s="13">
        <v>22.694489999999998</v>
      </c>
      <c r="M755" s="13">
        <v>23.417380000000001</v>
      </c>
      <c r="P755" s="11">
        <v>0.15188392753174401</v>
      </c>
      <c r="Q755" s="15">
        <v>0.70488143515383328</v>
      </c>
      <c r="R755" s="11">
        <v>-0.121746063232422</v>
      </c>
      <c r="S755" s="11">
        <f t="shared" si="11"/>
        <v>0.91907464067523459</v>
      </c>
    </row>
    <row r="756" spans="1:19" x14ac:dyDescent="0.45">
      <c r="A756" s="10" t="s">
        <v>384</v>
      </c>
      <c r="B756" s="10" t="s">
        <v>386</v>
      </c>
      <c r="C756" s="10" t="s">
        <v>385</v>
      </c>
      <c r="D756" s="12">
        <v>41522</v>
      </c>
      <c r="E756" s="13">
        <v>22.988849999999999</v>
      </c>
      <c r="F756" s="13">
        <v>23.369589999999999</v>
      </c>
      <c r="G756" s="13">
        <v>23.166270000000001</v>
      </c>
      <c r="H756" s="13">
        <v>23.044969999999999</v>
      </c>
      <c r="I756" s="13">
        <v>22.627179999999999</v>
      </c>
      <c r="J756" s="13">
        <v>22.683800000000002</v>
      </c>
      <c r="K756" s="13">
        <v>23.33756</v>
      </c>
      <c r="L756" s="13">
        <v>23.130749999999999</v>
      </c>
      <c r="M756" s="13">
        <v>23.4206</v>
      </c>
      <c r="P756" s="11">
        <v>0.36253049045235503</v>
      </c>
      <c r="Q756" s="15">
        <v>0.43397979421605454</v>
      </c>
      <c r="R756" s="11">
        <v>-0.12140083312988301</v>
      </c>
      <c r="S756" s="11">
        <f t="shared" si="11"/>
        <v>0.91929459720779438</v>
      </c>
    </row>
    <row r="757" spans="1:19" x14ac:dyDescent="0.45">
      <c r="A757" s="10" t="s">
        <v>1667</v>
      </c>
      <c r="B757" s="10" t="s">
        <v>1669</v>
      </c>
      <c r="C757" s="10" t="s">
        <v>1668</v>
      </c>
      <c r="D757" s="10" t="s">
        <v>1670</v>
      </c>
      <c r="E757" s="13">
        <v>21.089259999999999</v>
      </c>
      <c r="F757" s="13">
        <v>22.12433</v>
      </c>
      <c r="G757" s="13">
        <v>22.9877</v>
      </c>
      <c r="H757" s="13">
        <v>21.967089999999999</v>
      </c>
      <c r="I757" s="13">
        <v>19.839549999999999</v>
      </c>
      <c r="J757" s="13">
        <v>19.552849999999999</v>
      </c>
      <c r="K757" s="13">
        <v>21.85182</v>
      </c>
      <c r="L757" s="13">
        <v>22.466830000000002</v>
      </c>
      <c r="M757" s="13">
        <v>22.244440000000001</v>
      </c>
      <c r="P757" s="11">
        <v>7.3256270905668705E-2</v>
      </c>
      <c r="Q757" s="15">
        <v>0.8447802054480521</v>
      </c>
      <c r="R757" s="11">
        <v>-0.120598475138348</v>
      </c>
      <c r="S757" s="11">
        <f t="shared" si="11"/>
        <v>0.91980600709943672</v>
      </c>
    </row>
    <row r="758" spans="1:19" x14ac:dyDescent="0.45">
      <c r="A758" s="10" t="s">
        <v>231</v>
      </c>
      <c r="B758" s="10" t="s">
        <v>232</v>
      </c>
      <c r="C758" s="10" t="s">
        <v>231</v>
      </c>
      <c r="D758" s="10" t="s">
        <v>233</v>
      </c>
      <c r="E758" s="13">
        <v>21.30714</v>
      </c>
      <c r="F758" s="13">
        <v>21.0762</v>
      </c>
      <c r="G758" s="13">
        <v>21.413129999999999</v>
      </c>
      <c r="H758" s="13">
        <v>20.959710000000001</v>
      </c>
      <c r="I758" s="13">
        <v>20.368300000000001</v>
      </c>
      <c r="J758" s="13">
        <v>21.97897</v>
      </c>
      <c r="K758" s="13">
        <v>21.897189999999998</v>
      </c>
      <c r="L758" s="13">
        <v>20.72983</v>
      </c>
      <c r="M758" s="13">
        <v>21.52946</v>
      </c>
      <c r="P758" s="11">
        <v>0.12219843363371601</v>
      </c>
      <c r="Q758" s="15">
        <v>0.7547472970360033</v>
      </c>
      <c r="R758" s="11">
        <v>-0.12000147501627401</v>
      </c>
      <c r="S758" s="11">
        <f t="shared" si="11"/>
        <v>0.92018670982239958</v>
      </c>
    </row>
    <row r="759" spans="1:19" x14ac:dyDescent="0.45">
      <c r="A759" s="10" t="s">
        <v>3373</v>
      </c>
      <c r="B759" s="10" t="s">
        <v>3374</v>
      </c>
      <c r="C759" s="10" t="s">
        <v>3373</v>
      </c>
      <c r="D759" s="10" t="s">
        <v>3375</v>
      </c>
      <c r="E759" s="13">
        <v>21.62257</v>
      </c>
      <c r="F759" s="13">
        <v>22.096129999999999</v>
      </c>
      <c r="G759" s="13">
        <v>22.49128</v>
      </c>
      <c r="H759" s="13">
        <v>22.404129999999999</v>
      </c>
      <c r="I759" s="13">
        <v>20.792490000000001</v>
      </c>
      <c r="J759" s="13">
        <v>22.187889999999999</v>
      </c>
      <c r="K759" s="13">
        <v>21.833179999999999</v>
      </c>
      <c r="L759" s="13">
        <v>22.447279999999999</v>
      </c>
      <c r="M759" s="13">
        <v>22.28594</v>
      </c>
      <c r="P759" s="11">
        <v>0.141434146908578</v>
      </c>
      <c r="Q759" s="15">
        <v>0.72204764041488512</v>
      </c>
      <c r="R759" s="11">
        <v>-0.118806203206379</v>
      </c>
      <c r="S759" s="11">
        <f t="shared" si="11"/>
        <v>0.92094939975398782</v>
      </c>
    </row>
    <row r="760" spans="1:19" x14ac:dyDescent="0.45">
      <c r="A760" s="10" t="s">
        <v>497</v>
      </c>
      <c r="B760" s="10" t="s">
        <v>498</v>
      </c>
      <c r="C760" s="10" t="s">
        <v>497</v>
      </c>
      <c r="D760" s="10" t="s">
        <v>499</v>
      </c>
      <c r="E760" s="13">
        <v>21.299890000000001</v>
      </c>
      <c r="F760" s="13">
        <v>21.763929999999998</v>
      </c>
      <c r="G760" s="13">
        <v>20.308859999999999</v>
      </c>
      <c r="H760" s="13">
        <v>20.810020000000002</v>
      </c>
      <c r="I760" s="13">
        <v>20.798200000000001</v>
      </c>
      <c r="J760" s="13">
        <v>20.72692</v>
      </c>
      <c r="K760" s="13">
        <v>21.10399</v>
      </c>
      <c r="L760" s="13">
        <v>21.526309999999999</v>
      </c>
      <c r="M760" s="13">
        <v>21.098220000000001</v>
      </c>
      <c r="P760" s="11">
        <v>9.3701924059458097E-2</v>
      </c>
      <c r="Q760" s="15">
        <v>0.80593139857839702</v>
      </c>
      <c r="R760" s="11">
        <v>-0.11861292521159</v>
      </c>
      <c r="S760" s="11">
        <f t="shared" si="11"/>
        <v>0.92107278769950818</v>
      </c>
    </row>
    <row r="761" spans="1:19" x14ac:dyDescent="0.45">
      <c r="A761" s="10" t="s">
        <v>735</v>
      </c>
      <c r="B761" s="10" t="s">
        <v>736</v>
      </c>
      <c r="C761" s="10" t="s">
        <v>735</v>
      </c>
      <c r="D761" s="10" t="s">
        <v>737</v>
      </c>
      <c r="E761" s="13">
        <v>21.538340000000002</v>
      </c>
      <c r="F761" s="13">
        <v>21.909289999999999</v>
      </c>
      <c r="G761" s="13">
        <v>20.96106</v>
      </c>
      <c r="H761" s="13">
        <v>21.17548</v>
      </c>
      <c r="I761" s="13">
        <v>21.27289</v>
      </c>
      <c r="J761" s="13">
        <v>21.11102</v>
      </c>
      <c r="K761" s="13">
        <v>21.388580000000001</v>
      </c>
      <c r="L761" s="13">
        <v>21.880690000000001</v>
      </c>
      <c r="M761" s="13">
        <v>21.491109999999999</v>
      </c>
      <c r="P761" s="11">
        <v>0.137982229178152</v>
      </c>
      <c r="Q761" s="15">
        <v>0.72780958504383053</v>
      </c>
      <c r="R761" s="11">
        <v>-0.117233276367188</v>
      </c>
      <c r="S761" s="11">
        <f t="shared" si="11"/>
        <v>0.92195403063521952</v>
      </c>
    </row>
    <row r="762" spans="1:19" x14ac:dyDescent="0.45">
      <c r="A762" s="10" t="s">
        <v>609</v>
      </c>
      <c r="B762" s="10" t="s">
        <v>611</v>
      </c>
      <c r="C762" s="10" t="s">
        <v>610</v>
      </c>
      <c r="D762" s="10" t="s">
        <v>612</v>
      </c>
      <c r="E762" s="13">
        <v>21.378959999999999</v>
      </c>
      <c r="F762" s="13">
        <v>20.596869999999999</v>
      </c>
      <c r="G762" s="13">
        <v>22.02854</v>
      </c>
      <c r="H762" s="13">
        <v>20.692450000000001</v>
      </c>
      <c r="I762" s="13">
        <v>21.401589999999999</v>
      </c>
      <c r="J762" s="13">
        <v>22.053180000000001</v>
      </c>
      <c r="K762" s="13">
        <v>21.138590000000001</v>
      </c>
      <c r="L762" s="13">
        <v>21.918780000000002</v>
      </c>
      <c r="M762" s="13">
        <v>21.296980000000001</v>
      </c>
      <c r="P762" s="11">
        <v>8.6716288188065094E-2</v>
      </c>
      <c r="Q762" s="15">
        <v>0.81899964179196261</v>
      </c>
      <c r="R762" s="11">
        <v>-0.11665980021159</v>
      </c>
      <c r="S762" s="11">
        <f t="shared" si="11"/>
        <v>0.92232058332708422</v>
      </c>
    </row>
    <row r="763" spans="1:19" x14ac:dyDescent="0.45">
      <c r="A763" s="10" t="s">
        <v>4131</v>
      </c>
      <c r="B763" s="10" t="s">
        <v>4133</v>
      </c>
      <c r="C763" s="10" t="s">
        <v>4132</v>
      </c>
      <c r="D763" s="10" t="s">
        <v>4134</v>
      </c>
      <c r="E763" s="13">
        <v>21.997450000000001</v>
      </c>
      <c r="F763" s="13">
        <v>22.728439999999999</v>
      </c>
      <c r="G763" s="13">
        <v>21.94792</v>
      </c>
      <c r="H763" s="13">
        <v>22.951090000000001</v>
      </c>
      <c r="I763" s="13">
        <v>23.151509999999998</v>
      </c>
      <c r="J763" s="13">
        <v>22.424499999999998</v>
      </c>
      <c r="K763" s="13">
        <v>22.428290000000001</v>
      </c>
      <c r="L763" s="13">
        <v>22.27571</v>
      </c>
      <c r="M763" s="13">
        <v>22.317299999999999</v>
      </c>
      <c r="P763" s="11">
        <v>0.17079285281593101</v>
      </c>
      <c r="Q763" s="15">
        <v>0.67484983678279431</v>
      </c>
      <c r="R763" s="11">
        <v>-0.115832010904949</v>
      </c>
      <c r="S763" s="11">
        <f t="shared" si="11"/>
        <v>0.9228499441228023</v>
      </c>
    </row>
    <row r="764" spans="1:19" x14ac:dyDescent="0.45">
      <c r="A764" s="10" t="s">
        <v>3121</v>
      </c>
      <c r="B764" s="10" t="s">
        <v>3122</v>
      </c>
      <c r="C764" s="10" t="s">
        <v>3121</v>
      </c>
      <c r="D764" s="10" t="s">
        <v>3123</v>
      </c>
      <c r="E764" s="13">
        <v>21.089970000000001</v>
      </c>
      <c r="F764" s="13">
        <v>21.26877</v>
      </c>
      <c r="G764" s="13">
        <v>20.966139999999999</v>
      </c>
      <c r="H764" s="13">
        <v>21.136019999999998</v>
      </c>
      <c r="I764" s="13">
        <v>20.669260000000001</v>
      </c>
      <c r="J764" s="13">
        <v>20.962959999999999</v>
      </c>
      <c r="K764" s="13">
        <v>21.081669999999999</v>
      </c>
      <c r="L764" s="13">
        <v>21.25356</v>
      </c>
      <c r="M764" s="13">
        <v>21.334019999999999</v>
      </c>
      <c r="P764" s="11">
        <v>0.42578116600551202</v>
      </c>
      <c r="Q764" s="15">
        <v>0.37516199271245793</v>
      </c>
      <c r="R764" s="11">
        <v>-0.114791234334312</v>
      </c>
      <c r="S764" s="11">
        <f t="shared" si="11"/>
        <v>0.92351593874186755</v>
      </c>
    </row>
    <row r="765" spans="1:19" x14ac:dyDescent="0.45">
      <c r="A765" s="10" t="s">
        <v>3419</v>
      </c>
      <c r="B765" s="10" t="s">
        <v>3421</v>
      </c>
      <c r="C765" s="10" t="s">
        <v>3420</v>
      </c>
      <c r="D765" s="10" t="s">
        <v>3422</v>
      </c>
      <c r="E765" s="13">
        <v>23.42662</v>
      </c>
      <c r="F765" s="13">
        <v>23.500689999999999</v>
      </c>
      <c r="G765" s="13">
        <v>23.453499999999998</v>
      </c>
      <c r="H765" s="13">
        <v>23.461510000000001</v>
      </c>
      <c r="I765" s="13">
        <v>23.437460000000002</v>
      </c>
      <c r="J765" s="13">
        <v>23.319479999999999</v>
      </c>
      <c r="K765" s="13">
        <v>23.556370000000001</v>
      </c>
      <c r="L765" s="13">
        <v>23.577380000000002</v>
      </c>
      <c r="M765" s="13">
        <v>23.58164</v>
      </c>
      <c r="P765" s="11">
        <v>2.07756741754033</v>
      </c>
      <c r="Q765" s="15">
        <v>8.3643574188979695E-3</v>
      </c>
      <c r="R765" s="11">
        <v>-0.111527760823567</v>
      </c>
      <c r="S765" s="11">
        <f t="shared" si="11"/>
        <v>0.9256073586729584</v>
      </c>
    </row>
    <row r="766" spans="1:19" x14ac:dyDescent="0.45">
      <c r="A766" s="10" t="s">
        <v>742</v>
      </c>
      <c r="B766" s="10" t="s">
        <v>743</v>
      </c>
      <c r="C766" s="10" t="s">
        <v>742</v>
      </c>
      <c r="D766" s="10" t="s">
        <v>744</v>
      </c>
      <c r="E766" s="13">
        <v>24.308620000000001</v>
      </c>
      <c r="F766" s="13">
        <v>23.98807</v>
      </c>
      <c r="G766" s="13">
        <v>23.50422</v>
      </c>
      <c r="H766" s="13">
        <v>24.417249999999999</v>
      </c>
      <c r="I766" s="13">
        <v>24.961069999999999</v>
      </c>
      <c r="J766" s="13">
        <v>24.78556</v>
      </c>
      <c r="K766" s="13">
        <v>24.005389999999998</v>
      </c>
      <c r="L766" s="13">
        <v>24.240089999999999</v>
      </c>
      <c r="M766" s="13">
        <v>23.887160000000002</v>
      </c>
      <c r="P766" s="11">
        <v>0.162545190385286</v>
      </c>
      <c r="Q766" s="15">
        <v>0.68778834097055896</v>
      </c>
      <c r="R766" s="11">
        <v>-0.11057853698730501</v>
      </c>
      <c r="S766" s="11">
        <f t="shared" si="11"/>
        <v>0.92621656411653452</v>
      </c>
    </row>
    <row r="767" spans="1:19" x14ac:dyDescent="0.45">
      <c r="A767" s="10" t="s">
        <v>2039</v>
      </c>
      <c r="B767" s="10" t="s">
        <v>2040</v>
      </c>
      <c r="C767" s="10" t="s">
        <v>2039</v>
      </c>
      <c r="D767" s="10" t="s">
        <v>2041</v>
      </c>
      <c r="E767" s="13">
        <v>21.501000000000001</v>
      </c>
      <c r="F767" s="13">
        <v>20.145320000000002</v>
      </c>
      <c r="G767" s="13">
        <v>19.833020000000001</v>
      </c>
      <c r="H767" s="13">
        <v>20.617899999999999</v>
      </c>
      <c r="I767" s="13">
        <v>20.59253</v>
      </c>
      <c r="J767" s="13">
        <v>20.30481</v>
      </c>
      <c r="K767" s="13">
        <v>20.064609999999998</v>
      </c>
      <c r="L767" s="13">
        <v>19.797979999999999</v>
      </c>
      <c r="M767" s="13">
        <v>21.94839</v>
      </c>
      <c r="P767" s="11">
        <v>4.44848334603287E-2</v>
      </c>
      <c r="Q767" s="15">
        <v>0.90264122918157208</v>
      </c>
      <c r="R767" s="11">
        <v>-0.110544840494793</v>
      </c>
      <c r="S767" s="11">
        <f t="shared" si="11"/>
        <v>0.9262381976656342</v>
      </c>
    </row>
    <row r="768" spans="1:19" x14ac:dyDescent="0.45">
      <c r="A768" s="10" t="s">
        <v>3660</v>
      </c>
      <c r="B768" s="10" t="s">
        <v>3661</v>
      </c>
      <c r="C768" s="10" t="s">
        <v>3660</v>
      </c>
      <c r="D768" s="10" t="s">
        <v>3662</v>
      </c>
      <c r="E768" s="13">
        <v>20.762779999999999</v>
      </c>
      <c r="F768" s="13">
        <v>19.931380000000001</v>
      </c>
      <c r="G768" s="13">
        <v>19.734500000000001</v>
      </c>
      <c r="H768" s="13">
        <v>19.645579999999999</v>
      </c>
      <c r="I768" s="13">
        <v>22.561039999999998</v>
      </c>
      <c r="J768" s="13">
        <v>19.904910000000001</v>
      </c>
      <c r="K768" s="13">
        <v>20.318269999999998</v>
      </c>
      <c r="L768" s="13">
        <v>20.095199999999998</v>
      </c>
      <c r="M768" s="13">
        <v>20.344950000000001</v>
      </c>
      <c r="P768" s="11">
        <v>0.123696221410413</v>
      </c>
      <c r="Q768" s="15">
        <v>0.75214882014759454</v>
      </c>
      <c r="R768" s="11">
        <v>-0.109917322794598</v>
      </c>
      <c r="S768" s="11">
        <f t="shared" si="11"/>
        <v>0.92664116383117179</v>
      </c>
    </row>
    <row r="769" spans="1:19" x14ac:dyDescent="0.45">
      <c r="A769" s="10" t="s">
        <v>1759</v>
      </c>
      <c r="B769" s="10" t="s">
        <v>1761</v>
      </c>
      <c r="C769" s="10" t="s">
        <v>1760</v>
      </c>
      <c r="D769" s="10" t="s">
        <v>1762</v>
      </c>
      <c r="E769" s="13">
        <v>25.77075</v>
      </c>
      <c r="F769" s="13">
        <v>26.33727</v>
      </c>
      <c r="G769" s="13">
        <v>26.33334</v>
      </c>
      <c r="H769" s="13">
        <v>26.267690000000002</v>
      </c>
      <c r="I769" s="13">
        <v>26.50526</v>
      </c>
      <c r="J769" s="13">
        <v>26.50966</v>
      </c>
      <c r="K769" s="13">
        <v>26.338159999999998</v>
      </c>
      <c r="L769" s="13">
        <v>26.097999999999999</v>
      </c>
      <c r="M769" s="13">
        <v>26.329750000000001</v>
      </c>
      <c r="P769" s="11">
        <v>0.20486513247843499</v>
      </c>
      <c r="Q769" s="15">
        <v>0.62392856263750784</v>
      </c>
      <c r="R769" s="11">
        <v>-0.108184814453125</v>
      </c>
      <c r="S769" s="11">
        <f t="shared" si="11"/>
        <v>0.92775462013585175</v>
      </c>
    </row>
    <row r="770" spans="1:19" x14ac:dyDescent="0.45">
      <c r="A770" s="10" t="s">
        <v>2086</v>
      </c>
      <c r="B770" s="10" t="s">
        <v>2088</v>
      </c>
      <c r="C770" s="10" t="s">
        <v>2087</v>
      </c>
      <c r="D770" s="10" t="s">
        <v>2089</v>
      </c>
      <c r="E770" s="13">
        <v>22.401579999999999</v>
      </c>
      <c r="F770" s="13">
        <v>22.367090000000001</v>
      </c>
      <c r="G770" s="13">
        <v>22.7163</v>
      </c>
      <c r="H770" s="13">
        <v>22.697399999999998</v>
      </c>
      <c r="I770" s="13">
        <v>22.270250000000001</v>
      </c>
      <c r="J770" s="13">
        <v>22.520440000000001</v>
      </c>
      <c r="K770" s="13">
        <v>22.651820000000001</v>
      </c>
      <c r="L770" s="13">
        <v>22.748169999999998</v>
      </c>
      <c r="M770" s="13">
        <v>22.408080000000002</v>
      </c>
      <c r="P770" s="11">
        <v>0.289696648098693</v>
      </c>
      <c r="Q770" s="15">
        <v>0.51321973950821309</v>
      </c>
      <c r="R770" s="11">
        <v>-0.10769844055175801</v>
      </c>
      <c r="S770" s="11">
        <f t="shared" ref="S770:S833" si="12">2^R770</f>
        <v>0.9280674455716541</v>
      </c>
    </row>
    <row r="771" spans="1:19" x14ac:dyDescent="0.45">
      <c r="A771" s="10" t="s">
        <v>2421</v>
      </c>
      <c r="B771" s="10" t="s">
        <v>2422</v>
      </c>
      <c r="C771" s="10" t="s">
        <v>2421</v>
      </c>
      <c r="D771" s="10" t="s">
        <v>2423</v>
      </c>
      <c r="E771" s="13">
        <v>22.011949999999999</v>
      </c>
      <c r="F771" s="13">
        <v>21.917290000000001</v>
      </c>
      <c r="G771" s="13">
        <v>21.94389</v>
      </c>
      <c r="H771" s="13">
        <v>21.75544</v>
      </c>
      <c r="I771" s="13">
        <v>21.868010000000002</v>
      </c>
      <c r="J771" s="13">
        <v>21.816240000000001</v>
      </c>
      <c r="K771" s="13">
        <v>22.03012</v>
      </c>
      <c r="L771" s="13">
        <v>22.022390000000001</v>
      </c>
      <c r="M771" s="13">
        <v>22.136119999999998</v>
      </c>
      <c r="P771" s="11">
        <v>1.06834529536595</v>
      </c>
      <c r="Q771" s="15">
        <v>8.5438714350443742E-2</v>
      </c>
      <c r="R771" s="11">
        <v>-0.105166117350262</v>
      </c>
      <c r="S771" s="11">
        <f t="shared" si="12"/>
        <v>0.929697887527419</v>
      </c>
    </row>
    <row r="772" spans="1:19" x14ac:dyDescent="0.45">
      <c r="A772" s="10" t="s">
        <v>3022</v>
      </c>
      <c r="B772" s="10" t="s">
        <v>3024</v>
      </c>
      <c r="C772" s="10" t="s">
        <v>3023</v>
      </c>
      <c r="D772" s="10" t="s">
        <v>3025</v>
      </c>
      <c r="E772" s="13">
        <v>25.09929</v>
      </c>
      <c r="F772" s="13">
        <v>25.470050000000001</v>
      </c>
      <c r="G772" s="13">
        <v>26.520119999999999</v>
      </c>
      <c r="H772" s="13">
        <v>25.301110000000001</v>
      </c>
      <c r="I772" s="13">
        <v>25.106210000000001</v>
      </c>
      <c r="J772" s="13">
        <v>25.356490000000001</v>
      </c>
      <c r="K772" s="13">
        <v>25.9374</v>
      </c>
      <c r="L772" s="13">
        <v>25.81897</v>
      </c>
      <c r="M772" s="13">
        <v>25.648119999999999</v>
      </c>
      <c r="P772" s="11">
        <v>8.5875148079110994E-2</v>
      </c>
      <c r="Q772" s="15">
        <v>0.82058741467611485</v>
      </c>
      <c r="R772" s="11">
        <v>-0.105012257893879</v>
      </c>
      <c r="S772" s="11">
        <f t="shared" si="12"/>
        <v>0.92979704253617235</v>
      </c>
    </row>
    <row r="773" spans="1:19" x14ac:dyDescent="0.45">
      <c r="A773" s="10" t="s">
        <v>1854</v>
      </c>
      <c r="B773" s="10" t="s">
        <v>1856</v>
      </c>
      <c r="C773" s="10" t="s">
        <v>1855</v>
      </c>
      <c r="D773" s="10" t="s">
        <v>1857</v>
      </c>
      <c r="E773" s="13">
        <v>20.764749999999999</v>
      </c>
      <c r="F773" s="13">
        <v>21.557449999999999</v>
      </c>
      <c r="G773" s="13">
        <v>22.57517</v>
      </c>
      <c r="H773" s="13">
        <v>21.528839999999999</v>
      </c>
      <c r="I773" s="13">
        <v>21.726980000000001</v>
      </c>
      <c r="J773" s="13">
        <v>20.52047</v>
      </c>
      <c r="K773" s="13">
        <v>21.804279999999999</v>
      </c>
      <c r="L773" s="13">
        <v>21.69727</v>
      </c>
      <c r="M773" s="13">
        <v>21.709230000000002</v>
      </c>
      <c r="P773" s="11">
        <v>6.9566039045952793E-2</v>
      </c>
      <c r="Q773" s="15">
        <v>0.85198894764394484</v>
      </c>
      <c r="R773" s="11">
        <v>-0.104472478230797</v>
      </c>
      <c r="S773" s="11">
        <f t="shared" si="12"/>
        <v>0.93014498816657887</v>
      </c>
    </row>
    <row r="774" spans="1:19" x14ac:dyDescent="0.45">
      <c r="A774" s="10" t="s">
        <v>3317</v>
      </c>
      <c r="B774" s="10" t="s">
        <v>3319</v>
      </c>
      <c r="C774" s="10" t="s">
        <v>3318</v>
      </c>
      <c r="D774" s="10" t="s">
        <v>3320</v>
      </c>
      <c r="E774" s="13">
        <v>23.341090000000001</v>
      </c>
      <c r="F774" s="13">
        <v>22.960830000000001</v>
      </c>
      <c r="G774" s="13">
        <v>23.003499999999999</v>
      </c>
      <c r="H774" s="13">
        <v>23.19961</v>
      </c>
      <c r="I774" s="13">
        <v>22.99269</v>
      </c>
      <c r="J774" s="13">
        <v>23.213889999999999</v>
      </c>
      <c r="K774" s="13">
        <v>23.289539999999999</v>
      </c>
      <c r="L774" s="13">
        <v>22.945530000000002</v>
      </c>
      <c r="M774" s="13">
        <v>23.379149999999999</v>
      </c>
      <c r="P774" s="11">
        <v>0.22514770671996101</v>
      </c>
      <c r="Q774" s="15">
        <v>0.59545958893781459</v>
      </c>
      <c r="R774" s="11">
        <v>-0.10293324788411699</v>
      </c>
      <c r="S774" s="11">
        <f t="shared" si="12"/>
        <v>0.93113790169121946</v>
      </c>
    </row>
    <row r="775" spans="1:19" x14ac:dyDescent="0.45">
      <c r="A775" s="10" t="s">
        <v>1916</v>
      </c>
      <c r="B775" s="10" t="s">
        <v>1917</v>
      </c>
      <c r="C775" s="10" t="s">
        <v>1916</v>
      </c>
      <c r="D775" s="10" t="s">
        <v>1918</v>
      </c>
      <c r="E775" s="13">
        <v>24.219629999999999</v>
      </c>
      <c r="F775" s="13">
        <v>23.956510000000002</v>
      </c>
      <c r="G775" s="13">
        <v>23.996279999999999</v>
      </c>
      <c r="H775" s="13">
        <v>24.247430000000001</v>
      </c>
      <c r="I775" s="13">
        <v>24.403600000000001</v>
      </c>
      <c r="J775" s="13">
        <v>24.196860000000001</v>
      </c>
      <c r="K775" s="13">
        <v>24.09329</v>
      </c>
      <c r="L775" s="13">
        <v>24.17972</v>
      </c>
      <c r="M775" s="13">
        <v>24.202549999999999</v>
      </c>
      <c r="P775" s="11">
        <v>0.49932197309036802</v>
      </c>
      <c r="Q775" s="15">
        <v>0.31672185102540928</v>
      </c>
      <c r="R775" s="11">
        <v>-0.101048151652016</v>
      </c>
      <c r="S775" s="11">
        <f t="shared" si="12"/>
        <v>0.93235536745524072</v>
      </c>
    </row>
    <row r="776" spans="1:19" x14ac:dyDescent="0.45">
      <c r="A776" s="10" t="s">
        <v>3821</v>
      </c>
      <c r="B776" s="10" t="s">
        <v>3822</v>
      </c>
      <c r="C776" s="10" t="s">
        <v>3821</v>
      </c>
      <c r="D776" s="10" t="s">
        <v>3823</v>
      </c>
      <c r="E776" s="13">
        <v>20.23105</v>
      </c>
      <c r="F776" s="13">
        <v>20.644210000000001</v>
      </c>
      <c r="G776" s="13">
        <v>20.48631</v>
      </c>
      <c r="H776" s="13">
        <v>20.496970000000001</v>
      </c>
      <c r="I776" s="13">
        <v>21.516020000000001</v>
      </c>
      <c r="J776" s="13">
        <v>20.462140000000002</v>
      </c>
      <c r="K776" s="13">
        <v>20.553090000000001</v>
      </c>
      <c r="L776" s="13">
        <v>20.423269999999999</v>
      </c>
      <c r="M776" s="13">
        <v>20.687740000000002</v>
      </c>
      <c r="P776" s="11">
        <v>0.28541309109060398</v>
      </c>
      <c r="Q776" s="15">
        <v>0.51830680267818696</v>
      </c>
      <c r="R776" s="11">
        <v>-0.100845336914063</v>
      </c>
      <c r="S776" s="11">
        <f t="shared" si="12"/>
        <v>0.93248644761865207</v>
      </c>
    </row>
    <row r="777" spans="1:19" x14ac:dyDescent="0.45">
      <c r="A777" s="10" t="s">
        <v>1441</v>
      </c>
      <c r="B777" s="10" t="s">
        <v>1442</v>
      </c>
      <c r="C777" s="10" t="s">
        <v>1441</v>
      </c>
      <c r="D777" s="10" t="s">
        <v>1443</v>
      </c>
      <c r="E777" s="13">
        <v>20.67625</v>
      </c>
      <c r="F777" s="13">
        <v>22.262440000000002</v>
      </c>
      <c r="G777" s="13">
        <v>21.85988</v>
      </c>
      <c r="H777" s="13">
        <v>19.47166</v>
      </c>
      <c r="I777" s="13">
        <v>21.68637</v>
      </c>
      <c r="J777" s="13">
        <v>21.536349999999999</v>
      </c>
      <c r="K777" s="13">
        <v>21.501349999999999</v>
      </c>
      <c r="L777" s="13">
        <v>21.51821</v>
      </c>
      <c r="M777" s="13">
        <v>22.080310000000001</v>
      </c>
      <c r="P777" s="11">
        <v>6.8425636082891497E-2</v>
      </c>
      <c r="Q777" s="15">
        <v>0.85422910390271212</v>
      </c>
      <c r="R777" s="11">
        <v>-0.100433349609375</v>
      </c>
      <c r="S777" s="11">
        <f t="shared" si="12"/>
        <v>0.93275277378337229</v>
      </c>
    </row>
    <row r="778" spans="1:19" x14ac:dyDescent="0.45">
      <c r="A778" s="10" t="s">
        <v>1982</v>
      </c>
      <c r="B778" s="10" t="s">
        <v>1984</v>
      </c>
      <c r="C778" s="10" t="s">
        <v>1983</v>
      </c>
      <c r="D778" s="10" t="s">
        <v>1985</v>
      </c>
      <c r="E778" s="13">
        <v>24.288139999999999</v>
      </c>
      <c r="F778" s="13">
        <v>24.190460000000002</v>
      </c>
      <c r="G778" s="13">
        <v>24.977879999999999</v>
      </c>
      <c r="H778" s="13">
        <v>24.375640000000001</v>
      </c>
      <c r="I778" s="13">
        <v>24.111000000000001</v>
      </c>
      <c r="J778" s="13">
        <v>24.238489999999999</v>
      </c>
      <c r="K778" s="13">
        <v>24.556080000000001</v>
      </c>
      <c r="L778" s="13">
        <v>24.607839999999999</v>
      </c>
      <c r="M778" s="13">
        <v>24.58858</v>
      </c>
      <c r="P778" s="11">
        <v>0.147923902202135</v>
      </c>
      <c r="Q778" s="15">
        <v>0.7113381445809307</v>
      </c>
      <c r="R778" s="11">
        <v>-9.8670323689777503E-2</v>
      </c>
      <c r="S778" s="11">
        <f t="shared" si="12"/>
        <v>0.93389332842523576</v>
      </c>
    </row>
    <row r="779" spans="1:19" x14ac:dyDescent="0.45">
      <c r="A779" s="10" t="s">
        <v>3653</v>
      </c>
      <c r="B779" s="10" t="s">
        <v>3655</v>
      </c>
      <c r="C779" s="10" t="s">
        <v>3654</v>
      </c>
      <c r="D779" s="10" t="s">
        <v>3656</v>
      </c>
      <c r="E779" s="13">
        <v>20.074159999999999</v>
      </c>
      <c r="F779" s="13">
        <v>20.26671</v>
      </c>
      <c r="G779" s="13">
        <v>21.05715</v>
      </c>
      <c r="H779" s="13">
        <v>22.13203</v>
      </c>
      <c r="I779" s="13">
        <v>21.71508</v>
      </c>
      <c r="J779" s="13">
        <v>22.119129999999998</v>
      </c>
      <c r="K779" s="13">
        <v>20.718160000000001</v>
      </c>
      <c r="L779" s="13">
        <v>20.418030000000002</v>
      </c>
      <c r="M779" s="13">
        <v>20.555060000000001</v>
      </c>
      <c r="P779" s="11">
        <v>0.11326102811635901</v>
      </c>
      <c r="Q779" s="15">
        <v>0.77044026488364103</v>
      </c>
      <c r="R779" s="11">
        <v>-9.7743988037109403E-2</v>
      </c>
      <c r="S779" s="11">
        <f t="shared" si="12"/>
        <v>0.93449316169222696</v>
      </c>
    </row>
    <row r="780" spans="1:19" x14ac:dyDescent="0.45">
      <c r="A780" s="10" t="s">
        <v>1322</v>
      </c>
      <c r="B780" s="10" t="s">
        <v>1324</v>
      </c>
      <c r="C780" s="10" t="s">
        <v>1323</v>
      </c>
      <c r="D780" s="10" t="s">
        <v>1325</v>
      </c>
      <c r="E780" s="13">
        <v>22.102900000000002</v>
      </c>
      <c r="F780" s="13">
        <v>21.004429999999999</v>
      </c>
      <c r="G780" s="13">
        <v>21.629740000000002</v>
      </c>
      <c r="H780" s="13">
        <v>21.22917</v>
      </c>
      <c r="I780" s="13">
        <v>22.602139999999999</v>
      </c>
      <c r="J780" s="13">
        <v>22.428640000000001</v>
      </c>
      <c r="K780" s="13">
        <v>21.304349999999999</v>
      </c>
      <c r="L780" s="13">
        <v>21.468520000000002</v>
      </c>
      <c r="M780" s="13">
        <v>22.25179</v>
      </c>
      <c r="P780" s="11">
        <v>7.8175015240396495E-2</v>
      </c>
      <c r="Q780" s="15">
        <v>0.8352663485150531</v>
      </c>
      <c r="R780" s="11">
        <v>-9.5863342285156306E-2</v>
      </c>
      <c r="S780" s="11">
        <f t="shared" si="12"/>
        <v>0.93571212794479386</v>
      </c>
    </row>
    <row r="781" spans="1:19" x14ac:dyDescent="0.45">
      <c r="A781" s="10" t="s">
        <v>2145</v>
      </c>
      <c r="B781" s="10" t="s">
        <v>2146</v>
      </c>
      <c r="C781" s="10" t="s">
        <v>2145</v>
      </c>
      <c r="D781" s="10" t="s">
        <v>2147</v>
      </c>
      <c r="E781" s="13">
        <v>22.145479999999999</v>
      </c>
      <c r="F781" s="13">
        <v>21.67625</v>
      </c>
      <c r="G781" s="13">
        <v>22.119530000000001</v>
      </c>
      <c r="H781" s="13">
        <v>22.118069999999999</v>
      </c>
      <c r="I781" s="13">
        <v>22.33295</v>
      </c>
      <c r="J781" s="13">
        <v>22.538129999999999</v>
      </c>
      <c r="K781" s="13">
        <v>22.070509999999999</v>
      </c>
      <c r="L781" s="13">
        <v>22.105080000000001</v>
      </c>
      <c r="M781" s="13">
        <v>22.050229999999999</v>
      </c>
      <c r="P781" s="11">
        <v>0.24481032905546601</v>
      </c>
      <c r="Q781" s="15">
        <v>0.56910142222762217</v>
      </c>
      <c r="R781" s="11">
        <v>-9.4858169555664104E-2</v>
      </c>
      <c r="S781" s="11">
        <f t="shared" si="12"/>
        <v>0.93636429629628759</v>
      </c>
    </row>
    <row r="782" spans="1:19" x14ac:dyDescent="0.45">
      <c r="A782" s="10" t="s">
        <v>3895</v>
      </c>
      <c r="B782" s="10" t="s">
        <v>3897</v>
      </c>
      <c r="C782" s="10" t="s">
        <v>3896</v>
      </c>
      <c r="D782" s="10" t="s">
        <v>3898</v>
      </c>
      <c r="E782" s="13">
        <v>21.3048</v>
      </c>
      <c r="F782" s="13">
        <v>20.90624</v>
      </c>
      <c r="G782" s="13">
        <v>21.32696</v>
      </c>
      <c r="H782" s="13">
        <v>20.892379999999999</v>
      </c>
      <c r="I782" s="13">
        <v>20.092169999999999</v>
      </c>
      <c r="J782" s="13">
        <v>20.954540000000001</v>
      </c>
      <c r="K782" s="13">
        <v>20.891929999999999</v>
      </c>
      <c r="L782" s="13">
        <v>21.503589999999999</v>
      </c>
      <c r="M782" s="13">
        <v>21.422090000000001</v>
      </c>
      <c r="P782" s="11">
        <v>0.14723255181669301</v>
      </c>
      <c r="Q782" s="15">
        <v>0.71247142064689661</v>
      </c>
      <c r="R782" s="11">
        <v>-9.3200047810871198E-2</v>
      </c>
      <c r="S782" s="11">
        <f t="shared" si="12"/>
        <v>0.93744109944668297</v>
      </c>
    </row>
    <row r="783" spans="1:19" x14ac:dyDescent="0.45">
      <c r="A783" s="10" t="s">
        <v>4056</v>
      </c>
      <c r="B783" s="10" t="s">
        <v>4058</v>
      </c>
      <c r="C783" s="10" t="s">
        <v>4057</v>
      </c>
      <c r="D783" s="10" t="s">
        <v>4059</v>
      </c>
      <c r="E783" s="13">
        <v>20.57348</v>
      </c>
      <c r="F783" s="13">
        <v>20.84552</v>
      </c>
      <c r="G783" s="13">
        <v>20.246089999999999</v>
      </c>
      <c r="H783" s="13">
        <v>19.94106</v>
      </c>
      <c r="I783" s="13">
        <v>20.804120000000001</v>
      </c>
      <c r="J783" s="13">
        <v>20.470300000000002</v>
      </c>
      <c r="K783" s="13">
        <v>21.4346</v>
      </c>
      <c r="L783" s="13">
        <v>20.98789</v>
      </c>
      <c r="M783" s="13">
        <v>19.521920000000001</v>
      </c>
      <c r="P783" s="11">
        <v>5.3160116431731297E-2</v>
      </c>
      <c r="Q783" s="15">
        <v>0.88478934404308474</v>
      </c>
      <c r="R783" s="11">
        <v>-9.3106587727866993E-2</v>
      </c>
      <c r="S783" s="11">
        <f t="shared" si="12"/>
        <v>0.93750183034157697</v>
      </c>
    </row>
    <row r="784" spans="1:19" x14ac:dyDescent="0.45">
      <c r="A784" s="10" t="s">
        <v>3034</v>
      </c>
      <c r="B784" s="10" t="s">
        <v>3035</v>
      </c>
      <c r="C784" s="10" t="s">
        <v>3034</v>
      </c>
      <c r="D784" s="10" t="s">
        <v>3036</v>
      </c>
      <c r="E784" s="13">
        <v>22.21904</v>
      </c>
      <c r="F784" s="13">
        <v>22.018219999999999</v>
      </c>
      <c r="G784" s="13">
        <v>22.234179999999999</v>
      </c>
      <c r="H784" s="13">
        <v>21.945920000000001</v>
      </c>
      <c r="I784" s="13">
        <v>22.059229999999999</v>
      </c>
      <c r="J784" s="13">
        <v>22.474150000000002</v>
      </c>
      <c r="K784" s="13">
        <v>22.126159999999999</v>
      </c>
      <c r="L784" s="13">
        <v>22.174689999999998</v>
      </c>
      <c r="M784" s="13">
        <v>22.434660000000001</v>
      </c>
      <c r="P784" s="11">
        <v>0.30234459336415997</v>
      </c>
      <c r="Q784" s="15">
        <v>0.49848880179814142</v>
      </c>
      <c r="R784" s="11">
        <v>-8.8024775187175705E-2</v>
      </c>
      <c r="S784" s="11">
        <f t="shared" si="12"/>
        <v>0.9408099509858231</v>
      </c>
    </row>
    <row r="785" spans="1:19" x14ac:dyDescent="0.45">
      <c r="A785" s="10" t="s">
        <v>707</v>
      </c>
      <c r="B785" s="10" t="s">
        <v>709</v>
      </c>
      <c r="C785" s="10" t="s">
        <v>708</v>
      </c>
      <c r="D785" s="10" t="s">
        <v>710</v>
      </c>
      <c r="E785" s="13">
        <v>19.8385</v>
      </c>
      <c r="F785" s="13">
        <v>20.36185</v>
      </c>
      <c r="G785" s="13">
        <v>20.04833</v>
      </c>
      <c r="H785" s="13">
        <v>21.070879999999999</v>
      </c>
      <c r="I785" s="13">
        <v>22.083919999999999</v>
      </c>
      <c r="J785" s="13">
        <v>20.017679999999999</v>
      </c>
      <c r="K785" s="13">
        <v>20.380790000000001</v>
      </c>
      <c r="L785" s="13">
        <v>20.010860000000001</v>
      </c>
      <c r="M785" s="13">
        <v>20.11553</v>
      </c>
      <c r="P785" s="11">
        <v>0.17387087538243001</v>
      </c>
      <c r="Q785" s="15">
        <v>0.67008380940129586</v>
      </c>
      <c r="R785" s="11">
        <v>-8.6165746053058698E-2</v>
      </c>
      <c r="S785" s="11">
        <f t="shared" si="12"/>
        <v>0.94202304204290188</v>
      </c>
    </row>
    <row r="786" spans="1:19" x14ac:dyDescent="0.45">
      <c r="A786" s="10" t="s">
        <v>4156</v>
      </c>
      <c r="B786" s="10" t="s">
        <v>4158</v>
      </c>
      <c r="C786" s="10" t="s">
        <v>4157</v>
      </c>
      <c r="D786" s="10" t="s">
        <v>4159</v>
      </c>
      <c r="E786" s="13">
        <v>25.060690000000001</v>
      </c>
      <c r="F786" s="13">
        <v>25.288979999999999</v>
      </c>
      <c r="G786" s="13">
        <v>24.941410000000001</v>
      </c>
      <c r="H786" s="13">
        <v>25.67877</v>
      </c>
      <c r="I786" s="13">
        <v>25.195920000000001</v>
      </c>
      <c r="J786" s="13">
        <v>25.40727</v>
      </c>
      <c r="K786" s="13">
        <v>25.067799999999998</v>
      </c>
      <c r="L786" s="13">
        <v>25.13449</v>
      </c>
      <c r="M786" s="13">
        <v>25.343769999999999</v>
      </c>
      <c r="P786" s="11">
        <v>0.25693389757990698</v>
      </c>
      <c r="Q786" s="15">
        <v>0.55343433907987372</v>
      </c>
      <c r="R786" s="11">
        <v>-8.4998448689777503E-2</v>
      </c>
      <c r="S786" s="11">
        <f t="shared" si="12"/>
        <v>0.94278554968208628</v>
      </c>
    </row>
    <row r="787" spans="1:19" x14ac:dyDescent="0.45">
      <c r="A787" s="10" t="s">
        <v>1858</v>
      </c>
      <c r="B787" s="10" t="s">
        <v>1860</v>
      </c>
      <c r="C787" s="10" t="s">
        <v>1859</v>
      </c>
      <c r="D787" s="10" t="s">
        <v>1861</v>
      </c>
      <c r="E787" s="13">
        <v>25.576000000000001</v>
      </c>
      <c r="F787" s="13">
        <v>25.02749</v>
      </c>
      <c r="G787" s="13">
        <v>25.997589999999999</v>
      </c>
      <c r="H787" s="13">
        <v>25.22777</v>
      </c>
      <c r="I787" s="13">
        <v>25.167490000000001</v>
      </c>
      <c r="J787" s="13">
        <v>25.35934</v>
      </c>
      <c r="K787" s="13">
        <v>25.572620000000001</v>
      </c>
      <c r="L787" s="13">
        <v>25.695699999999999</v>
      </c>
      <c r="M787" s="13">
        <v>25.584890000000001</v>
      </c>
      <c r="P787" s="11">
        <v>0.106963817065997</v>
      </c>
      <c r="Q787" s="15">
        <v>0.78169292806239998</v>
      </c>
      <c r="R787" s="11">
        <v>-8.4039688110351604E-2</v>
      </c>
      <c r="S787" s="11">
        <f t="shared" si="12"/>
        <v>0.94341229754740497</v>
      </c>
    </row>
    <row r="788" spans="1:19" x14ac:dyDescent="0.45">
      <c r="A788" s="10" t="s">
        <v>3019</v>
      </c>
      <c r="B788" s="10" t="s">
        <v>3020</v>
      </c>
      <c r="C788" s="10" t="s">
        <v>3019</v>
      </c>
      <c r="D788" s="10" t="s">
        <v>3021</v>
      </c>
      <c r="E788" s="13">
        <v>23.05866</v>
      </c>
      <c r="F788" s="13">
        <v>22.181650000000001</v>
      </c>
      <c r="G788" s="13">
        <v>23.289819999999999</v>
      </c>
      <c r="H788" s="13">
        <v>22.424779999999998</v>
      </c>
      <c r="I788" s="13">
        <v>22.34104</v>
      </c>
      <c r="J788" s="13">
        <v>22.12256</v>
      </c>
      <c r="K788" s="13">
        <v>22.484909999999999</v>
      </c>
      <c r="L788" s="13">
        <v>23.080369999999998</v>
      </c>
      <c r="M788" s="13">
        <v>23.210090000000001</v>
      </c>
      <c r="P788" s="11">
        <v>7.0694472477073306E-2</v>
      </c>
      <c r="Q788" s="15">
        <v>0.84977808633582641</v>
      </c>
      <c r="R788" s="11">
        <v>-8.1745147705078097E-2</v>
      </c>
      <c r="S788" s="11">
        <f t="shared" si="12"/>
        <v>0.94491394544482599</v>
      </c>
    </row>
    <row r="789" spans="1:19" x14ac:dyDescent="0.45">
      <c r="A789" s="10" t="s">
        <v>1010</v>
      </c>
      <c r="B789" s="10" t="s">
        <v>1012</v>
      </c>
      <c r="C789" s="10" t="s">
        <v>1011</v>
      </c>
      <c r="D789" s="10" t="s">
        <v>1013</v>
      </c>
      <c r="E789" s="13">
        <v>22.671869999999998</v>
      </c>
      <c r="F789" s="13">
        <v>22.565349999999999</v>
      </c>
      <c r="G789" s="13">
        <v>22.80782</v>
      </c>
      <c r="H789" s="13">
        <v>22.667090000000002</v>
      </c>
      <c r="I789" s="13">
        <v>21.7485</v>
      </c>
      <c r="J789" s="13">
        <v>22.507239999999999</v>
      </c>
      <c r="K789" s="13">
        <v>22.482150000000001</v>
      </c>
      <c r="L789" s="13">
        <v>22.839960000000001</v>
      </c>
      <c r="M789" s="13">
        <v>22.96631</v>
      </c>
      <c r="P789" s="11">
        <v>0.19315825635290801</v>
      </c>
      <c r="Q789" s="15">
        <v>0.64097596320358718</v>
      </c>
      <c r="R789" s="11">
        <v>-8.1127802530925705E-2</v>
      </c>
      <c r="S789" s="11">
        <f t="shared" si="12"/>
        <v>0.94531837110228234</v>
      </c>
    </row>
    <row r="790" spans="1:19" x14ac:dyDescent="0.45">
      <c r="A790" s="10" t="s">
        <v>199</v>
      </c>
      <c r="B790" s="10" t="s">
        <v>200</v>
      </c>
      <c r="C790" s="10" t="s">
        <v>199</v>
      </c>
      <c r="D790" s="10" t="s">
        <v>201</v>
      </c>
      <c r="E790" s="13">
        <v>22.45214</v>
      </c>
      <c r="F790" s="13">
        <v>21.912870000000002</v>
      </c>
      <c r="G790" s="13">
        <v>22.259139999999999</v>
      </c>
      <c r="H790" s="13">
        <v>20.212530000000001</v>
      </c>
      <c r="I790" s="13">
        <v>21.814170000000001</v>
      </c>
      <c r="J790" s="13">
        <v>21.542739999999998</v>
      </c>
      <c r="K790" s="13">
        <v>22.43967</v>
      </c>
      <c r="L790" s="13">
        <v>22.562740000000002</v>
      </c>
      <c r="M790" s="13">
        <v>21.86185</v>
      </c>
      <c r="P790" s="11">
        <v>0.10806813044331701</v>
      </c>
      <c r="Q790" s="15">
        <v>0.77970778337855529</v>
      </c>
      <c r="R790" s="11">
        <v>-8.0035527547199295E-2</v>
      </c>
      <c r="S790" s="11">
        <f t="shared" si="12"/>
        <v>0.94603434956791688</v>
      </c>
    </row>
    <row r="791" spans="1:19" x14ac:dyDescent="0.45">
      <c r="A791" s="10" t="s">
        <v>2374</v>
      </c>
      <c r="B791" s="10" t="s">
        <v>2376</v>
      </c>
      <c r="C791" s="10" t="s">
        <v>2375</v>
      </c>
      <c r="D791" s="10" t="s">
        <v>2377</v>
      </c>
      <c r="E791" s="13">
        <v>25.828299999999999</v>
      </c>
      <c r="F791" s="13">
        <v>25.71471</v>
      </c>
      <c r="G791" s="13">
        <v>25.02242</v>
      </c>
      <c r="H791" s="13">
        <v>25.769079999999999</v>
      </c>
      <c r="I791" s="13">
        <v>25.834409999999998</v>
      </c>
      <c r="J791" s="13">
        <v>25.83212</v>
      </c>
      <c r="K791" s="13">
        <v>25.340689999999999</v>
      </c>
      <c r="L791" s="13">
        <v>25.683700000000002</v>
      </c>
      <c r="M791" s="13">
        <v>25.780889999999999</v>
      </c>
      <c r="P791" s="11">
        <v>0.100718327263167</v>
      </c>
      <c r="Q791" s="15">
        <v>0.79301549410242567</v>
      </c>
      <c r="R791" s="11">
        <v>-7.9949696858722802E-2</v>
      </c>
      <c r="S791" s="11">
        <f t="shared" si="12"/>
        <v>0.94609063394727932</v>
      </c>
    </row>
    <row r="792" spans="1:19" x14ac:dyDescent="0.45">
      <c r="A792" s="10" t="s">
        <v>3930</v>
      </c>
      <c r="B792" s="10" t="s">
        <v>3932</v>
      </c>
      <c r="C792" s="10" t="s">
        <v>3931</v>
      </c>
      <c r="D792" s="10" t="s">
        <v>3933</v>
      </c>
      <c r="E792" s="13">
        <v>22.674050000000001</v>
      </c>
      <c r="F792" s="13">
        <v>22.88926</v>
      </c>
      <c r="G792" s="13">
        <v>22.375920000000001</v>
      </c>
      <c r="H792" s="13">
        <v>22.381789999999999</v>
      </c>
      <c r="I792" s="13">
        <v>22.163799999999998</v>
      </c>
      <c r="J792" s="13">
        <v>22.477340000000002</v>
      </c>
      <c r="K792" s="13">
        <v>22.842110000000002</v>
      </c>
      <c r="L792" s="13">
        <v>22.54494</v>
      </c>
      <c r="M792" s="13">
        <v>22.786740000000002</v>
      </c>
      <c r="P792" s="11">
        <v>0.16913259283316101</v>
      </c>
      <c r="Q792" s="15">
        <v>0.67743465098100564</v>
      </c>
      <c r="R792" s="11">
        <v>-7.818603515625E-2</v>
      </c>
      <c r="S792" s="11">
        <f t="shared" si="12"/>
        <v>0.94724791534726649</v>
      </c>
    </row>
    <row r="793" spans="1:19" x14ac:dyDescent="0.45">
      <c r="A793" s="10" t="s">
        <v>1690</v>
      </c>
      <c r="B793" s="10" t="s">
        <v>1691</v>
      </c>
      <c r="C793" s="10" t="s">
        <v>1690</v>
      </c>
      <c r="D793" s="10" t="s">
        <v>1692</v>
      </c>
      <c r="E793" s="13">
        <v>23.301870000000001</v>
      </c>
      <c r="F793" s="13">
        <v>24.113620000000001</v>
      </c>
      <c r="G793" s="13">
        <v>23.604220000000002</v>
      </c>
      <c r="H793" s="13">
        <v>23.660360000000001</v>
      </c>
      <c r="I793" s="13">
        <v>22.5321</v>
      </c>
      <c r="J793" s="13">
        <v>22.78313</v>
      </c>
      <c r="K793" s="13">
        <v>23.65785</v>
      </c>
      <c r="L793" s="13">
        <v>23.661989999999999</v>
      </c>
      <c r="M793" s="13">
        <v>23.934090000000001</v>
      </c>
      <c r="P793" s="11">
        <v>0.111374032137634</v>
      </c>
      <c r="Q793" s="15">
        <v>0.77379508682586584</v>
      </c>
      <c r="R793" s="11">
        <v>-7.8073501586914104E-2</v>
      </c>
      <c r="S793" s="11">
        <f t="shared" si="12"/>
        <v>0.94732180577002478</v>
      </c>
    </row>
    <row r="794" spans="1:19" x14ac:dyDescent="0.45">
      <c r="A794" s="10" t="s">
        <v>3902</v>
      </c>
      <c r="B794" s="10" t="s">
        <v>3904</v>
      </c>
      <c r="C794" s="10" t="s">
        <v>3903</v>
      </c>
      <c r="D794" s="10" t="s">
        <v>3905</v>
      </c>
      <c r="E794" s="13">
        <v>20.90588</v>
      </c>
      <c r="F794" s="13">
        <v>21.717749999999999</v>
      </c>
      <c r="G794" s="13">
        <v>21.63449</v>
      </c>
      <c r="H794" s="13">
        <v>19.53267</v>
      </c>
      <c r="I794" s="13">
        <v>20.310880000000001</v>
      </c>
      <c r="J794" s="13">
        <v>18.807500000000001</v>
      </c>
      <c r="K794" s="13">
        <v>20.85962</v>
      </c>
      <c r="L794" s="13">
        <v>22.234179999999999</v>
      </c>
      <c r="M794" s="13">
        <v>21.395710000000001</v>
      </c>
      <c r="P794" s="11">
        <v>5.5958376258900301E-2</v>
      </c>
      <c r="Q794" s="15">
        <v>0.87910676832517964</v>
      </c>
      <c r="R794" s="11">
        <v>-7.7131271362304701E-2</v>
      </c>
      <c r="S794" s="11">
        <f t="shared" si="12"/>
        <v>0.94794070772424754</v>
      </c>
    </row>
    <row r="795" spans="1:19" x14ac:dyDescent="0.45">
      <c r="A795" s="10" t="s">
        <v>1607</v>
      </c>
      <c r="B795" s="10" t="s">
        <v>1609</v>
      </c>
      <c r="C795" s="10" t="s">
        <v>1608</v>
      </c>
      <c r="D795" s="10" t="s">
        <v>1610</v>
      </c>
      <c r="E795" s="13">
        <v>22.006039999999999</v>
      </c>
      <c r="F795" s="13">
        <v>22.061679999999999</v>
      </c>
      <c r="G795" s="13">
        <v>21.843910000000001</v>
      </c>
      <c r="H795" s="13">
        <v>21.723220000000001</v>
      </c>
      <c r="I795" s="13">
        <v>21.864570000000001</v>
      </c>
      <c r="J795" s="13">
        <v>22.07865</v>
      </c>
      <c r="K795" s="13">
        <v>21.917100000000001</v>
      </c>
      <c r="L795" s="13">
        <v>22.045539999999999</v>
      </c>
      <c r="M795" s="13">
        <v>22.17989</v>
      </c>
      <c r="P795" s="11">
        <v>0.31436326795085801</v>
      </c>
      <c r="Q795" s="15">
        <v>0.48488274771149875</v>
      </c>
      <c r="R795" s="11">
        <v>-7.6967875162761601E-2</v>
      </c>
      <c r="S795" s="11">
        <f t="shared" si="12"/>
        <v>0.9480480753079753</v>
      </c>
    </row>
    <row r="796" spans="1:19" x14ac:dyDescent="0.45">
      <c r="A796" s="10" t="s">
        <v>1770</v>
      </c>
      <c r="B796" s="10" t="s">
        <v>1772</v>
      </c>
      <c r="C796" s="10" t="s">
        <v>1771</v>
      </c>
      <c r="D796" s="10" t="s">
        <v>1773</v>
      </c>
      <c r="E796" s="13">
        <v>23.75318</v>
      </c>
      <c r="F796" s="13">
        <v>23.743549999999999</v>
      </c>
      <c r="G796" s="13">
        <v>23.604900000000001</v>
      </c>
      <c r="H796" s="13">
        <v>23.60671</v>
      </c>
      <c r="I796" s="13">
        <v>19.275500000000001</v>
      </c>
      <c r="J796" s="13">
        <v>23.91159</v>
      </c>
      <c r="K796" s="13">
        <v>23.628450000000001</v>
      </c>
      <c r="L796" s="13">
        <v>23.572880000000001</v>
      </c>
      <c r="M796" s="13">
        <v>24.128879999999999</v>
      </c>
      <c r="P796" s="11">
        <v>0.155661773695216</v>
      </c>
      <c r="Q796" s="15">
        <v>0.69877639567722449</v>
      </c>
      <c r="R796" s="11">
        <v>-7.6196670532226604E-2</v>
      </c>
      <c r="S796" s="11">
        <f t="shared" si="12"/>
        <v>0.94855499776766283</v>
      </c>
    </row>
    <row r="797" spans="1:19" x14ac:dyDescent="0.45">
      <c r="A797" s="10" t="s">
        <v>1073</v>
      </c>
      <c r="B797" s="10" t="s">
        <v>1075</v>
      </c>
      <c r="C797" s="10" t="s">
        <v>1074</v>
      </c>
      <c r="D797" s="10" t="s">
        <v>1076</v>
      </c>
      <c r="E797" s="13">
        <v>22.777979999999999</v>
      </c>
      <c r="F797" s="13">
        <v>22.906389999999998</v>
      </c>
      <c r="G797" s="13">
        <v>21.873909999999999</v>
      </c>
      <c r="H797" s="13">
        <v>23.49887</v>
      </c>
      <c r="I797" s="13">
        <v>22.6465</v>
      </c>
      <c r="J797" s="13">
        <v>22.974820000000001</v>
      </c>
      <c r="K797" s="13">
        <v>22.374490000000002</v>
      </c>
      <c r="L797" s="13">
        <v>22.40354</v>
      </c>
      <c r="M797" s="13">
        <v>23.008620000000001</v>
      </c>
      <c r="P797" s="11">
        <v>6.9083844183627702E-2</v>
      </c>
      <c r="Q797" s="15">
        <v>0.85293543179953801</v>
      </c>
      <c r="R797" s="11">
        <v>-7.61191050211565E-2</v>
      </c>
      <c r="S797" s="11">
        <f t="shared" si="12"/>
        <v>0.94860599754862063</v>
      </c>
    </row>
    <row r="798" spans="1:19" x14ac:dyDescent="0.45">
      <c r="A798" s="10" t="s">
        <v>1024</v>
      </c>
      <c r="B798" s="10" t="s">
        <v>1025</v>
      </c>
      <c r="C798" s="10" t="s">
        <v>1024</v>
      </c>
      <c r="D798" s="10" t="s">
        <v>1026</v>
      </c>
      <c r="E798" s="13">
        <v>19.032109999999999</v>
      </c>
      <c r="F798" s="13">
        <v>20.66544</v>
      </c>
      <c r="G798" s="13">
        <v>22.012080000000001</v>
      </c>
      <c r="H798" s="13">
        <v>20.53041</v>
      </c>
      <c r="I798" s="13">
        <v>20.554600000000001</v>
      </c>
      <c r="J798" s="13">
        <v>21.621729999999999</v>
      </c>
      <c r="K798" s="13">
        <v>20.69558</v>
      </c>
      <c r="L798" s="13">
        <v>20.798200000000001</v>
      </c>
      <c r="M798" s="13">
        <v>20.440940000000001</v>
      </c>
      <c r="P798" s="11">
        <v>2.9058913774383299E-2</v>
      </c>
      <c r="Q798" s="15">
        <v>0.93527879125246549</v>
      </c>
      <c r="R798" s="11">
        <v>-7.5028101603187694E-2</v>
      </c>
      <c r="S798" s="11">
        <f t="shared" si="12"/>
        <v>0.94932362932547487</v>
      </c>
    </row>
    <row r="799" spans="1:19" x14ac:dyDescent="0.45">
      <c r="A799" s="10" t="s">
        <v>1791</v>
      </c>
      <c r="B799" s="10" t="s">
        <v>1793</v>
      </c>
      <c r="C799" s="10" t="s">
        <v>1792</v>
      </c>
      <c r="D799" s="10" t="s">
        <v>1794</v>
      </c>
      <c r="E799" s="13">
        <v>23.64592</v>
      </c>
      <c r="F799" s="13">
        <v>23.198640000000001</v>
      </c>
      <c r="G799" s="13">
        <v>23.482839999999999</v>
      </c>
      <c r="H799" s="13">
        <v>23.132169999999999</v>
      </c>
      <c r="I799" s="13">
        <v>23.24211</v>
      </c>
      <c r="J799" s="13">
        <v>23.598669999999998</v>
      </c>
      <c r="K799" s="13">
        <v>23.637550000000001</v>
      </c>
      <c r="L799" s="13">
        <v>23.358910000000002</v>
      </c>
      <c r="M799" s="13">
        <v>23.540970000000002</v>
      </c>
      <c r="P799" s="11">
        <v>0.17184806066463701</v>
      </c>
      <c r="Q799" s="15">
        <v>0.67321214054384659</v>
      </c>
      <c r="R799" s="11">
        <v>-7.0006688435871198E-2</v>
      </c>
      <c r="S799" s="11">
        <f t="shared" si="12"/>
        <v>0.95263358155728695</v>
      </c>
    </row>
    <row r="800" spans="1:19" x14ac:dyDescent="0.45">
      <c r="A800" s="10" t="s">
        <v>4235</v>
      </c>
      <c r="B800" s="10" t="s">
        <v>4236</v>
      </c>
      <c r="C800" s="10" t="s">
        <v>4235</v>
      </c>
      <c r="D800" s="10" t="s">
        <v>4237</v>
      </c>
      <c r="E800" s="13">
        <v>22.893650000000001</v>
      </c>
      <c r="F800" s="13">
        <v>22.985060000000001</v>
      </c>
      <c r="G800" s="13">
        <v>23.25451</v>
      </c>
      <c r="H800" s="13">
        <v>22.464379999999998</v>
      </c>
      <c r="I800" s="13">
        <v>23.035129999999999</v>
      </c>
      <c r="J800" s="13">
        <v>22.956330000000001</v>
      </c>
      <c r="K800" s="13">
        <v>23.072199999999999</v>
      </c>
      <c r="L800" s="13">
        <v>23.026509999999998</v>
      </c>
      <c r="M800" s="13">
        <v>23.243639999999999</v>
      </c>
      <c r="P800" s="11">
        <v>0.21327658425839499</v>
      </c>
      <c r="Q800" s="15">
        <v>0.61196053515000726</v>
      </c>
      <c r="R800" s="11">
        <v>-6.97104136149065E-2</v>
      </c>
      <c r="S800" s="11">
        <f t="shared" si="12"/>
        <v>0.95282923643835071</v>
      </c>
    </row>
    <row r="801" spans="1:19" x14ac:dyDescent="0.45">
      <c r="A801" s="10" t="s">
        <v>1611</v>
      </c>
      <c r="B801" s="10" t="s">
        <v>1613</v>
      </c>
      <c r="C801" s="10" t="s">
        <v>1612</v>
      </c>
      <c r="D801" s="10" t="s">
        <v>1614</v>
      </c>
      <c r="E801" s="13">
        <v>27.87256</v>
      </c>
      <c r="F801" s="13">
        <v>27.716139999999999</v>
      </c>
      <c r="G801" s="13">
        <v>27.917470000000002</v>
      </c>
      <c r="H801" s="13">
        <v>27.806799999999999</v>
      </c>
      <c r="I801" s="13">
        <v>27.528729999999999</v>
      </c>
      <c r="J801" s="13">
        <v>27.76155</v>
      </c>
      <c r="K801" s="13">
        <v>27.88861</v>
      </c>
      <c r="L801" s="13">
        <v>27.864789999999999</v>
      </c>
      <c r="M801" s="13">
        <v>27.96124</v>
      </c>
      <c r="P801" s="11">
        <v>0.44152519108572902</v>
      </c>
      <c r="Q801" s="15">
        <v>0.36180520375095854</v>
      </c>
      <c r="R801" s="11">
        <v>-6.94929758707694E-2</v>
      </c>
      <c r="S801" s="11">
        <f t="shared" si="12"/>
        <v>0.9529728542143997</v>
      </c>
    </row>
    <row r="802" spans="1:19" x14ac:dyDescent="0.45">
      <c r="A802" s="10" t="s">
        <v>258</v>
      </c>
      <c r="B802" s="10" t="s">
        <v>260</v>
      </c>
      <c r="C802" s="10" t="s">
        <v>259</v>
      </c>
      <c r="D802" s="10" t="s">
        <v>261</v>
      </c>
      <c r="E802" s="13">
        <v>23.966840000000001</v>
      </c>
      <c r="F802" s="13">
        <v>23.832100000000001</v>
      </c>
      <c r="G802" s="13">
        <v>22.933610000000002</v>
      </c>
      <c r="H802" s="13">
        <v>23.71921</v>
      </c>
      <c r="I802" s="13">
        <v>24.014189999999999</v>
      </c>
      <c r="J802" s="13">
        <v>24.498989999999999</v>
      </c>
      <c r="K802" s="13">
        <v>23.476669999999999</v>
      </c>
      <c r="L802" s="13">
        <v>23.56465</v>
      </c>
      <c r="M802" s="13">
        <v>23.896609999999999</v>
      </c>
      <c r="P802" s="11">
        <v>6.8607880533989099E-2</v>
      </c>
      <c r="Q802" s="15">
        <v>0.85387071607772747</v>
      </c>
      <c r="R802" s="11">
        <v>-6.8464279174804701E-2</v>
      </c>
      <c r="S802" s="11">
        <f t="shared" si="12"/>
        <v>0.95365260259128137</v>
      </c>
    </row>
    <row r="803" spans="1:19" x14ac:dyDescent="0.45">
      <c r="A803" s="10" t="s">
        <v>4171</v>
      </c>
      <c r="B803" s="10" t="s">
        <v>4172</v>
      </c>
      <c r="C803" s="10" t="s">
        <v>4171</v>
      </c>
      <c r="D803" s="10" t="s">
        <v>4173</v>
      </c>
      <c r="E803" s="13">
        <v>19.8734</v>
      </c>
      <c r="F803" s="13">
        <v>20.884239999999998</v>
      </c>
      <c r="G803" s="13">
        <v>20.419779999999999</v>
      </c>
      <c r="H803" s="13">
        <v>23.095559999999999</v>
      </c>
      <c r="I803" s="13">
        <v>22.81128</v>
      </c>
      <c r="J803" s="13">
        <v>19.288679999999999</v>
      </c>
      <c r="K803" s="13">
        <v>20.349699999999999</v>
      </c>
      <c r="L803" s="13">
        <v>20.521329999999999</v>
      </c>
      <c r="M803" s="13">
        <v>20.510649999999998</v>
      </c>
      <c r="P803" s="11">
        <v>8.0865178891848896E-2</v>
      </c>
      <c r="Q803" s="15">
        <v>0.8301084239494072</v>
      </c>
      <c r="R803" s="11">
        <v>-6.8090438842773396E-2</v>
      </c>
      <c r="S803" s="11">
        <f t="shared" si="12"/>
        <v>0.95389975115043213</v>
      </c>
    </row>
    <row r="804" spans="1:19" x14ac:dyDescent="0.45">
      <c r="A804" s="10" t="s">
        <v>2090</v>
      </c>
      <c r="B804" s="10" t="s">
        <v>2092</v>
      </c>
      <c r="C804" s="10" t="s">
        <v>2091</v>
      </c>
      <c r="D804" s="10" t="s">
        <v>2093</v>
      </c>
      <c r="E804" s="13">
        <v>25.796620000000001</v>
      </c>
      <c r="F804" s="13">
        <v>25.72749</v>
      </c>
      <c r="G804" s="13">
        <v>26.27796</v>
      </c>
      <c r="H804" s="13">
        <v>26.32301</v>
      </c>
      <c r="I804" s="13">
        <v>26.214269999999999</v>
      </c>
      <c r="J804" s="13">
        <v>26.102419999999999</v>
      </c>
      <c r="K804" s="13">
        <v>25.947369999999999</v>
      </c>
      <c r="L804" s="13">
        <v>26.029389999999999</v>
      </c>
      <c r="M804" s="13">
        <v>26.021699999999999</v>
      </c>
      <c r="P804" s="11">
        <v>0.13819683608153899</v>
      </c>
      <c r="Q804" s="15">
        <v>0.72745002630491695</v>
      </c>
      <c r="R804" s="11">
        <v>-6.5465291341144594E-2</v>
      </c>
      <c r="S804" s="11">
        <f t="shared" si="12"/>
        <v>0.95563706023672257</v>
      </c>
    </row>
    <row r="805" spans="1:19" x14ac:dyDescent="0.45">
      <c r="A805" s="10" t="s">
        <v>3941</v>
      </c>
      <c r="B805" s="10" t="s">
        <v>3943</v>
      </c>
      <c r="C805" s="10" t="s">
        <v>3942</v>
      </c>
      <c r="D805" s="10" t="s">
        <v>3944</v>
      </c>
      <c r="E805" s="13">
        <v>21.549949999999999</v>
      </c>
      <c r="F805" s="13">
        <v>20.570060000000002</v>
      </c>
      <c r="G805" s="13">
        <v>20.084589999999999</v>
      </c>
      <c r="H805" s="13">
        <v>20.862549999999999</v>
      </c>
      <c r="I805" s="13">
        <v>21.025030000000001</v>
      </c>
      <c r="J805" s="13">
        <v>21.179069999999999</v>
      </c>
      <c r="K805" s="13">
        <v>20.258579999999998</v>
      </c>
      <c r="L805" s="13">
        <v>22.726299999999998</v>
      </c>
      <c r="M805" s="13">
        <v>19.415400000000002</v>
      </c>
      <c r="P805" s="11">
        <v>2.00604889036234E-2</v>
      </c>
      <c r="Q805" s="15">
        <v>0.95485958310703067</v>
      </c>
      <c r="R805" s="11">
        <v>-6.5222422281902198E-2</v>
      </c>
      <c r="S805" s="11">
        <f t="shared" si="12"/>
        <v>0.95579794954748332</v>
      </c>
    </row>
    <row r="806" spans="1:19" x14ac:dyDescent="0.45">
      <c r="A806" s="10" t="s">
        <v>2438</v>
      </c>
      <c r="B806" s="10" t="s">
        <v>2439</v>
      </c>
      <c r="C806" s="10" t="s">
        <v>2438</v>
      </c>
      <c r="D806" s="10" t="s">
        <v>2440</v>
      </c>
      <c r="E806" s="13">
        <v>23.416219999999999</v>
      </c>
      <c r="F806" s="13">
        <v>23.39284</v>
      </c>
      <c r="G806" s="13">
        <v>24.381</v>
      </c>
      <c r="H806" s="13">
        <v>24.050509999999999</v>
      </c>
      <c r="I806" s="13">
        <v>23.16921</v>
      </c>
      <c r="J806" s="13">
        <v>23.750109999999999</v>
      </c>
      <c r="K806" s="13">
        <v>23.724219999999999</v>
      </c>
      <c r="L806" s="13">
        <v>24.007439999999999</v>
      </c>
      <c r="M806" s="13">
        <v>23.64856</v>
      </c>
      <c r="P806" s="11">
        <v>6.4226218488676101E-2</v>
      </c>
      <c r="Q806" s="15">
        <v>0.86252915023709031</v>
      </c>
      <c r="R806" s="11">
        <v>-6.3388188680011795E-2</v>
      </c>
      <c r="S806" s="11">
        <f t="shared" si="12"/>
        <v>0.9570139180056495</v>
      </c>
    </row>
    <row r="807" spans="1:19" x14ac:dyDescent="0.45">
      <c r="A807" s="10" t="s">
        <v>2068</v>
      </c>
      <c r="B807" s="10" t="s">
        <v>2069</v>
      </c>
      <c r="C807" s="10" t="s">
        <v>2068</v>
      </c>
      <c r="D807" s="10" t="s">
        <v>2070</v>
      </c>
      <c r="E807" s="13">
        <v>22.115369999999999</v>
      </c>
      <c r="F807" s="13">
        <v>22.633089999999999</v>
      </c>
      <c r="G807" s="13">
        <v>24.064800000000002</v>
      </c>
      <c r="H807" s="13">
        <v>22.47954</v>
      </c>
      <c r="I807" s="13">
        <v>21.775749999999999</v>
      </c>
      <c r="J807" s="13">
        <v>22.077179999999998</v>
      </c>
      <c r="K807" s="13">
        <v>22.939820000000001</v>
      </c>
      <c r="L807" s="13">
        <v>23.169560000000001</v>
      </c>
      <c r="M807" s="13">
        <v>22.889669999999999</v>
      </c>
      <c r="P807" s="11">
        <v>3.5565656258035899E-2</v>
      </c>
      <c r="Q807" s="15">
        <v>0.92137058621005374</v>
      </c>
      <c r="R807" s="11">
        <v>-6.1927795410156299E-2</v>
      </c>
      <c r="S807" s="11">
        <f t="shared" si="12"/>
        <v>0.95798316255497329</v>
      </c>
    </row>
    <row r="808" spans="1:19" x14ac:dyDescent="0.45">
      <c r="A808" s="10" t="s">
        <v>2075</v>
      </c>
      <c r="B808" s="10" t="s">
        <v>2077</v>
      </c>
      <c r="C808" s="10" t="s">
        <v>2076</v>
      </c>
      <c r="D808" s="10" t="s">
        <v>2078</v>
      </c>
      <c r="E808" s="13">
        <v>28.059609999999999</v>
      </c>
      <c r="F808" s="13">
        <v>28.254940000000001</v>
      </c>
      <c r="G808" s="13">
        <v>28.196429999999999</v>
      </c>
      <c r="H808" s="13">
        <v>27.997119999999999</v>
      </c>
      <c r="I808" s="13">
        <v>27.558299999999999</v>
      </c>
      <c r="J808" s="13">
        <v>27.920030000000001</v>
      </c>
      <c r="K808" s="13">
        <v>28.257950000000001</v>
      </c>
      <c r="L808" s="13">
        <v>28.216919999999998</v>
      </c>
      <c r="M808" s="13">
        <v>28.218859999999999</v>
      </c>
      <c r="P808" s="11">
        <v>0.44002379809540398</v>
      </c>
      <c r="Q808" s="15">
        <v>0.36305815967630733</v>
      </c>
      <c r="R808" s="11">
        <v>-6.0918807983398403E-2</v>
      </c>
      <c r="S808" s="11">
        <f t="shared" si="12"/>
        <v>0.95865338808692124</v>
      </c>
    </row>
    <row r="809" spans="1:19" x14ac:dyDescent="0.45">
      <c r="A809" s="10" t="s">
        <v>1596</v>
      </c>
      <c r="B809" s="10" t="s">
        <v>1598</v>
      </c>
      <c r="C809" s="10" t="s">
        <v>1597</v>
      </c>
      <c r="D809" s="10" t="s">
        <v>1599</v>
      </c>
      <c r="E809" s="13">
        <v>24.334430000000001</v>
      </c>
      <c r="F809" s="13">
        <v>24.07741</v>
      </c>
      <c r="G809" s="13">
        <v>25.408110000000001</v>
      </c>
      <c r="H809" s="13">
        <v>24.27533</v>
      </c>
      <c r="I809" s="13">
        <v>24.369060000000001</v>
      </c>
      <c r="J809" s="13">
        <v>24.401910000000001</v>
      </c>
      <c r="K809" s="13">
        <v>24.607330000000001</v>
      </c>
      <c r="L809" s="13">
        <v>24.751950000000001</v>
      </c>
      <c r="M809" s="13">
        <v>24.63871</v>
      </c>
      <c r="P809" s="11">
        <v>4.9690646602570998E-2</v>
      </c>
      <c r="Q809" s="15">
        <v>0.89188601349588992</v>
      </c>
      <c r="R809" s="11">
        <v>-5.93458811442069E-2</v>
      </c>
      <c r="S809" s="11">
        <f t="shared" si="12"/>
        <v>0.95969914890540609</v>
      </c>
    </row>
    <row r="810" spans="1:19" x14ac:dyDescent="0.45">
      <c r="A810" s="10" t="s">
        <v>2014</v>
      </c>
      <c r="B810" s="10" t="s">
        <v>2016</v>
      </c>
      <c r="C810" s="10" t="s">
        <v>2015</v>
      </c>
      <c r="D810" s="10" t="s">
        <v>2017</v>
      </c>
      <c r="E810" s="13">
        <v>23.912050000000001</v>
      </c>
      <c r="F810" s="13">
        <v>24.001439999999999</v>
      </c>
      <c r="G810" s="13">
        <v>23.16714</v>
      </c>
      <c r="H810" s="13">
        <v>23.23706</v>
      </c>
      <c r="I810" s="13">
        <v>23.123000000000001</v>
      </c>
      <c r="J810" s="13">
        <v>23.26699</v>
      </c>
      <c r="K810" s="13">
        <v>23.75807</v>
      </c>
      <c r="L810" s="13">
        <v>23.617850000000001</v>
      </c>
      <c r="M810" s="13">
        <v>23.88073</v>
      </c>
      <c r="P810" s="11">
        <v>7.4905045005709603E-2</v>
      </c>
      <c r="Q810" s="15">
        <v>0.84157912603597262</v>
      </c>
      <c r="R810" s="11">
        <v>-5.8668772379554902E-2</v>
      </c>
      <c r="S810" s="11">
        <f t="shared" si="12"/>
        <v>0.96014967601108414</v>
      </c>
    </row>
    <row r="811" spans="1:19" x14ac:dyDescent="0.45">
      <c r="A811" s="10" t="s">
        <v>147</v>
      </c>
      <c r="B811" s="10" t="s">
        <v>148</v>
      </c>
      <c r="C811" s="10" t="s">
        <v>147</v>
      </c>
      <c r="D811" s="10" t="s">
        <v>149</v>
      </c>
      <c r="E811" s="13">
        <v>23.118269999999999</v>
      </c>
      <c r="F811" s="13">
        <v>23.150539999999999</v>
      </c>
      <c r="G811" s="13">
        <v>23.1038</v>
      </c>
      <c r="H811" s="13">
        <v>23.52373</v>
      </c>
      <c r="I811" s="13">
        <v>23.251519999999999</v>
      </c>
      <c r="J811" s="13">
        <v>23.386399999999998</v>
      </c>
      <c r="K811" s="13">
        <v>23.306889999999999</v>
      </c>
      <c r="L811" s="13">
        <v>23.159829999999999</v>
      </c>
      <c r="M811" s="13">
        <v>23.081189999999999</v>
      </c>
      <c r="P811" s="11">
        <v>0.36056121433788302</v>
      </c>
      <c r="Q811" s="15">
        <v>0.43595211168678488</v>
      </c>
      <c r="R811" s="11">
        <v>-5.8432261149086201E-2</v>
      </c>
      <c r="S811" s="11">
        <f t="shared" si="12"/>
        <v>0.9603070930602956</v>
      </c>
    </row>
    <row r="812" spans="1:19" x14ac:dyDescent="0.45">
      <c r="A812" s="10" t="s">
        <v>121</v>
      </c>
      <c r="B812" s="10" t="s">
        <v>123</v>
      </c>
      <c r="C812" s="10" t="s">
        <v>122</v>
      </c>
      <c r="D812" s="10" t="s">
        <v>124</v>
      </c>
      <c r="E812" s="13">
        <v>22.379010000000001</v>
      </c>
      <c r="F812" s="13">
        <v>22.368659999999998</v>
      </c>
      <c r="G812" s="13">
        <v>22.361270000000001</v>
      </c>
      <c r="H812" s="13">
        <v>22.805620000000001</v>
      </c>
      <c r="I812" s="13">
        <v>23.037980000000001</v>
      </c>
      <c r="J812" s="13">
        <v>22.72692</v>
      </c>
      <c r="K812" s="13">
        <v>22.53022</v>
      </c>
      <c r="L812" s="13">
        <v>22.352270000000001</v>
      </c>
      <c r="M812" s="13">
        <v>22.389980000000001</v>
      </c>
      <c r="P812" s="11">
        <v>0.42837619716459802</v>
      </c>
      <c r="Q812" s="15">
        <v>0.37292697880402115</v>
      </c>
      <c r="R812" s="11">
        <v>-5.4506301879882799E-2</v>
      </c>
      <c r="S812" s="11">
        <f t="shared" si="12"/>
        <v>0.96292390454449028</v>
      </c>
    </row>
    <row r="813" spans="1:19" x14ac:dyDescent="0.45">
      <c r="A813" s="10" t="s">
        <v>1508</v>
      </c>
      <c r="B813" s="10" t="s">
        <v>1509</v>
      </c>
      <c r="C813" s="10" t="s">
        <v>1508</v>
      </c>
      <c r="D813" s="10" t="s">
        <v>1510</v>
      </c>
      <c r="E813" s="13">
        <v>28.566890000000001</v>
      </c>
      <c r="F813" s="13">
        <v>28.522790000000001</v>
      </c>
      <c r="G813" s="13">
        <v>28.924959999999999</v>
      </c>
      <c r="H813" s="13">
        <v>28.855070000000001</v>
      </c>
      <c r="I813" s="13">
        <v>29.07546</v>
      </c>
      <c r="J813" s="13">
        <v>28.925409999999999</v>
      </c>
      <c r="K813" s="13">
        <v>28.624359999999999</v>
      </c>
      <c r="L813" s="13">
        <v>28.766169999999999</v>
      </c>
      <c r="M813" s="13">
        <v>28.786380000000001</v>
      </c>
      <c r="P813" s="11">
        <v>0.14662827418685501</v>
      </c>
      <c r="Q813" s="15">
        <v>0.7134634438444144</v>
      </c>
      <c r="R813" s="11">
        <v>-5.40879567464181E-2</v>
      </c>
      <c r="S813" s="11">
        <f t="shared" si="12"/>
        <v>0.96320316865056332</v>
      </c>
    </row>
    <row r="814" spans="1:19" x14ac:dyDescent="0.45">
      <c r="A814" s="10" t="s">
        <v>3644</v>
      </c>
      <c r="B814" s="10" t="s">
        <v>3645</v>
      </c>
      <c r="C814" s="10" t="s">
        <v>3644</v>
      </c>
      <c r="D814" s="10" t="s">
        <v>3646</v>
      </c>
      <c r="E814" s="13">
        <v>21.240770000000001</v>
      </c>
      <c r="F814" s="13">
        <v>21.53736</v>
      </c>
      <c r="G814" s="13">
        <v>20.932220000000001</v>
      </c>
      <c r="H814" s="13">
        <v>19.485060000000001</v>
      </c>
      <c r="I814" s="13">
        <v>21.626560000000001</v>
      </c>
      <c r="J814" s="13">
        <v>20.41695</v>
      </c>
      <c r="K814" s="13">
        <v>21.11598</v>
      </c>
      <c r="L814" s="13">
        <v>21.227350000000001</v>
      </c>
      <c r="M814" s="13">
        <v>21.525829999999999</v>
      </c>
      <c r="P814" s="11">
        <v>8.8195778742403405E-2</v>
      </c>
      <c r="Q814" s="15">
        <v>0.81621434126046333</v>
      </c>
      <c r="R814" s="11">
        <v>-5.2934010823570098E-2</v>
      </c>
      <c r="S814" s="11">
        <f t="shared" si="12"/>
        <v>0.96397389910237352</v>
      </c>
    </row>
    <row r="815" spans="1:19" x14ac:dyDescent="0.45">
      <c r="A815" s="10" t="s">
        <v>1355</v>
      </c>
      <c r="B815" s="10" t="s">
        <v>1356</v>
      </c>
      <c r="C815" s="10" t="s">
        <v>1355</v>
      </c>
      <c r="D815" s="10" t="s">
        <v>1357</v>
      </c>
      <c r="E815" s="13">
        <v>20.80829</v>
      </c>
      <c r="F815" s="13">
        <v>21.21602</v>
      </c>
      <c r="G815" s="13">
        <v>21.592089999999999</v>
      </c>
      <c r="H815" s="13">
        <v>21.31052</v>
      </c>
      <c r="I815" s="13">
        <v>21.565169999999998</v>
      </c>
      <c r="J815" s="13">
        <v>20.813780000000001</v>
      </c>
      <c r="K815" s="13">
        <v>20.83784</v>
      </c>
      <c r="L815" s="13">
        <v>21.583210000000001</v>
      </c>
      <c r="M815" s="13">
        <v>21.353480000000001</v>
      </c>
      <c r="P815" s="11">
        <v>5.7703927866522897E-2</v>
      </c>
      <c r="Q815" s="15">
        <v>0.87558048241123809</v>
      </c>
      <c r="R815" s="11">
        <v>-5.2708307902015902E-2</v>
      </c>
      <c r="S815" s="11">
        <f t="shared" si="12"/>
        <v>0.96412472012767103</v>
      </c>
    </row>
    <row r="816" spans="1:19" x14ac:dyDescent="0.45">
      <c r="A816" s="10" t="s">
        <v>729</v>
      </c>
      <c r="B816" s="10" t="s">
        <v>730</v>
      </c>
      <c r="C816" s="10" t="s">
        <v>729</v>
      </c>
      <c r="D816" s="10" t="s">
        <v>731</v>
      </c>
      <c r="E816" s="13">
        <v>23.292490000000001</v>
      </c>
      <c r="F816" s="13">
        <v>23.216660000000001</v>
      </c>
      <c r="G816" s="13">
        <v>23.54156</v>
      </c>
      <c r="H816" s="13">
        <v>23.211569999999998</v>
      </c>
      <c r="I816" s="13">
        <v>22.90213</v>
      </c>
      <c r="J816" s="13">
        <v>22.974329999999998</v>
      </c>
      <c r="K816" s="13">
        <v>23.298940000000002</v>
      </c>
      <c r="L816" s="13">
        <v>23.52636</v>
      </c>
      <c r="M816" s="13">
        <v>23.383109999999999</v>
      </c>
      <c r="P816" s="11">
        <v>0.16734414731181499</v>
      </c>
      <c r="Q816" s="15">
        <v>0.68023011135811162</v>
      </c>
      <c r="R816" s="11">
        <v>-5.2563985188800899E-2</v>
      </c>
      <c r="S816" s="11">
        <f t="shared" si="12"/>
        <v>0.9642211729826371</v>
      </c>
    </row>
    <row r="817" spans="1:19" x14ac:dyDescent="0.45">
      <c r="A817" s="10" t="s">
        <v>2142</v>
      </c>
      <c r="B817" s="10" t="s">
        <v>2143</v>
      </c>
      <c r="C817" s="10" t="s">
        <v>2142</v>
      </c>
      <c r="D817" s="10" t="s">
        <v>2144</v>
      </c>
      <c r="E817" s="13">
        <v>22.151430000000001</v>
      </c>
      <c r="F817" s="13">
        <v>22.1327</v>
      </c>
      <c r="G817" s="13">
        <v>22.64386</v>
      </c>
      <c r="H817" s="13">
        <v>22.92043</v>
      </c>
      <c r="I817" s="13">
        <v>22.065100000000001</v>
      </c>
      <c r="J817" s="13">
        <v>21.763649999999998</v>
      </c>
      <c r="K817" s="13">
        <v>22.155519999999999</v>
      </c>
      <c r="L817" s="13">
        <v>22.232659999999999</v>
      </c>
      <c r="M817" s="13">
        <v>22.68778</v>
      </c>
      <c r="P817" s="11">
        <v>7.33932417326668E-2</v>
      </c>
      <c r="Q817" s="15">
        <v>0.84451381477684062</v>
      </c>
      <c r="R817" s="11">
        <v>-4.9321492513019601E-2</v>
      </c>
      <c r="S817" s="11">
        <f t="shared" si="12"/>
        <v>0.96639072098599976</v>
      </c>
    </row>
    <row r="818" spans="1:19" x14ac:dyDescent="0.45">
      <c r="A818" s="10" t="s">
        <v>1285</v>
      </c>
      <c r="B818" s="10" t="s">
        <v>1287</v>
      </c>
      <c r="C818" s="10" t="s">
        <v>1286</v>
      </c>
      <c r="D818" s="10" t="s">
        <v>1288</v>
      </c>
      <c r="E818" s="13">
        <v>20.255569999999999</v>
      </c>
      <c r="F818" s="13">
        <v>20.709949999999999</v>
      </c>
      <c r="G818" s="13">
        <v>21.3583</v>
      </c>
      <c r="H818" s="13">
        <v>20.802790000000002</v>
      </c>
      <c r="I818" s="13">
        <v>21.326519999999999</v>
      </c>
      <c r="J818" s="13">
        <v>21.23929</v>
      </c>
      <c r="K818" s="13">
        <v>20.89977</v>
      </c>
      <c r="L818" s="13">
        <v>20.470020000000002</v>
      </c>
      <c r="M818" s="13">
        <v>21.101880000000001</v>
      </c>
      <c r="P818" s="11">
        <v>4.5503289612408897E-2</v>
      </c>
      <c r="Q818" s="15">
        <v>0.90052694158219104</v>
      </c>
      <c r="R818" s="11">
        <v>-4.9288431803386601E-2</v>
      </c>
      <c r="S818" s="11">
        <f t="shared" si="12"/>
        <v>0.96641286698927331</v>
      </c>
    </row>
    <row r="819" spans="1:19" x14ac:dyDescent="0.45">
      <c r="A819" s="10" t="s">
        <v>1123</v>
      </c>
      <c r="B819" s="10" t="s">
        <v>1125</v>
      </c>
      <c r="C819" s="10" t="s">
        <v>1124</v>
      </c>
      <c r="D819" s="10" t="s">
        <v>1126</v>
      </c>
      <c r="E819" s="13">
        <v>21.8203</v>
      </c>
      <c r="F819" s="13">
        <v>21.388480000000001</v>
      </c>
      <c r="G819" s="13">
        <v>22.01229</v>
      </c>
      <c r="H819" s="13">
        <v>21.901869999999999</v>
      </c>
      <c r="I819" s="13">
        <v>21.337289999999999</v>
      </c>
      <c r="J819" s="13">
        <v>20.18927</v>
      </c>
      <c r="K819" s="13">
        <v>21.867370000000001</v>
      </c>
      <c r="L819" s="13">
        <v>21.775390000000002</v>
      </c>
      <c r="M819" s="13">
        <v>21.724630000000001</v>
      </c>
      <c r="P819" s="11">
        <v>9.19268617795371E-2</v>
      </c>
      <c r="Q819" s="15">
        <v>0.80923216804618314</v>
      </c>
      <c r="R819" s="11">
        <v>-4.8771540323890902E-2</v>
      </c>
      <c r="S819" s="11">
        <f t="shared" si="12"/>
        <v>0.96675917723469917</v>
      </c>
    </row>
    <row r="820" spans="1:19" x14ac:dyDescent="0.45">
      <c r="A820" s="10" t="s">
        <v>2937</v>
      </c>
      <c r="B820" s="10" t="s">
        <v>2939</v>
      </c>
      <c r="C820" s="10" t="s">
        <v>2938</v>
      </c>
      <c r="D820" s="10" t="s">
        <v>2940</v>
      </c>
      <c r="E820" s="13">
        <v>24.81568</v>
      </c>
      <c r="F820" s="13">
        <v>26.038920000000001</v>
      </c>
      <c r="G820" s="13">
        <v>26.49709</v>
      </c>
      <c r="H820" s="13">
        <v>25.42595</v>
      </c>
      <c r="I820" s="13">
        <v>24.896799999999999</v>
      </c>
      <c r="J820" s="13">
        <v>24.995550000000001</v>
      </c>
      <c r="K820" s="13">
        <v>25.852080000000001</v>
      </c>
      <c r="L820" s="13">
        <v>25.747299999999999</v>
      </c>
      <c r="M820" s="13">
        <v>25.89601</v>
      </c>
      <c r="P820" s="11">
        <v>3.2066045982682298E-2</v>
      </c>
      <c r="Q820" s="15">
        <v>0.9288251235693773</v>
      </c>
      <c r="R820" s="11">
        <v>-4.7899246215820299E-2</v>
      </c>
      <c r="S820" s="11">
        <f t="shared" si="12"/>
        <v>0.96734388384467818</v>
      </c>
    </row>
    <row r="821" spans="1:19" x14ac:dyDescent="0.45">
      <c r="A821" s="10" t="s">
        <v>2175</v>
      </c>
      <c r="B821" s="10" t="s">
        <v>2177</v>
      </c>
      <c r="C821" s="10" t="s">
        <v>2176</v>
      </c>
      <c r="D821" s="10" t="s">
        <v>2178</v>
      </c>
      <c r="E821" s="13">
        <v>23.02562</v>
      </c>
      <c r="F821" s="13">
        <v>23.936340000000001</v>
      </c>
      <c r="G821" s="13">
        <v>24.236370000000001</v>
      </c>
      <c r="H821" s="13">
        <v>23.93535</v>
      </c>
      <c r="I821" s="13">
        <v>23.700279999999999</v>
      </c>
      <c r="J821" s="13">
        <v>23.74776</v>
      </c>
      <c r="K821" s="13">
        <v>23.951540000000001</v>
      </c>
      <c r="L821" s="13">
        <v>23.53706</v>
      </c>
      <c r="M821" s="13">
        <v>23.847190000000001</v>
      </c>
      <c r="P821" s="11">
        <v>4.0509217131926401E-2</v>
      </c>
      <c r="Q821" s="15">
        <v>0.91094211892612698</v>
      </c>
      <c r="R821" s="11">
        <v>-4.5818328857421903E-2</v>
      </c>
      <c r="S821" s="11">
        <f t="shared" si="12"/>
        <v>0.96874016999742929</v>
      </c>
    </row>
    <row r="822" spans="1:19" x14ac:dyDescent="0.45">
      <c r="A822" s="10" t="s">
        <v>2512</v>
      </c>
      <c r="B822" s="10" t="s">
        <v>2513</v>
      </c>
      <c r="C822" s="10" t="s">
        <v>2512</v>
      </c>
      <c r="D822" s="10" t="s">
        <v>2514</v>
      </c>
      <c r="E822" s="13">
        <v>21.155339999999999</v>
      </c>
      <c r="F822" s="13">
        <v>20.861360000000001</v>
      </c>
      <c r="G822" s="13">
        <v>20.796299999999999</v>
      </c>
      <c r="H822" s="13">
        <v>19.87161</v>
      </c>
      <c r="I822" s="13">
        <v>21.721969999999999</v>
      </c>
      <c r="J822" s="13">
        <v>20.658750000000001</v>
      </c>
      <c r="K822" s="13">
        <v>20.646059999999999</v>
      </c>
      <c r="L822" s="13">
        <v>21.255400000000002</v>
      </c>
      <c r="M822" s="13">
        <v>21.047070000000001</v>
      </c>
      <c r="P822" s="11">
        <v>7.5551825739887293E-2</v>
      </c>
      <c r="Q822" s="15">
        <v>0.84032672225967719</v>
      </c>
      <c r="R822" s="11">
        <v>-4.51742808024065E-2</v>
      </c>
      <c r="S822" s="11">
        <f t="shared" si="12"/>
        <v>0.9691727316195925</v>
      </c>
    </row>
    <row r="823" spans="1:19" x14ac:dyDescent="0.45">
      <c r="A823" s="10" t="s">
        <v>1731</v>
      </c>
      <c r="B823" s="10" t="s">
        <v>1733</v>
      </c>
      <c r="C823" s="10" t="s">
        <v>1732</v>
      </c>
      <c r="D823" s="10" t="s">
        <v>1734</v>
      </c>
      <c r="E823" s="13">
        <v>26.029140000000002</v>
      </c>
      <c r="F823" s="13">
        <v>25.921569999999999</v>
      </c>
      <c r="G823" s="13">
        <v>25.51605</v>
      </c>
      <c r="H823" s="13">
        <v>25.494420000000002</v>
      </c>
      <c r="I823" s="13">
        <v>25.169060000000002</v>
      </c>
      <c r="J823" s="13">
        <v>25.579689999999999</v>
      </c>
      <c r="K823" s="13">
        <v>25.768450000000001</v>
      </c>
      <c r="L823" s="13">
        <v>25.902740000000001</v>
      </c>
      <c r="M823" s="13">
        <v>25.92963</v>
      </c>
      <c r="P823" s="11">
        <v>9.7613082119787503E-2</v>
      </c>
      <c r="Q823" s="15">
        <v>0.79870594657411575</v>
      </c>
      <c r="R823" s="11">
        <v>-4.4689178466796903E-2</v>
      </c>
      <c r="S823" s="11">
        <f t="shared" si="12"/>
        <v>0.96949866814411423</v>
      </c>
    </row>
    <row r="824" spans="1:19" x14ac:dyDescent="0.45">
      <c r="A824" s="10" t="s">
        <v>961</v>
      </c>
      <c r="B824" s="10" t="s">
        <v>962</v>
      </c>
      <c r="C824" s="10" t="s">
        <v>961</v>
      </c>
      <c r="D824" s="12">
        <v>41517</v>
      </c>
      <c r="E824" s="13">
        <v>24.688639999999999</v>
      </c>
      <c r="F824" s="13">
        <v>25.172910000000002</v>
      </c>
      <c r="G824" s="13">
        <v>25.008900000000001</v>
      </c>
      <c r="H824" s="13">
        <v>24.585889999999999</v>
      </c>
      <c r="I824" s="13">
        <v>24.963010000000001</v>
      </c>
      <c r="J824" s="13">
        <v>24.73433</v>
      </c>
      <c r="K824" s="13">
        <v>24.933820000000001</v>
      </c>
      <c r="L824" s="13">
        <v>24.99455</v>
      </c>
      <c r="M824" s="13">
        <v>25.063859999999998</v>
      </c>
      <c r="P824" s="11">
        <v>9.8963962613921805E-2</v>
      </c>
      <c r="Q824" s="15">
        <v>0.79622541778293687</v>
      </c>
      <c r="R824" s="11">
        <v>-4.0592829386390902E-2</v>
      </c>
      <c r="S824" s="11">
        <f t="shared" si="12"/>
        <v>0.97225534807626601</v>
      </c>
    </row>
    <row r="825" spans="1:19" x14ac:dyDescent="0.45">
      <c r="A825" s="10" t="s">
        <v>319</v>
      </c>
      <c r="B825" s="10" t="s">
        <v>321</v>
      </c>
      <c r="C825" s="10" t="s">
        <v>320</v>
      </c>
      <c r="D825" s="10" t="s">
        <v>322</v>
      </c>
      <c r="E825" s="13">
        <v>24.3812</v>
      </c>
      <c r="F825" s="13">
        <v>24.142430000000001</v>
      </c>
      <c r="G825" s="13">
        <v>23.951270000000001</v>
      </c>
      <c r="H825" s="13">
        <v>24.383040000000001</v>
      </c>
      <c r="I825" s="13">
        <v>24.725829999999998</v>
      </c>
      <c r="J825" s="13">
        <v>24.604279999999999</v>
      </c>
      <c r="K825" s="13">
        <v>24.121469999999999</v>
      </c>
      <c r="L825" s="13">
        <v>24.094180000000001</v>
      </c>
      <c r="M825" s="13">
        <v>24.380140000000001</v>
      </c>
      <c r="P825" s="11">
        <v>9.3294068272771993E-2</v>
      </c>
      <c r="Q825" s="15">
        <v>0.80668862252021301</v>
      </c>
      <c r="R825" s="11">
        <v>-4.0299733479816503E-2</v>
      </c>
      <c r="S825" s="11">
        <f t="shared" si="12"/>
        <v>0.97245289017837311</v>
      </c>
    </row>
    <row r="826" spans="1:19" x14ac:dyDescent="0.45">
      <c r="A826" s="10" t="s">
        <v>29</v>
      </c>
      <c r="B826" s="10" t="s">
        <v>30</v>
      </c>
      <c r="C826" s="10" t="s">
        <v>29</v>
      </c>
      <c r="D826" s="10" t="s">
        <v>31</v>
      </c>
      <c r="E826" s="13">
        <v>20.66376</v>
      </c>
      <c r="F826" s="13">
        <v>21.231400000000001</v>
      </c>
      <c r="G826" s="13">
        <v>18.394020000000001</v>
      </c>
      <c r="H826" s="13">
        <v>22.647880000000001</v>
      </c>
      <c r="I826" s="13">
        <v>22.10764</v>
      </c>
      <c r="J826" s="13">
        <v>21.877210000000002</v>
      </c>
      <c r="K826" s="13">
        <v>21.457940000000001</v>
      </c>
      <c r="L826" s="13">
        <v>18.335039999999999</v>
      </c>
      <c r="M826" s="13">
        <v>20.6005</v>
      </c>
      <c r="P826" s="11">
        <v>8.9904890665683992E-3</v>
      </c>
      <c r="Q826" s="15">
        <v>0.97951143621326708</v>
      </c>
      <c r="R826" s="11">
        <v>-3.4766515096027503E-2</v>
      </c>
      <c r="S826" s="11">
        <f t="shared" si="12"/>
        <v>0.97618973395638986</v>
      </c>
    </row>
    <row r="827" spans="1:19" x14ac:dyDescent="0.45">
      <c r="A827" s="10" t="s">
        <v>2863</v>
      </c>
      <c r="B827" s="10" t="s">
        <v>2864</v>
      </c>
      <c r="C827" s="10" t="s">
        <v>2863</v>
      </c>
      <c r="D827" s="10" t="s">
        <v>2865</v>
      </c>
      <c r="E827" s="13">
        <v>21.119589999999999</v>
      </c>
      <c r="F827" s="13">
        <v>21.262820000000001</v>
      </c>
      <c r="G827" s="13">
        <v>21.64922</v>
      </c>
      <c r="H827" s="13">
        <v>20.891190000000002</v>
      </c>
      <c r="I827" s="13">
        <v>21.377140000000001</v>
      </c>
      <c r="J827" s="13">
        <v>22.135629999999999</v>
      </c>
      <c r="K827" s="13">
        <v>22.336770000000001</v>
      </c>
      <c r="L827" s="13">
        <v>21.351649999999999</v>
      </c>
      <c r="M827" s="13">
        <v>20.44314</v>
      </c>
      <c r="P827" s="11">
        <v>1.9478498218499399E-2</v>
      </c>
      <c r="Q827" s="15">
        <v>0.95614003203649267</v>
      </c>
      <c r="R827" s="11">
        <v>-3.3311208089191503E-2</v>
      </c>
      <c r="S827" s="11">
        <f t="shared" si="12"/>
        <v>0.97717495432387413</v>
      </c>
    </row>
    <row r="828" spans="1:19" x14ac:dyDescent="0.45">
      <c r="A828" s="10" t="s">
        <v>2243</v>
      </c>
      <c r="B828" s="10" t="s">
        <v>2245</v>
      </c>
      <c r="C828" s="10" t="s">
        <v>2244</v>
      </c>
      <c r="D828" s="10" t="s">
        <v>2246</v>
      </c>
      <c r="E828" s="13">
        <v>24.51286</v>
      </c>
      <c r="F828" s="13">
        <v>24.930489999999999</v>
      </c>
      <c r="G828" s="13">
        <v>25.551539999999999</v>
      </c>
      <c r="H828" s="13">
        <v>24.857569999999999</v>
      </c>
      <c r="I828" s="13">
        <v>24.283270000000002</v>
      </c>
      <c r="J828" s="13">
        <v>24.519950000000001</v>
      </c>
      <c r="K828" s="13">
        <v>24.96996</v>
      </c>
      <c r="L828" s="13">
        <v>25.0044</v>
      </c>
      <c r="M828" s="13">
        <v>25.11759</v>
      </c>
      <c r="P828" s="11">
        <v>3.5917606212186398E-2</v>
      </c>
      <c r="Q828" s="15">
        <v>0.92062421482231704</v>
      </c>
      <c r="R828" s="11">
        <v>-3.2358169555664097E-2</v>
      </c>
      <c r="S828" s="11">
        <f t="shared" si="12"/>
        <v>0.9778206854233078</v>
      </c>
    </row>
    <row r="829" spans="1:19" x14ac:dyDescent="0.45">
      <c r="A829" s="10" t="s">
        <v>2709</v>
      </c>
      <c r="B829" s="10" t="s">
        <v>2710</v>
      </c>
      <c r="C829" s="10" t="s">
        <v>2709</v>
      </c>
      <c r="D829" s="10" t="s">
        <v>2711</v>
      </c>
      <c r="E829" s="13">
        <v>21.693490000000001</v>
      </c>
      <c r="F829" s="13">
        <v>22.043970000000002</v>
      </c>
      <c r="G829" s="13">
        <v>21.309190000000001</v>
      </c>
      <c r="H829" s="13">
        <v>22.727399999999999</v>
      </c>
      <c r="I829" s="13">
        <v>23.11008</v>
      </c>
      <c r="J829" s="13">
        <v>23.077770000000001</v>
      </c>
      <c r="K829" s="13">
        <v>21.675989999999999</v>
      </c>
      <c r="L829" s="13">
        <v>21.700030000000002</v>
      </c>
      <c r="M829" s="13">
        <v>21.766480000000001</v>
      </c>
      <c r="P829" s="11">
        <v>5.1341328789741097E-2</v>
      </c>
      <c r="Q829" s="15">
        <v>0.88850253494890752</v>
      </c>
      <c r="R829" s="11">
        <v>-3.1947453816734098E-2</v>
      </c>
      <c r="S829" s="11">
        <f t="shared" si="12"/>
        <v>0.97809909735745859</v>
      </c>
    </row>
    <row r="830" spans="1:19" x14ac:dyDescent="0.45">
      <c r="A830" s="10" t="s">
        <v>954</v>
      </c>
      <c r="B830" s="10" t="s">
        <v>955</v>
      </c>
      <c r="C830" s="10" t="s">
        <v>954</v>
      </c>
      <c r="D830" s="10" t="s">
        <v>956</v>
      </c>
      <c r="E830" s="13">
        <v>20.5657</v>
      </c>
      <c r="F830" s="13">
        <v>20.624980000000001</v>
      </c>
      <c r="G830" s="13">
        <v>20.77909</v>
      </c>
      <c r="H830" s="13">
        <v>20.642530000000001</v>
      </c>
      <c r="I830" s="13">
        <v>20.925450000000001</v>
      </c>
      <c r="J830" s="13">
        <v>20.67314</v>
      </c>
      <c r="K830" s="13">
        <v>20.74024</v>
      </c>
      <c r="L830" s="13">
        <v>20.651230000000002</v>
      </c>
      <c r="M830" s="13">
        <v>20.673829999999999</v>
      </c>
      <c r="P830" s="11">
        <v>0.17505683279637901</v>
      </c>
      <c r="Q830" s="15">
        <v>0.66825646223556012</v>
      </c>
      <c r="R830" s="11">
        <v>-3.1850179036457101E-2</v>
      </c>
      <c r="S830" s="11">
        <f t="shared" si="12"/>
        <v>0.97816504863596854</v>
      </c>
    </row>
    <row r="831" spans="1:19" x14ac:dyDescent="0.45">
      <c r="A831" s="10" t="s">
        <v>3359</v>
      </c>
      <c r="B831" s="10" t="s">
        <v>3360</v>
      </c>
      <c r="C831" s="10" t="s">
        <v>3359</v>
      </c>
      <c r="D831" s="10" t="s">
        <v>3361</v>
      </c>
      <c r="E831" s="13">
        <v>20.799939999999999</v>
      </c>
      <c r="F831" s="13">
        <v>21.45177</v>
      </c>
      <c r="G831" s="13">
        <v>22.514990000000001</v>
      </c>
      <c r="H831" s="13">
        <v>21.32169</v>
      </c>
      <c r="I831" s="13">
        <v>21.024519999999999</v>
      </c>
      <c r="J831" s="13">
        <v>21.575189999999999</v>
      </c>
      <c r="K831" s="13">
        <v>21.357140000000001</v>
      </c>
      <c r="L831" s="13">
        <v>21.69426</v>
      </c>
      <c r="M831" s="13">
        <v>21.799700000000001</v>
      </c>
      <c r="P831" s="11">
        <v>1.80728680265431E-2</v>
      </c>
      <c r="Q831" s="15">
        <v>0.95923967214611428</v>
      </c>
      <c r="R831" s="11">
        <v>-2.8132756551109101E-2</v>
      </c>
      <c r="S831" s="11">
        <f t="shared" si="12"/>
        <v>0.98068875702453595</v>
      </c>
    </row>
    <row r="832" spans="1:19" x14ac:dyDescent="0.45">
      <c r="A832" s="10" t="s">
        <v>3272</v>
      </c>
      <c r="B832" s="10" t="s">
        <v>3274</v>
      </c>
      <c r="C832" s="10" t="s">
        <v>3273</v>
      </c>
      <c r="D832" s="10" t="s">
        <v>3275</v>
      </c>
      <c r="E832" s="13">
        <v>22.124549999999999</v>
      </c>
      <c r="F832" s="13">
        <v>22.093070000000001</v>
      </c>
      <c r="G832" s="13">
        <v>21.659099999999999</v>
      </c>
      <c r="H832" s="13">
        <v>21.721879999999999</v>
      </c>
      <c r="I832" s="13">
        <v>21.71913</v>
      </c>
      <c r="J832" s="13">
        <v>22.146409999999999</v>
      </c>
      <c r="K832" s="13">
        <v>21.895379999999999</v>
      </c>
      <c r="L832" s="13">
        <v>22.085439999999998</v>
      </c>
      <c r="M832" s="13">
        <v>21.979980000000001</v>
      </c>
      <c r="P832" s="11">
        <v>6.0778037248506903E-2</v>
      </c>
      <c r="Q832" s="15">
        <v>0.86940465815126122</v>
      </c>
      <c r="R832" s="11">
        <v>-2.8025309244792899E-2</v>
      </c>
      <c r="S832" s="11">
        <f t="shared" si="12"/>
        <v>0.98076179830234311</v>
      </c>
    </row>
    <row r="833" spans="1:19" x14ac:dyDescent="0.45">
      <c r="A833" s="10" t="s">
        <v>1995</v>
      </c>
      <c r="B833" s="10" t="s">
        <v>1997</v>
      </c>
      <c r="C833" s="10" t="s">
        <v>1996</v>
      </c>
      <c r="D833" s="10" t="s">
        <v>1998</v>
      </c>
      <c r="E833" s="13">
        <v>23.58578</v>
      </c>
      <c r="F833" s="13">
        <v>23.3688</v>
      </c>
      <c r="G833" s="13">
        <v>24.093620000000001</v>
      </c>
      <c r="H833" s="13">
        <v>23.126809999999999</v>
      </c>
      <c r="I833" s="13">
        <v>22.888159999999999</v>
      </c>
      <c r="J833" s="13">
        <v>23.313130000000001</v>
      </c>
      <c r="K833" s="13">
        <v>23.814900000000002</v>
      </c>
      <c r="L833" s="13">
        <v>23.721820000000001</v>
      </c>
      <c r="M833" s="13">
        <v>23.59309</v>
      </c>
      <c r="P833" s="11">
        <v>4.1307840264213302E-2</v>
      </c>
      <c r="Q833" s="15">
        <v>0.90926852879334652</v>
      </c>
      <c r="R833" s="11">
        <v>-2.7205785115562299E-2</v>
      </c>
      <c r="S833" s="11">
        <f t="shared" si="12"/>
        <v>0.98131907913223015</v>
      </c>
    </row>
    <row r="834" spans="1:19" x14ac:dyDescent="0.45">
      <c r="A834" s="10" t="s">
        <v>796</v>
      </c>
      <c r="B834" s="10" t="s">
        <v>798</v>
      </c>
      <c r="C834" s="10" t="s">
        <v>797</v>
      </c>
      <c r="D834" s="10" t="s">
        <v>799</v>
      </c>
      <c r="E834" s="13">
        <v>22.11645</v>
      </c>
      <c r="F834" s="13">
        <v>22.771170000000001</v>
      </c>
      <c r="G834" s="13">
        <v>22.151959999999999</v>
      </c>
      <c r="H834" s="13">
        <v>21.693020000000001</v>
      </c>
      <c r="I834" s="13">
        <v>22.312709999999999</v>
      </c>
      <c r="J834" s="13">
        <v>22.323170000000001</v>
      </c>
      <c r="K834" s="13">
        <v>22.360109999999999</v>
      </c>
      <c r="L834" s="13">
        <v>22.294820000000001</v>
      </c>
      <c r="M834" s="13">
        <v>22.465630000000001</v>
      </c>
      <c r="P834" s="11">
        <v>4.2129620800287697E-2</v>
      </c>
      <c r="Q834" s="15">
        <v>0.90754961984001414</v>
      </c>
      <c r="R834" s="11">
        <v>-2.6996612548828101E-2</v>
      </c>
      <c r="S834" s="11">
        <f t="shared" ref="S834:S897" si="13">2^R834</f>
        <v>0.98146136832425446</v>
      </c>
    </row>
    <row r="835" spans="1:19" x14ac:dyDescent="0.45">
      <c r="A835" s="10" t="s">
        <v>1358</v>
      </c>
      <c r="B835" s="10" t="s">
        <v>1359</v>
      </c>
      <c r="C835" s="10" t="s">
        <v>1358</v>
      </c>
      <c r="D835" s="10" t="s">
        <v>1360</v>
      </c>
      <c r="E835" s="13">
        <v>21.5761</v>
      </c>
      <c r="F835" s="13">
        <v>19.598559999999999</v>
      </c>
      <c r="G835" s="13">
        <v>19.389970000000002</v>
      </c>
      <c r="H835" s="13">
        <v>19.5276</v>
      </c>
      <c r="I835" s="13">
        <v>19.964259999999999</v>
      </c>
      <c r="J835" s="13">
        <v>20.73845</v>
      </c>
      <c r="K835" s="13">
        <v>21.283740000000002</v>
      </c>
      <c r="L835" s="13">
        <v>19.511150000000001</v>
      </c>
      <c r="M835" s="13">
        <v>19.850000000000001</v>
      </c>
      <c r="P835" s="11">
        <v>9.9774730055169503E-3</v>
      </c>
      <c r="Q835" s="15">
        <v>0.9772879118794916</v>
      </c>
      <c r="R835" s="11">
        <v>-2.6755650838215E-2</v>
      </c>
      <c r="S835" s="11">
        <f t="shared" si="13"/>
        <v>0.9816253075868856</v>
      </c>
    </row>
    <row r="836" spans="1:19" x14ac:dyDescent="0.45">
      <c r="A836" s="10" t="s">
        <v>3619</v>
      </c>
      <c r="B836" s="10" t="s">
        <v>3620</v>
      </c>
      <c r="C836" s="10" t="s">
        <v>3619</v>
      </c>
      <c r="D836" s="10" t="s">
        <v>3621</v>
      </c>
      <c r="E836" s="13">
        <v>23.977360000000001</v>
      </c>
      <c r="F836" s="13">
        <v>23.902329999999999</v>
      </c>
      <c r="G836" s="13">
        <v>23.690729999999999</v>
      </c>
      <c r="H836" s="13">
        <v>23.31119</v>
      </c>
      <c r="I836" s="13">
        <v>23.638539999999999</v>
      </c>
      <c r="J836" s="13">
        <v>24.005220000000001</v>
      </c>
      <c r="K836" s="13">
        <v>23.770820000000001</v>
      </c>
      <c r="L836" s="13">
        <v>23.926870000000001</v>
      </c>
      <c r="M836" s="13">
        <v>23.947890000000001</v>
      </c>
      <c r="P836" s="11">
        <v>8.6858933116807702E-2</v>
      </c>
      <c r="Q836" s="15">
        <v>0.81873068382308278</v>
      </c>
      <c r="R836" s="11">
        <v>-2.5054931640625E-2</v>
      </c>
      <c r="S836" s="11">
        <f t="shared" si="13"/>
        <v>0.9827831776637852</v>
      </c>
    </row>
    <row r="837" spans="1:19" x14ac:dyDescent="0.45">
      <c r="A837" s="10" t="s">
        <v>3376</v>
      </c>
      <c r="B837" s="10" t="s">
        <v>3378</v>
      </c>
      <c r="C837" s="10" t="s">
        <v>3377</v>
      </c>
      <c r="D837" s="10" t="s">
        <v>3379</v>
      </c>
      <c r="E837" s="13">
        <v>25.1798</v>
      </c>
      <c r="F837" s="13">
        <v>24.933420000000002</v>
      </c>
      <c r="G837" s="13">
        <v>25.463259999999998</v>
      </c>
      <c r="H837" s="13">
        <v>25.324200000000001</v>
      </c>
      <c r="I837" s="13">
        <v>25.347259999999999</v>
      </c>
      <c r="J837" s="13">
        <v>25.590409999999999</v>
      </c>
      <c r="K837" s="13">
        <v>25.241250000000001</v>
      </c>
      <c r="L837" s="13">
        <v>25.224979999999999</v>
      </c>
      <c r="M837" s="13">
        <v>25.18488</v>
      </c>
      <c r="P837" s="11">
        <v>5.57654924780576E-2</v>
      </c>
      <c r="Q837" s="15">
        <v>0.87949729388915054</v>
      </c>
      <c r="R837" s="11">
        <v>-2.48762766520194E-2</v>
      </c>
      <c r="S837" s="11">
        <f t="shared" si="13"/>
        <v>0.98290488736973802</v>
      </c>
    </row>
    <row r="838" spans="1:19" x14ac:dyDescent="0.45">
      <c r="A838" s="10" t="s">
        <v>573</v>
      </c>
      <c r="B838" s="10" t="s">
        <v>574</v>
      </c>
      <c r="C838" s="10" t="s">
        <v>573</v>
      </c>
      <c r="D838" s="10" t="s">
        <v>575</v>
      </c>
      <c r="E838" s="13">
        <v>21.060700000000001</v>
      </c>
      <c r="F838" s="13">
        <v>20.424289999999999</v>
      </c>
      <c r="G838" s="13">
        <v>19.96733</v>
      </c>
      <c r="H838" s="13">
        <v>20.644819999999999</v>
      </c>
      <c r="I838" s="13">
        <v>20.81033</v>
      </c>
      <c r="J838" s="13">
        <v>22.146229999999999</v>
      </c>
      <c r="K838" s="13">
        <v>20.532789999999999</v>
      </c>
      <c r="L838" s="13">
        <v>20.491209999999999</v>
      </c>
      <c r="M838" s="13">
        <v>20.498919999999998</v>
      </c>
      <c r="P838" s="11">
        <v>2.48219420626999E-2</v>
      </c>
      <c r="Q838" s="15">
        <v>0.94444801451467186</v>
      </c>
      <c r="R838" s="11">
        <v>-2.3529052734375E-2</v>
      </c>
      <c r="S838" s="11">
        <f t="shared" si="13"/>
        <v>0.98382317668929664</v>
      </c>
    </row>
    <row r="839" spans="1:19" x14ac:dyDescent="0.45">
      <c r="A839" s="10" t="s">
        <v>2382</v>
      </c>
      <c r="B839" s="10" t="s">
        <v>2384</v>
      </c>
      <c r="C839" s="10" t="s">
        <v>2383</v>
      </c>
      <c r="D839" s="10" t="s">
        <v>2385</v>
      </c>
      <c r="E839" s="13">
        <v>22.782450000000001</v>
      </c>
      <c r="F839" s="13">
        <v>22.81521</v>
      </c>
      <c r="G839" s="13">
        <v>22.57469</v>
      </c>
      <c r="H839" s="13">
        <v>22.53678</v>
      </c>
      <c r="I839" s="13">
        <v>22.590399999999999</v>
      </c>
      <c r="J839" s="13">
        <v>22.6541</v>
      </c>
      <c r="K839" s="13">
        <v>22.850739999999998</v>
      </c>
      <c r="L839" s="13">
        <v>22.498940000000001</v>
      </c>
      <c r="M839" s="13">
        <v>22.890840000000001</v>
      </c>
      <c r="P839" s="11">
        <v>5.3819911687978901E-2</v>
      </c>
      <c r="Q839" s="15">
        <v>0.88344616191324465</v>
      </c>
      <c r="R839" s="11">
        <v>-2.2725423177082101E-2</v>
      </c>
      <c r="S839" s="11">
        <f t="shared" si="13"/>
        <v>0.98437135187945568</v>
      </c>
    </row>
    <row r="840" spans="1:19" x14ac:dyDescent="0.45">
      <c r="A840" s="10" t="s">
        <v>174</v>
      </c>
      <c r="B840" s="10" t="s">
        <v>176</v>
      </c>
      <c r="C840" s="10" t="s">
        <v>175</v>
      </c>
      <c r="D840" s="10" t="s">
        <v>177</v>
      </c>
      <c r="E840" s="13">
        <v>26.411249999999999</v>
      </c>
      <c r="F840" s="13">
        <v>26.746379999999998</v>
      </c>
      <c r="G840" s="13">
        <v>26.4605</v>
      </c>
      <c r="H840" s="13">
        <v>27.103200000000001</v>
      </c>
      <c r="I840" s="13">
        <v>27.437460000000002</v>
      </c>
      <c r="J840" s="13">
        <v>26.965430000000001</v>
      </c>
      <c r="K840" s="13">
        <v>26.49849</v>
      </c>
      <c r="L840" s="13">
        <v>26.598469999999999</v>
      </c>
      <c r="M840" s="13">
        <v>26.58907</v>
      </c>
      <c r="P840" s="11">
        <v>7.2643542832941901E-2</v>
      </c>
      <c r="Q840" s="15">
        <v>0.84597291197601932</v>
      </c>
      <c r="R840" s="11">
        <v>-2.2631963094074298E-2</v>
      </c>
      <c r="S840" s="11">
        <f t="shared" si="13"/>
        <v>0.98443512308934333</v>
      </c>
    </row>
    <row r="841" spans="1:19" x14ac:dyDescent="0.45">
      <c r="A841" s="10" t="s">
        <v>2697</v>
      </c>
      <c r="B841" s="10" t="s">
        <v>2699</v>
      </c>
      <c r="C841" s="10" t="s">
        <v>2698</v>
      </c>
      <c r="D841" s="10" t="s">
        <v>2700</v>
      </c>
      <c r="E841" s="13">
        <v>23.058479999999999</v>
      </c>
      <c r="F841" s="13">
        <v>22.6629</v>
      </c>
      <c r="G841" s="13">
        <v>23.0443</v>
      </c>
      <c r="H841" s="13">
        <v>22.244610000000002</v>
      </c>
      <c r="I841" s="13">
        <v>22.213059999999999</v>
      </c>
      <c r="J841" s="13">
        <v>22.495460000000001</v>
      </c>
      <c r="K841" s="13">
        <v>23.09168</v>
      </c>
      <c r="L841" s="13">
        <v>22.91714</v>
      </c>
      <c r="M841" s="13">
        <v>22.819890000000001</v>
      </c>
      <c r="P841" s="11">
        <v>4.7331683279929898E-2</v>
      </c>
      <c r="Q841" s="15">
        <v>0.89674366378691683</v>
      </c>
      <c r="R841" s="11">
        <v>-2.10113525390625E-2</v>
      </c>
      <c r="S841" s="11">
        <f t="shared" si="13"/>
        <v>0.98554158170142525</v>
      </c>
    </row>
    <row r="842" spans="1:19" x14ac:dyDescent="0.45">
      <c r="A842" s="10" t="s">
        <v>255</v>
      </c>
      <c r="B842" s="10" t="s">
        <v>256</v>
      </c>
      <c r="C842" s="10" t="s">
        <v>255</v>
      </c>
      <c r="D842" s="10" t="s">
        <v>257</v>
      </c>
      <c r="E842" s="13">
        <v>24.734950000000001</v>
      </c>
      <c r="F842" s="13">
        <v>24.656759999999998</v>
      </c>
      <c r="G842" s="13">
        <v>25.566569999999999</v>
      </c>
      <c r="H842" s="13">
        <v>25.077000000000002</v>
      </c>
      <c r="I842" s="13">
        <v>24.5288</v>
      </c>
      <c r="J842" s="13">
        <v>24.8597</v>
      </c>
      <c r="K842" s="13">
        <v>24.93017</v>
      </c>
      <c r="L842" s="13">
        <v>25.086749999999999</v>
      </c>
      <c r="M842" s="13">
        <v>24.998609999999999</v>
      </c>
      <c r="P842" s="11">
        <v>2.1605599293923999E-2</v>
      </c>
      <c r="Q842" s="15">
        <v>0.9514684691317411</v>
      </c>
      <c r="R842" s="11">
        <v>-1.9081115722656299E-2</v>
      </c>
      <c r="S842" s="11">
        <f t="shared" si="13"/>
        <v>0.98686105793027379</v>
      </c>
    </row>
    <row r="843" spans="1:19" x14ac:dyDescent="0.45">
      <c r="A843" s="10" t="s">
        <v>3569</v>
      </c>
      <c r="B843" s="10" t="s">
        <v>3570</v>
      </c>
      <c r="C843" s="10" t="s">
        <v>3569</v>
      </c>
      <c r="D843" s="10" t="s">
        <v>3571</v>
      </c>
      <c r="E843" s="13">
        <v>23.668710000000001</v>
      </c>
      <c r="F843" s="13">
        <v>23.872859999999999</v>
      </c>
      <c r="G843" s="13">
        <v>24.472090000000001</v>
      </c>
      <c r="H843" s="13">
        <v>23.918800000000001</v>
      </c>
      <c r="I843" s="13">
        <v>23.74006</v>
      </c>
      <c r="J843" s="13">
        <v>23.90362</v>
      </c>
      <c r="K843" s="13">
        <v>23.901499999999999</v>
      </c>
      <c r="L843" s="13">
        <v>23.988330000000001</v>
      </c>
      <c r="M843" s="13">
        <v>24.180099999999999</v>
      </c>
      <c r="P843" s="11">
        <v>2.4638470227654901E-2</v>
      </c>
      <c r="Q843" s="15">
        <v>0.94484708985298316</v>
      </c>
      <c r="R843" s="11">
        <v>-1.8754323323570101E-2</v>
      </c>
      <c r="S843" s="11">
        <f t="shared" si="13"/>
        <v>0.98708462230925564</v>
      </c>
    </row>
    <row r="844" spans="1:19" x14ac:dyDescent="0.45">
      <c r="A844" s="10" t="s">
        <v>762</v>
      </c>
      <c r="B844" s="10" t="s">
        <v>764</v>
      </c>
      <c r="C844" s="10" t="s">
        <v>763</v>
      </c>
      <c r="D844" s="10" t="s">
        <v>765</v>
      </c>
      <c r="E844" s="13">
        <v>22.966190000000001</v>
      </c>
      <c r="F844" s="13">
        <v>23.09836</v>
      </c>
      <c r="G844" s="13">
        <v>22.582699999999999</v>
      </c>
      <c r="H844" s="13">
        <v>22.805260000000001</v>
      </c>
      <c r="I844" s="13">
        <v>22.56006</v>
      </c>
      <c r="J844" s="13">
        <v>22.891839999999998</v>
      </c>
      <c r="K844" s="13">
        <v>22.813780000000001</v>
      </c>
      <c r="L844" s="13">
        <v>22.866250000000001</v>
      </c>
      <c r="M844" s="13">
        <v>23.015460000000001</v>
      </c>
      <c r="P844" s="11">
        <v>3.2690463677225799E-2</v>
      </c>
      <c r="Q844" s="15">
        <v>0.92749064171532836</v>
      </c>
      <c r="R844" s="11">
        <v>-1.6082127888996201E-2</v>
      </c>
      <c r="S844" s="11">
        <f t="shared" si="13"/>
        <v>0.98891461911814926</v>
      </c>
    </row>
    <row r="845" spans="1:19" x14ac:dyDescent="0.45">
      <c r="A845" s="10" t="s">
        <v>456</v>
      </c>
      <c r="B845" s="10" t="s">
        <v>457</v>
      </c>
      <c r="C845" s="10" t="s">
        <v>456</v>
      </c>
      <c r="D845" s="10" t="s">
        <v>458</v>
      </c>
      <c r="E845" s="13">
        <v>25.3032</v>
      </c>
      <c r="F845" s="13">
        <v>25.036529999999999</v>
      </c>
      <c r="G845" s="13">
        <v>24.448840000000001</v>
      </c>
      <c r="H845" s="13">
        <v>24.657309999999999</v>
      </c>
      <c r="I845" s="13">
        <v>24.775649999999999</v>
      </c>
      <c r="J845" s="13">
        <v>24.88776</v>
      </c>
      <c r="K845" s="13">
        <v>24.808479999999999</v>
      </c>
      <c r="L845" s="13">
        <v>24.693169999999999</v>
      </c>
      <c r="M845" s="13">
        <v>25.334019999999999</v>
      </c>
      <c r="P845" s="11">
        <v>1.62566566826143E-2</v>
      </c>
      <c r="Q845" s="15">
        <v>0.96325959414932127</v>
      </c>
      <c r="R845" s="11">
        <v>-1.5698115030925702E-2</v>
      </c>
      <c r="S845" s="11">
        <f t="shared" si="13"/>
        <v>0.98917788090544601</v>
      </c>
    </row>
    <row r="846" spans="1:19" x14ac:dyDescent="0.45">
      <c r="A846" s="10" t="s">
        <v>3396</v>
      </c>
      <c r="B846" s="10" t="s">
        <v>3397</v>
      </c>
      <c r="C846" s="10" t="s">
        <v>3396</v>
      </c>
      <c r="D846" s="10" t="s">
        <v>3398</v>
      </c>
      <c r="E846" s="13">
        <v>21.636710000000001</v>
      </c>
      <c r="F846" s="13">
        <v>22.667000000000002</v>
      </c>
      <c r="G846" s="13">
        <v>23.079280000000001</v>
      </c>
      <c r="H846" s="13">
        <v>22.288080000000001</v>
      </c>
      <c r="I846" s="13">
        <v>21.297820000000002</v>
      </c>
      <c r="J846" s="13">
        <v>21.778839999999999</v>
      </c>
      <c r="K846" s="13">
        <v>22.783829999999998</v>
      </c>
      <c r="L846" s="13">
        <v>22.099340000000002</v>
      </c>
      <c r="M846" s="13">
        <v>22.546330000000001</v>
      </c>
      <c r="P846" s="11">
        <v>1.0792100985160299E-2</v>
      </c>
      <c r="Q846" s="15">
        <v>0.97545648203149504</v>
      </c>
      <c r="R846" s="11">
        <v>-1.5501658121742401E-2</v>
      </c>
      <c r="S846" s="11">
        <f t="shared" si="13"/>
        <v>0.98931258994343907</v>
      </c>
    </row>
    <row r="847" spans="1:19" x14ac:dyDescent="0.45">
      <c r="A847" s="10" t="s">
        <v>4257</v>
      </c>
      <c r="B847" s="10" t="s">
        <v>4259</v>
      </c>
      <c r="C847" s="10" t="s">
        <v>4258</v>
      </c>
      <c r="D847" s="10" t="s">
        <v>4260</v>
      </c>
      <c r="E847" s="13">
        <v>24.597529999999999</v>
      </c>
      <c r="F847" s="13">
        <v>24.650639999999999</v>
      </c>
      <c r="G847" s="13">
        <v>24.212599999999998</v>
      </c>
      <c r="H847" s="13">
        <v>24.34807</v>
      </c>
      <c r="I847" s="13">
        <v>24.309249999999999</v>
      </c>
      <c r="J847" s="13">
        <v>24.327929999999999</v>
      </c>
      <c r="K847" s="13">
        <v>24.329170000000001</v>
      </c>
      <c r="L847" s="13">
        <v>24.53801</v>
      </c>
      <c r="M847" s="13">
        <v>24.639700000000001</v>
      </c>
      <c r="P847" s="11">
        <v>3.1286154960795898E-2</v>
      </c>
      <c r="Q847" s="15">
        <v>0.93049457414935555</v>
      </c>
      <c r="R847" s="11">
        <v>-1.53687795003243E-2</v>
      </c>
      <c r="S847" s="11">
        <f t="shared" si="13"/>
        <v>0.98940371422370521</v>
      </c>
    </row>
    <row r="848" spans="1:19" x14ac:dyDescent="0.45">
      <c r="A848" s="10" t="s">
        <v>1455</v>
      </c>
      <c r="B848" s="10" t="s">
        <v>1456</v>
      </c>
      <c r="C848" s="10" t="s">
        <v>1455</v>
      </c>
      <c r="D848" s="10" t="s">
        <v>1457</v>
      </c>
      <c r="E848" s="13">
        <v>24.220659999999999</v>
      </c>
      <c r="F848" s="13">
        <v>24.471219999999999</v>
      </c>
      <c r="G848" s="13">
        <v>24.758420000000001</v>
      </c>
      <c r="H848" s="13">
        <v>24.383900000000001</v>
      </c>
      <c r="I848" s="13">
        <v>23.9604</v>
      </c>
      <c r="J848" s="13">
        <v>23.99671</v>
      </c>
      <c r="K848" s="13">
        <v>24.36326</v>
      </c>
      <c r="L848" s="13">
        <v>24.582280000000001</v>
      </c>
      <c r="M848" s="13">
        <v>24.54804</v>
      </c>
      <c r="P848" s="11">
        <v>2.85768316011187E-2</v>
      </c>
      <c r="Q848" s="15">
        <v>0.93631756008499478</v>
      </c>
      <c r="R848" s="11">
        <v>-1.44220987955705E-2</v>
      </c>
      <c r="S848" s="11">
        <f t="shared" si="13"/>
        <v>0.99005316317562364</v>
      </c>
    </row>
    <row r="849" spans="1:19" x14ac:dyDescent="0.45">
      <c r="A849" s="10" t="s">
        <v>4001</v>
      </c>
      <c r="B849" s="10" t="s">
        <v>4002</v>
      </c>
      <c r="C849" s="10" t="s">
        <v>4001</v>
      </c>
      <c r="D849" s="10" t="s">
        <v>4003</v>
      </c>
      <c r="E849" s="13">
        <v>21.004359999999998</v>
      </c>
      <c r="F849" s="13">
        <v>21.001270000000002</v>
      </c>
      <c r="G849" s="13">
        <v>21.068149999999999</v>
      </c>
      <c r="H849" s="13">
        <v>20.31926</v>
      </c>
      <c r="I849" s="13">
        <v>19.346900000000002</v>
      </c>
      <c r="J849" s="13">
        <v>20.369119999999999</v>
      </c>
      <c r="K849" s="13">
        <v>21.169989999999999</v>
      </c>
      <c r="L849" s="13">
        <v>20.86974</v>
      </c>
      <c r="M849" s="13">
        <v>21.074110000000001</v>
      </c>
      <c r="P849" s="11">
        <v>5.0288139322827802E-2</v>
      </c>
      <c r="Q849" s="15">
        <v>0.8906598201690954</v>
      </c>
      <c r="R849" s="11">
        <v>-1.3352711995445099E-2</v>
      </c>
      <c r="S849" s="11">
        <f t="shared" si="13"/>
        <v>0.99078730465820664</v>
      </c>
    </row>
    <row r="850" spans="1:19" x14ac:dyDescent="0.45">
      <c r="A850" s="10" t="s">
        <v>828</v>
      </c>
      <c r="B850" s="10" t="s">
        <v>829</v>
      </c>
      <c r="C850" s="10" t="s">
        <v>828</v>
      </c>
      <c r="D850" s="10" t="s">
        <v>830</v>
      </c>
      <c r="E850" s="13">
        <v>20.1769</v>
      </c>
      <c r="F850" s="13">
        <v>21.46199</v>
      </c>
      <c r="G850" s="13">
        <v>21.722380000000001</v>
      </c>
      <c r="H850" s="13">
        <v>21.073329999999999</v>
      </c>
      <c r="I850" s="13">
        <v>19.95139</v>
      </c>
      <c r="J850" s="13">
        <v>20.25234</v>
      </c>
      <c r="K850" s="13">
        <v>21.44359</v>
      </c>
      <c r="L850" s="13">
        <v>21.166740000000001</v>
      </c>
      <c r="M850" s="13">
        <v>20.787289999999999</v>
      </c>
      <c r="P850" s="11">
        <v>7.7460299078317904E-3</v>
      </c>
      <c r="Q850" s="15">
        <v>0.98232222508916733</v>
      </c>
      <c r="R850" s="11">
        <v>-1.2121200561523399E-2</v>
      </c>
      <c r="S850" s="11">
        <f t="shared" si="13"/>
        <v>0.99163342028631007</v>
      </c>
    </row>
    <row r="851" spans="1:19" x14ac:dyDescent="0.45">
      <c r="A851" s="10" t="s">
        <v>188</v>
      </c>
      <c r="B851" s="10" t="s">
        <v>190</v>
      </c>
      <c r="C851" s="10" t="s">
        <v>189</v>
      </c>
      <c r="D851" s="10" t="s">
        <v>191</v>
      </c>
      <c r="E851" s="13">
        <v>20.747630000000001</v>
      </c>
      <c r="F851" s="13">
        <v>21.334240000000001</v>
      </c>
      <c r="G851" s="13">
        <v>20.777529999999999</v>
      </c>
      <c r="H851" s="13">
        <v>20.479310000000002</v>
      </c>
      <c r="I851" s="13">
        <v>20.810490000000001</v>
      </c>
      <c r="J851" s="13">
        <v>20.996690000000001</v>
      </c>
      <c r="K851" s="13">
        <v>20.586739999999999</v>
      </c>
      <c r="L851" s="13">
        <v>21.33859</v>
      </c>
      <c r="M851" s="13">
        <v>20.962260000000001</v>
      </c>
      <c r="P851" s="11">
        <v>1.0719444598733099E-2</v>
      </c>
      <c r="Q851" s="15">
        <v>0.97561968712581648</v>
      </c>
      <c r="R851" s="11">
        <v>-9.3949635823555901E-3</v>
      </c>
      <c r="S851" s="11">
        <f t="shared" si="13"/>
        <v>0.99350906520398385</v>
      </c>
    </row>
    <row r="852" spans="1:19" x14ac:dyDescent="0.45">
      <c r="A852" s="10" t="s">
        <v>868</v>
      </c>
      <c r="B852" s="10" t="s">
        <v>870</v>
      </c>
      <c r="C852" s="10" t="s">
        <v>869</v>
      </c>
      <c r="D852" s="10" t="s">
        <v>871</v>
      </c>
      <c r="E852" s="13">
        <v>21.486059999999998</v>
      </c>
      <c r="F852" s="13">
        <v>20.696249999999999</v>
      </c>
      <c r="G852" s="13">
        <v>21.62096</v>
      </c>
      <c r="H852" s="13">
        <v>21.532029999999999</v>
      </c>
      <c r="I852" s="13">
        <v>21.600280000000001</v>
      </c>
      <c r="J852" s="13">
        <v>21.13871</v>
      </c>
      <c r="K852" s="13">
        <v>21.347650000000002</v>
      </c>
      <c r="L852" s="13">
        <v>21.232040000000001</v>
      </c>
      <c r="M852" s="13">
        <v>21.249279999999999</v>
      </c>
      <c r="P852" s="11">
        <v>9.7082053107288603E-3</v>
      </c>
      <c r="Q852" s="15">
        <v>0.9778940297780534</v>
      </c>
      <c r="R852" s="11">
        <v>-8.56781005859375E-3</v>
      </c>
      <c r="S852" s="11">
        <f t="shared" si="13"/>
        <v>0.99407884615319175</v>
      </c>
    </row>
    <row r="853" spans="1:19" x14ac:dyDescent="0.45">
      <c r="A853" s="10" t="s">
        <v>2223</v>
      </c>
      <c r="B853" s="10" t="s">
        <v>2224</v>
      </c>
      <c r="C853" s="10" t="s">
        <v>2223</v>
      </c>
      <c r="D853" s="10" t="s">
        <v>2225</v>
      </c>
      <c r="E853" s="13">
        <v>22.860130000000002</v>
      </c>
      <c r="F853" s="13">
        <v>23.561389999999999</v>
      </c>
      <c r="G853" s="13">
        <v>23.821919999999999</v>
      </c>
      <c r="H853" s="13">
        <v>23.247109999999999</v>
      </c>
      <c r="I853" s="13">
        <v>22.69106</v>
      </c>
      <c r="J853" s="13">
        <v>22.709019999999999</v>
      </c>
      <c r="K853" s="13">
        <v>23.435929999999999</v>
      </c>
      <c r="L853" s="13">
        <v>23.34665</v>
      </c>
      <c r="M853" s="13">
        <v>23.47927</v>
      </c>
      <c r="P853" s="11">
        <v>6.9516907045231698E-3</v>
      </c>
      <c r="Q853" s="15">
        <v>0.98412056956795679</v>
      </c>
      <c r="R853" s="11">
        <v>-6.1372121175153902E-3</v>
      </c>
      <c r="S853" s="11">
        <f t="shared" si="13"/>
        <v>0.99575504412841542</v>
      </c>
    </row>
    <row r="854" spans="1:19" x14ac:dyDescent="0.45">
      <c r="A854" s="10" t="s">
        <v>991</v>
      </c>
      <c r="B854" s="10" t="s">
        <v>993</v>
      </c>
      <c r="C854" s="10" t="s">
        <v>992</v>
      </c>
      <c r="D854" s="10" t="s">
        <v>994</v>
      </c>
      <c r="E854" s="13">
        <v>26.483779999999999</v>
      </c>
      <c r="F854" s="13">
        <v>26.39057</v>
      </c>
      <c r="G854" s="13">
        <v>26.34797</v>
      </c>
      <c r="H854" s="13">
        <v>26.514140000000001</v>
      </c>
      <c r="I854" s="13">
        <v>26.694710000000001</v>
      </c>
      <c r="J854" s="13">
        <v>26.657720000000001</v>
      </c>
      <c r="K854" s="13">
        <v>26.514060000000001</v>
      </c>
      <c r="L854" s="13">
        <v>26.34479</v>
      </c>
      <c r="M854" s="13">
        <v>26.38167</v>
      </c>
      <c r="P854" s="11">
        <v>3.1381644233898498E-2</v>
      </c>
      <c r="Q854" s="15">
        <v>0.93029000677201035</v>
      </c>
      <c r="R854" s="11">
        <v>-6.0698191324881599E-3</v>
      </c>
      <c r="S854" s="11">
        <f t="shared" si="13"/>
        <v>0.99580156017670918</v>
      </c>
    </row>
    <row r="855" spans="1:19" x14ac:dyDescent="0.45">
      <c r="A855" s="10" t="s">
        <v>2577</v>
      </c>
      <c r="B855" s="10" t="s">
        <v>2579</v>
      </c>
      <c r="C855" s="10" t="s">
        <v>2578</v>
      </c>
      <c r="D855" s="10" t="s">
        <v>2580</v>
      </c>
      <c r="E855" s="13">
        <v>20.87604</v>
      </c>
      <c r="F855" s="13">
        <v>20.759779999999999</v>
      </c>
      <c r="G855" s="13">
        <v>19.923179999999999</v>
      </c>
      <c r="H855" s="13">
        <v>20.707709999999999</v>
      </c>
      <c r="I855" s="13">
        <v>22.281939999999999</v>
      </c>
      <c r="J855" s="13">
        <v>21.349810000000002</v>
      </c>
      <c r="K855" s="13">
        <v>20.863250000000001</v>
      </c>
      <c r="L855" s="13">
        <v>20.477730000000001</v>
      </c>
      <c r="M855" s="13">
        <v>20.23339</v>
      </c>
      <c r="P855" s="11">
        <v>4.7730324222123597E-3</v>
      </c>
      <c r="Q855" s="15">
        <v>0.98906985954825166</v>
      </c>
      <c r="R855" s="11">
        <v>-5.1256815592459802E-3</v>
      </c>
      <c r="S855" s="11">
        <f t="shared" si="13"/>
        <v>0.99645345218860826</v>
      </c>
    </row>
    <row r="856" spans="1:19" x14ac:dyDescent="0.45">
      <c r="A856" s="10" t="s">
        <v>160</v>
      </c>
      <c r="B856" s="10" t="s">
        <v>161</v>
      </c>
      <c r="C856" s="10" t="s">
        <v>160</v>
      </c>
      <c r="D856" s="10" t="s">
        <v>162</v>
      </c>
      <c r="E856" s="13">
        <v>22.256609999999998</v>
      </c>
      <c r="F856" s="13">
        <v>22.457909999999998</v>
      </c>
      <c r="G856" s="13">
        <v>22.720880000000001</v>
      </c>
      <c r="H856" s="13">
        <v>22.850300000000001</v>
      </c>
      <c r="I856" s="13">
        <v>22.45844</v>
      </c>
      <c r="J856" s="13">
        <v>22.612069999999999</v>
      </c>
      <c r="K856" s="13">
        <v>22.413180000000001</v>
      </c>
      <c r="L856" s="13">
        <v>22.466999999999999</v>
      </c>
      <c r="M856" s="13">
        <v>22.570519999999998</v>
      </c>
      <c r="P856" s="11">
        <v>1.18426186468057E-2</v>
      </c>
      <c r="Q856" s="15">
        <v>0.97309979564517346</v>
      </c>
      <c r="R856" s="11">
        <v>-5.0989786783866E-3</v>
      </c>
      <c r="S856" s="11">
        <f t="shared" si="13"/>
        <v>0.99647189574272665</v>
      </c>
    </row>
    <row r="857" spans="1:19" x14ac:dyDescent="0.45">
      <c r="A857" s="10" t="s">
        <v>1965</v>
      </c>
      <c r="B857" s="10" t="s">
        <v>1966</v>
      </c>
      <c r="C857" s="10" t="s">
        <v>1965</v>
      </c>
      <c r="D857" s="10" t="s">
        <v>1967</v>
      </c>
      <c r="E857" s="13">
        <v>20.434609999999999</v>
      </c>
      <c r="F857" s="13">
        <v>20.714300000000001</v>
      </c>
      <c r="G857" s="13">
        <v>20.768920000000001</v>
      </c>
      <c r="H857" s="13">
        <v>20.361429999999999</v>
      </c>
      <c r="I857" s="13">
        <v>21.469090000000001</v>
      </c>
      <c r="J857" s="13">
        <v>20.0685</v>
      </c>
      <c r="K857" s="13">
        <v>20.32751</v>
      </c>
      <c r="L857" s="13">
        <v>20.712219999999999</v>
      </c>
      <c r="M857" s="13">
        <v>20.881889999999999</v>
      </c>
      <c r="P857" s="11">
        <v>2.11926962279774E-3</v>
      </c>
      <c r="Q857" s="15">
        <v>0.99513208823285715</v>
      </c>
      <c r="R857" s="11">
        <v>-1.25885009765625E-3</v>
      </c>
      <c r="S857" s="11">
        <f t="shared" si="13"/>
        <v>0.99912781218116353</v>
      </c>
    </row>
    <row r="858" spans="1:19" x14ac:dyDescent="0.45">
      <c r="A858" s="10" t="s">
        <v>1330</v>
      </c>
      <c r="B858" s="10" t="s">
        <v>1331</v>
      </c>
      <c r="C858" s="10" t="s">
        <v>1330</v>
      </c>
      <c r="D858" s="10" t="s">
        <v>1332</v>
      </c>
      <c r="E858" s="13">
        <v>23.066780000000001</v>
      </c>
      <c r="F858" s="13">
        <v>21.118780000000001</v>
      </c>
      <c r="G858" s="13">
        <v>19.276299999999999</v>
      </c>
      <c r="H858" s="13">
        <v>19.796500000000002</v>
      </c>
      <c r="I858" s="13">
        <v>20.858309999999999</v>
      </c>
      <c r="J858" s="13">
        <v>20.092739999999999</v>
      </c>
      <c r="K858" s="13">
        <v>20.981339999999999</v>
      </c>
      <c r="L858" s="13">
        <v>21.490780000000001</v>
      </c>
      <c r="M858" s="13">
        <v>20.992450000000002</v>
      </c>
      <c r="P858" s="11">
        <v>2.6549273176883198E-4</v>
      </c>
      <c r="Q858" s="15">
        <v>0.99938886721129117</v>
      </c>
      <c r="R858" s="11">
        <v>-9.0217590332031304E-4</v>
      </c>
      <c r="S858" s="11">
        <f t="shared" si="13"/>
        <v>0.99937485480097943</v>
      </c>
    </row>
    <row r="859" spans="1:19" x14ac:dyDescent="0.45">
      <c r="A859" s="10" t="s">
        <v>2919</v>
      </c>
      <c r="B859" s="10" t="s">
        <v>2921</v>
      </c>
      <c r="C859" s="10" t="s">
        <v>2920</v>
      </c>
      <c r="D859" s="10" t="s">
        <v>2922</v>
      </c>
      <c r="E859" s="13">
        <v>22.773299999999999</v>
      </c>
      <c r="F859" s="13">
        <v>23.27056</v>
      </c>
      <c r="G859" s="13">
        <v>24.100370000000002</v>
      </c>
      <c r="H859" s="13">
        <v>22.91488</v>
      </c>
      <c r="I859" s="13">
        <v>22.288730000000001</v>
      </c>
      <c r="J859" s="13">
        <v>22.914770000000001</v>
      </c>
      <c r="K859" s="13">
        <v>23.22663</v>
      </c>
      <c r="L859" s="13">
        <v>23.581869999999999</v>
      </c>
      <c r="M859" s="13">
        <v>23.337019999999999</v>
      </c>
      <c r="P859" s="11">
        <v>3.4867571803278899E-4</v>
      </c>
      <c r="Q859" s="15">
        <v>0.99919746669162102</v>
      </c>
      <c r="R859" s="11">
        <v>-4.2915344238281299E-4</v>
      </c>
      <c r="S859" s="11">
        <f t="shared" si="13"/>
        <v>0.99970257774015714</v>
      </c>
    </row>
    <row r="860" spans="1:19" x14ac:dyDescent="0.45">
      <c r="A860" s="10" t="s">
        <v>3964</v>
      </c>
      <c r="B860" s="10" t="s">
        <v>3965</v>
      </c>
      <c r="C860" s="10" t="s">
        <v>3964</v>
      </c>
      <c r="D860" s="10" t="s">
        <v>3966</v>
      </c>
      <c r="E860" s="13">
        <v>19.076059999999998</v>
      </c>
      <c r="F860" s="13">
        <v>19.436029999999999</v>
      </c>
      <c r="G860" s="13">
        <v>21.05331</v>
      </c>
      <c r="H860" s="13">
        <v>19.41525</v>
      </c>
      <c r="I860" s="13">
        <v>20.022220000000001</v>
      </c>
      <c r="J860" s="13">
        <v>21.895630000000001</v>
      </c>
      <c r="K860" s="13">
        <v>19.641369999999998</v>
      </c>
      <c r="L860" s="13">
        <v>19.91272</v>
      </c>
      <c r="M860" s="13">
        <v>20.012360000000001</v>
      </c>
      <c r="P860" s="11">
        <v>1.8365306664536399E-4</v>
      </c>
      <c r="Q860" s="15">
        <v>0.9995772125862572</v>
      </c>
      <c r="R860" s="11">
        <v>-3.4840901692945203E-4</v>
      </c>
      <c r="S860" s="11">
        <f t="shared" si="13"/>
        <v>0.99975853043070417</v>
      </c>
    </row>
    <row r="861" spans="1:19" x14ac:dyDescent="0.45">
      <c r="A861" s="10" t="s">
        <v>617</v>
      </c>
      <c r="B861" s="10" t="s">
        <v>618</v>
      </c>
      <c r="C861" s="10" t="s">
        <v>617</v>
      </c>
      <c r="D861" s="10" t="s">
        <v>619</v>
      </c>
      <c r="E861" s="13">
        <v>19.454529999999998</v>
      </c>
      <c r="F861" s="13">
        <v>21.655419999999999</v>
      </c>
      <c r="G861" s="13">
        <v>20.84036</v>
      </c>
      <c r="H861" s="13">
        <v>22.53246</v>
      </c>
      <c r="I861" s="13">
        <v>23.110900000000001</v>
      </c>
      <c r="J861" s="13">
        <v>25.218340000000001</v>
      </c>
      <c r="K861" s="13">
        <v>20.771180000000001</v>
      </c>
      <c r="L861" s="13">
        <v>20.503689999999999</v>
      </c>
      <c r="M861" s="13">
        <v>20.8231</v>
      </c>
      <c r="P861" s="11">
        <v>-4.34294460442099E-8</v>
      </c>
      <c r="Q861" s="15">
        <v>1.0000001000000001</v>
      </c>
      <c r="R861" s="11">
        <v>0</v>
      </c>
      <c r="S861" s="11">
        <f t="shared" si="13"/>
        <v>1</v>
      </c>
    </row>
    <row r="862" spans="1:19" x14ac:dyDescent="0.45">
      <c r="A862" s="10" t="s">
        <v>1035</v>
      </c>
      <c r="B862" s="10" t="s">
        <v>1036</v>
      </c>
      <c r="C862" s="10" t="s">
        <v>1035</v>
      </c>
      <c r="D862" s="10" t="s">
        <v>1037</v>
      </c>
      <c r="E862" s="13">
        <v>20.830069999999999</v>
      </c>
      <c r="F862" s="13">
        <v>18.832139999999999</v>
      </c>
      <c r="G862" s="13">
        <v>20.48563</v>
      </c>
      <c r="H862" s="13">
        <v>22.15354</v>
      </c>
      <c r="I862" s="13">
        <v>22.214600000000001</v>
      </c>
      <c r="J862" s="13">
        <v>22.480350000000001</v>
      </c>
      <c r="K862" s="13">
        <v>21.93074</v>
      </c>
      <c r="L862" s="13">
        <v>18.839259999999999</v>
      </c>
      <c r="M862" s="13">
        <v>20.290120000000002</v>
      </c>
      <c r="P862" s="11">
        <v>-4.34294460442099E-8</v>
      </c>
      <c r="Q862" s="15">
        <v>1.0000001000000001</v>
      </c>
      <c r="R862" s="11">
        <v>0</v>
      </c>
      <c r="S862" s="11">
        <f t="shared" si="13"/>
        <v>1</v>
      </c>
    </row>
    <row r="863" spans="1:19" x14ac:dyDescent="0.45">
      <c r="A863" s="10" t="s">
        <v>3399</v>
      </c>
      <c r="B863" s="10" t="s">
        <v>3401</v>
      </c>
      <c r="C863" s="10" t="s">
        <v>3400</v>
      </c>
      <c r="D863" s="10" t="s">
        <v>3402</v>
      </c>
      <c r="E863" s="13">
        <v>24.43543</v>
      </c>
      <c r="F863" s="13">
        <v>24.68083</v>
      </c>
      <c r="G863" s="13">
        <v>24.688800000000001</v>
      </c>
      <c r="H863" s="13">
        <v>24.711829999999999</v>
      </c>
      <c r="I863" s="13">
        <v>25.050339999999998</v>
      </c>
      <c r="J863" s="13">
        <v>25.021740000000001</v>
      </c>
      <c r="K863" s="13">
        <v>24.619250000000001</v>
      </c>
      <c r="L863" s="13">
        <v>24.642900000000001</v>
      </c>
      <c r="M863" s="13">
        <v>24.53172</v>
      </c>
      <c r="P863" s="11">
        <v>1.3758364541337101E-2</v>
      </c>
      <c r="Q863" s="15">
        <v>0.96881674260369577</v>
      </c>
      <c r="R863" s="11">
        <v>3.7339528401680901E-3</v>
      </c>
      <c r="S863" s="11">
        <f t="shared" si="13"/>
        <v>1.0025915311099027</v>
      </c>
    </row>
    <row r="864" spans="1:19" x14ac:dyDescent="0.45">
      <c r="A864" s="10" t="s">
        <v>2469</v>
      </c>
      <c r="B864" s="10" t="s">
        <v>2471</v>
      </c>
      <c r="C864" s="10" t="s">
        <v>2470</v>
      </c>
      <c r="D864" s="10" t="s">
        <v>2472</v>
      </c>
      <c r="E864" s="13">
        <v>22.060749999999999</v>
      </c>
      <c r="F864" s="13">
        <v>22.099440000000001</v>
      </c>
      <c r="G864" s="13">
        <v>22.17258</v>
      </c>
      <c r="H864" s="13">
        <v>21.678570000000001</v>
      </c>
      <c r="I864" s="13">
        <v>22.533449999999998</v>
      </c>
      <c r="J864" s="13">
        <v>22.204879999999999</v>
      </c>
      <c r="K864" s="13">
        <v>22.141179999999999</v>
      </c>
      <c r="L864" s="13">
        <v>22.088190000000001</v>
      </c>
      <c r="M864" s="13">
        <v>22.08661</v>
      </c>
      <c r="P864" s="11">
        <v>5.1523412271282001E-2</v>
      </c>
      <c r="Q864" s="15">
        <v>0.88813009704813473</v>
      </c>
      <c r="R864" s="11">
        <v>5.6006113688162901E-3</v>
      </c>
      <c r="S864" s="11">
        <f t="shared" si="13"/>
        <v>1.0038895928880383</v>
      </c>
    </row>
    <row r="865" spans="1:19" x14ac:dyDescent="0.45">
      <c r="A865" s="10" t="s">
        <v>2310</v>
      </c>
      <c r="B865" s="10" t="s">
        <v>2311</v>
      </c>
      <c r="C865" s="10" t="s">
        <v>2310</v>
      </c>
      <c r="D865" s="10" t="s">
        <v>2312</v>
      </c>
      <c r="E865" s="13">
        <v>21.85679</v>
      </c>
      <c r="F865" s="13">
        <v>20.221990000000002</v>
      </c>
      <c r="G865" s="13">
        <v>19.882439999999999</v>
      </c>
      <c r="H865" s="13">
        <v>20.400539999999999</v>
      </c>
      <c r="I865" s="13">
        <v>21.76</v>
      </c>
      <c r="J865" s="13">
        <v>20.707059999999998</v>
      </c>
      <c r="K865" s="13">
        <v>20.78979</v>
      </c>
      <c r="L865" s="13">
        <v>20.997</v>
      </c>
      <c r="M865" s="13">
        <v>20.150030000000001</v>
      </c>
      <c r="P865" s="11">
        <v>4.0281652091244003E-3</v>
      </c>
      <c r="Q865" s="15">
        <v>0.99076768875967269</v>
      </c>
      <c r="R865" s="11">
        <v>8.1322987874372608E-3</v>
      </c>
      <c r="S865" s="11">
        <f t="shared" si="13"/>
        <v>1.0056527970774578</v>
      </c>
    </row>
    <row r="866" spans="1:19" x14ac:dyDescent="0.45">
      <c r="A866" s="10" t="s">
        <v>227</v>
      </c>
      <c r="B866" s="10" t="s">
        <v>229</v>
      </c>
      <c r="C866" s="10" t="s">
        <v>228</v>
      </c>
      <c r="D866" s="10" t="s">
        <v>230</v>
      </c>
      <c r="E866" s="13">
        <v>24.581990000000001</v>
      </c>
      <c r="F866" s="13">
        <v>24.346520000000002</v>
      </c>
      <c r="G866" s="13">
        <v>24.409829999999999</v>
      </c>
      <c r="H866" s="13">
        <v>24.328279999999999</v>
      </c>
      <c r="I866" s="13">
        <v>24.703510000000001</v>
      </c>
      <c r="J866" s="13">
        <v>24.408529999999999</v>
      </c>
      <c r="K866" s="13">
        <v>24.34807</v>
      </c>
      <c r="L866" s="13">
        <v>24.37059</v>
      </c>
      <c r="M866" s="13">
        <v>24.59451</v>
      </c>
      <c r="P866" s="11">
        <v>2.6645233959687702E-2</v>
      </c>
      <c r="Q866" s="15">
        <v>0.94049126441900055</v>
      </c>
      <c r="R866" s="11">
        <v>8.38470458984375E-3</v>
      </c>
      <c r="S866" s="11">
        <f t="shared" si="13"/>
        <v>1.0058287558212327</v>
      </c>
    </row>
    <row r="867" spans="1:19" x14ac:dyDescent="0.45">
      <c r="A867" s="10" t="s">
        <v>3231</v>
      </c>
      <c r="B867" s="10" t="s">
        <v>3233</v>
      </c>
      <c r="C867" s="10" t="s">
        <v>3232</v>
      </c>
      <c r="D867" s="10" t="s">
        <v>3234</v>
      </c>
      <c r="E867" s="13">
        <v>25.235859999999999</v>
      </c>
      <c r="F867" s="13">
        <v>25.153210000000001</v>
      </c>
      <c r="G867" s="13">
        <v>24.395130000000002</v>
      </c>
      <c r="H867" s="13">
        <v>24.86844</v>
      </c>
      <c r="I867" s="13">
        <v>25.131160000000001</v>
      </c>
      <c r="J867" s="13">
        <v>25.063690000000001</v>
      </c>
      <c r="K867" s="13">
        <v>24.90513</v>
      </c>
      <c r="L867" s="13">
        <v>24.809609999999999</v>
      </c>
      <c r="M867" s="13">
        <v>25.043939999999999</v>
      </c>
      <c r="P867" s="11">
        <v>1.01547574563771E-2</v>
      </c>
      <c r="Q867" s="15">
        <v>0.9768890521200756</v>
      </c>
      <c r="R867" s="11">
        <v>8.5080464681013303E-3</v>
      </c>
      <c r="S867" s="11">
        <f t="shared" si="13"/>
        <v>1.0059147518965053</v>
      </c>
    </row>
    <row r="868" spans="1:19" x14ac:dyDescent="0.45">
      <c r="A868" s="10" t="s">
        <v>1795</v>
      </c>
      <c r="B868" s="10" t="s">
        <v>1796</v>
      </c>
      <c r="C868" s="10" t="s">
        <v>1795</v>
      </c>
      <c r="D868" s="10" t="s">
        <v>1797</v>
      </c>
      <c r="E868" s="13">
        <v>20.42989</v>
      </c>
      <c r="F868" s="13">
        <v>19.935459999999999</v>
      </c>
      <c r="G868" s="13">
        <v>20.4678</v>
      </c>
      <c r="H868" s="13">
        <v>19.839320000000001</v>
      </c>
      <c r="I868" s="13">
        <v>21.77516</v>
      </c>
      <c r="J868" s="13">
        <v>19.787330000000001</v>
      </c>
      <c r="K868" s="13">
        <v>20.074310000000001</v>
      </c>
      <c r="L868" s="13">
        <v>20.224820000000001</v>
      </c>
      <c r="M868" s="13">
        <v>20.504850000000001</v>
      </c>
      <c r="P868" s="11">
        <v>1.51340202678598E-2</v>
      </c>
      <c r="Q868" s="15">
        <v>0.96575280837601685</v>
      </c>
      <c r="R868" s="11">
        <v>9.7249348958321508E-3</v>
      </c>
      <c r="S868" s="11">
        <f t="shared" si="13"/>
        <v>1.0067635816069289</v>
      </c>
    </row>
    <row r="869" spans="1:19" x14ac:dyDescent="0.45">
      <c r="A869" s="10" t="s">
        <v>3442</v>
      </c>
      <c r="B869" s="10" t="s">
        <v>3444</v>
      </c>
      <c r="C869" s="10" t="s">
        <v>3443</v>
      </c>
      <c r="D869" s="10" t="s">
        <v>3445</v>
      </c>
      <c r="E869" s="13">
        <v>20.05367</v>
      </c>
      <c r="F869" s="13">
        <v>19.742170000000002</v>
      </c>
      <c r="G869" s="13">
        <v>20.467120000000001</v>
      </c>
      <c r="H869" s="13">
        <v>21.235880000000002</v>
      </c>
      <c r="I869" s="13">
        <v>21.886199999999999</v>
      </c>
      <c r="J869" s="13">
        <v>21.251550000000002</v>
      </c>
      <c r="K869" s="13">
        <v>20.286359999999998</v>
      </c>
      <c r="L869" s="13">
        <v>20.03604</v>
      </c>
      <c r="M869" s="13">
        <v>19.906379999999999</v>
      </c>
      <c r="P869" s="11">
        <v>1.5889895722623601E-2</v>
      </c>
      <c r="Q869" s="15">
        <v>0.96407340884170534</v>
      </c>
      <c r="R869" s="11">
        <v>1.1393864949546599E-2</v>
      </c>
      <c r="S869" s="11">
        <f t="shared" si="13"/>
        <v>1.0079288938701074</v>
      </c>
    </row>
    <row r="870" spans="1:19" x14ac:dyDescent="0.45">
      <c r="A870" s="10" t="s">
        <v>3380</v>
      </c>
      <c r="B870" s="10" t="s">
        <v>3382</v>
      </c>
      <c r="C870" s="10" t="s">
        <v>3381</v>
      </c>
      <c r="D870" s="10" t="s">
        <v>3383</v>
      </c>
      <c r="E870" s="13">
        <v>26.428380000000001</v>
      </c>
      <c r="F870" s="13">
        <v>26.14903</v>
      </c>
      <c r="G870" s="13">
        <v>26.439520000000002</v>
      </c>
      <c r="H870" s="13">
        <v>26.303439999999998</v>
      </c>
      <c r="I870" s="13">
        <v>26.421900000000001</v>
      </c>
      <c r="J870" s="13">
        <v>26.345939999999999</v>
      </c>
      <c r="K870" s="13">
        <v>26.340209999999999</v>
      </c>
      <c r="L870" s="13">
        <v>26.358550000000001</v>
      </c>
      <c r="M870" s="13">
        <v>26.280080000000002</v>
      </c>
      <c r="P870" s="11">
        <v>4.4254782099575E-2</v>
      </c>
      <c r="Q870" s="15">
        <v>0.90311949648605305</v>
      </c>
      <c r="R870" s="11">
        <v>1.26953125E-2</v>
      </c>
      <c r="S870" s="11">
        <f t="shared" si="13"/>
        <v>1.0088385514204294</v>
      </c>
    </row>
    <row r="871" spans="1:19" x14ac:dyDescent="0.45">
      <c r="A871" s="10" t="s">
        <v>898</v>
      </c>
      <c r="B871" s="10" t="s">
        <v>900</v>
      </c>
      <c r="C871" s="10" t="s">
        <v>899</v>
      </c>
      <c r="D871" s="10" t="s">
        <v>901</v>
      </c>
      <c r="E871" s="13">
        <v>25.580870000000001</v>
      </c>
      <c r="F871" s="13">
        <v>25.69708</v>
      </c>
      <c r="G871" s="13">
        <v>25.173290000000001</v>
      </c>
      <c r="H871" s="13">
        <v>25.786390000000001</v>
      </c>
      <c r="I871" s="13">
        <v>25.897120000000001</v>
      </c>
      <c r="J871" s="13">
        <v>25.738119999999999</v>
      </c>
      <c r="K871" s="13">
        <v>25.404319999999998</v>
      </c>
      <c r="L871" s="13">
        <v>25.436250000000001</v>
      </c>
      <c r="M871" s="13">
        <v>25.561509999999998</v>
      </c>
      <c r="P871" s="11">
        <v>3.33586032553869E-2</v>
      </c>
      <c r="Q871" s="15">
        <v>0.92606484241714659</v>
      </c>
      <c r="R871" s="11">
        <v>1.6387303670249799E-2</v>
      </c>
      <c r="S871" s="11">
        <f t="shared" si="13"/>
        <v>1.0114235696087597</v>
      </c>
    </row>
    <row r="872" spans="1:19" x14ac:dyDescent="0.45">
      <c r="A872" s="10" t="s">
        <v>1091</v>
      </c>
      <c r="B872" s="10" t="s">
        <v>1093</v>
      </c>
      <c r="C872" s="10" t="s">
        <v>1092</v>
      </c>
      <c r="D872" s="10" t="s">
        <v>1094</v>
      </c>
      <c r="E872" s="13">
        <v>24.547930000000001</v>
      </c>
      <c r="F872" s="13">
        <v>24.588519999999999</v>
      </c>
      <c r="G872" s="13">
        <v>24.59178</v>
      </c>
      <c r="H872" s="13">
        <v>24.4587</v>
      </c>
      <c r="I872" s="13">
        <v>24.537710000000001</v>
      </c>
      <c r="J872" s="13">
        <v>24.52582</v>
      </c>
      <c r="K872" s="13">
        <v>24.60229</v>
      </c>
      <c r="L872" s="13">
        <v>24.400480000000002</v>
      </c>
      <c r="M872" s="13">
        <v>24.673249999999999</v>
      </c>
      <c r="P872" s="11">
        <v>7.3637564336290595E-2</v>
      </c>
      <c r="Q872" s="15">
        <v>0.84403884722711719</v>
      </c>
      <c r="R872" s="11">
        <v>1.7400105794273198E-2</v>
      </c>
      <c r="S872" s="11">
        <f t="shared" si="13"/>
        <v>1.0121338594205176</v>
      </c>
    </row>
    <row r="873" spans="1:19" x14ac:dyDescent="0.45">
      <c r="A873" s="10" t="s">
        <v>2126</v>
      </c>
      <c r="B873" s="10" t="s">
        <v>2128</v>
      </c>
      <c r="C873" s="10" t="s">
        <v>2127</v>
      </c>
      <c r="D873" s="10" t="s">
        <v>2129</v>
      </c>
      <c r="E873" s="13">
        <v>23.684100000000001</v>
      </c>
      <c r="F873" s="13">
        <v>23.42765</v>
      </c>
      <c r="G873" s="13">
        <v>23.408470000000001</v>
      </c>
      <c r="H873" s="13">
        <v>23.691579999999998</v>
      </c>
      <c r="I873" s="13">
        <v>23.44632</v>
      </c>
      <c r="J873" s="13">
        <v>23.696680000000001</v>
      </c>
      <c r="K873" s="13">
        <v>23.688800000000001</v>
      </c>
      <c r="L873" s="13">
        <v>23.306470000000001</v>
      </c>
      <c r="M873" s="13">
        <v>23.471969999999999</v>
      </c>
      <c r="P873" s="11">
        <v>4.2393367904444097E-2</v>
      </c>
      <c r="Q873" s="15">
        <v>0.90699863214382404</v>
      </c>
      <c r="R873" s="11">
        <v>1.76588694254569E-2</v>
      </c>
      <c r="S873" s="11">
        <f t="shared" si="13"/>
        <v>1.0123154133278618</v>
      </c>
    </row>
    <row r="874" spans="1:19" x14ac:dyDescent="0.45">
      <c r="A874" s="10" t="s">
        <v>974</v>
      </c>
      <c r="B874" s="10" t="s">
        <v>975</v>
      </c>
      <c r="C874" s="10" t="s">
        <v>974</v>
      </c>
      <c r="D874" s="10" t="s">
        <v>976</v>
      </c>
      <c r="E874" s="13">
        <v>23.267849999999999</v>
      </c>
      <c r="F874" s="13">
        <v>23.243839999999999</v>
      </c>
      <c r="G874" s="13">
        <v>22.642430000000001</v>
      </c>
      <c r="H874" s="13">
        <v>23.526240000000001</v>
      </c>
      <c r="I874" s="13">
        <v>23.74755</v>
      </c>
      <c r="J874" s="13">
        <v>23.57103</v>
      </c>
      <c r="K874" s="13">
        <v>23.141459999999999</v>
      </c>
      <c r="L874" s="13">
        <v>23.118040000000001</v>
      </c>
      <c r="M874" s="13">
        <v>22.8414</v>
      </c>
      <c r="P874" s="11">
        <v>2.63003335283928E-2</v>
      </c>
      <c r="Q874" s="15">
        <v>0.94123846405872158</v>
      </c>
      <c r="R874" s="11">
        <v>1.7740885416667899E-2</v>
      </c>
      <c r="S874" s="11">
        <f t="shared" si="13"/>
        <v>1.0123729642375927</v>
      </c>
    </row>
    <row r="875" spans="1:19" x14ac:dyDescent="0.45">
      <c r="A875" s="10" t="s">
        <v>38</v>
      </c>
      <c r="B875" s="10" t="s">
        <v>40</v>
      </c>
      <c r="C875" s="10" t="s">
        <v>39</v>
      </c>
      <c r="D875" s="10" t="s">
        <v>41</v>
      </c>
      <c r="E875" s="13">
        <v>25.21519</v>
      </c>
      <c r="F875" s="13">
        <v>24.894629999999999</v>
      </c>
      <c r="G875" s="13">
        <v>25.153790000000001</v>
      </c>
      <c r="H875" s="13">
        <v>25.142109999999999</v>
      </c>
      <c r="I875" s="13">
        <v>25.260120000000001</v>
      </c>
      <c r="J875" s="13">
        <v>25.521570000000001</v>
      </c>
      <c r="K875" s="13">
        <v>24.994990000000001</v>
      </c>
      <c r="L875" s="13">
        <v>25.105060000000002</v>
      </c>
      <c r="M875" s="13">
        <v>25.105699999999999</v>
      </c>
      <c r="P875" s="11">
        <v>6.397344306892E-2</v>
      </c>
      <c r="Q875" s="15">
        <v>0.86303132016795836</v>
      </c>
      <c r="R875" s="11">
        <v>1.9292195638019601E-2</v>
      </c>
      <c r="S875" s="11">
        <f t="shared" si="13"/>
        <v>1.0134621405059243</v>
      </c>
    </row>
    <row r="876" spans="1:19" x14ac:dyDescent="0.45">
      <c r="A876" s="10" t="s">
        <v>1401</v>
      </c>
      <c r="B876" s="10" t="s">
        <v>1402</v>
      </c>
      <c r="C876" s="10" t="s">
        <v>1401</v>
      </c>
      <c r="D876" s="10" t="s">
        <v>1403</v>
      </c>
      <c r="E876" s="13">
        <v>20.503</v>
      </c>
      <c r="F876" s="13">
        <v>20.972529999999999</v>
      </c>
      <c r="G876" s="13">
        <v>21.338699999999999</v>
      </c>
      <c r="H876" s="13">
        <v>20.726839999999999</v>
      </c>
      <c r="I876" s="13">
        <v>20.025939999999999</v>
      </c>
      <c r="J876" s="13">
        <v>20.581510000000002</v>
      </c>
      <c r="K876" s="13">
        <v>20.905139999999999</v>
      </c>
      <c r="L876" s="13">
        <v>21.145879999999998</v>
      </c>
      <c r="M876" s="13">
        <v>20.700749999999999</v>
      </c>
      <c r="P876" s="11">
        <v>2.5458732891568601E-2</v>
      </c>
      <c r="Q876" s="15">
        <v>0.94306421813471497</v>
      </c>
      <c r="R876" s="11">
        <v>2.082125345866E-2</v>
      </c>
      <c r="S876" s="11">
        <f t="shared" si="13"/>
        <v>1.0145368400520209</v>
      </c>
    </row>
    <row r="877" spans="1:19" x14ac:dyDescent="0.45">
      <c r="A877" s="10" t="s">
        <v>286</v>
      </c>
      <c r="B877" s="10" t="s">
        <v>287</v>
      </c>
      <c r="C877" s="10" t="s">
        <v>286</v>
      </c>
      <c r="D877" s="10" t="s">
        <v>288</v>
      </c>
      <c r="E877" s="13">
        <v>21.882449999999999</v>
      </c>
      <c r="F877" s="13">
        <v>21.283740000000002</v>
      </c>
      <c r="G877" s="13">
        <v>22.44134</v>
      </c>
      <c r="H877" s="13">
        <v>20.349640000000001</v>
      </c>
      <c r="I877" s="13">
        <v>22.153479999999998</v>
      </c>
      <c r="J877" s="13">
        <v>21.628229999999999</v>
      </c>
      <c r="K877" s="13">
        <v>22.857209999999998</v>
      </c>
      <c r="L877" s="13">
        <v>22.693020000000001</v>
      </c>
      <c r="M877" s="13">
        <v>19.991489999999999</v>
      </c>
      <c r="P877" s="11">
        <v>7.2964894532748601E-3</v>
      </c>
      <c r="Q877" s="15">
        <v>0.9833395583152843</v>
      </c>
      <c r="R877" s="11">
        <v>2.1935780843097798E-2</v>
      </c>
      <c r="S877" s="11">
        <f t="shared" si="13"/>
        <v>1.0153209045515306</v>
      </c>
    </row>
    <row r="878" spans="1:19" x14ac:dyDescent="0.45">
      <c r="A878" s="10" t="s">
        <v>2505</v>
      </c>
      <c r="B878" s="10" t="s">
        <v>2506</v>
      </c>
      <c r="C878" s="10" t="s">
        <v>2505</v>
      </c>
      <c r="D878" s="10" t="s">
        <v>2507</v>
      </c>
      <c r="E878" s="13">
        <v>21.837769999999999</v>
      </c>
      <c r="F878" s="13">
        <v>22.307749999999999</v>
      </c>
      <c r="G878" s="13">
        <v>22.659970000000001</v>
      </c>
      <c r="H878" s="13">
        <v>22.20401</v>
      </c>
      <c r="I878" s="13">
        <v>21.860749999999999</v>
      </c>
      <c r="J878" s="13">
        <v>21.918530000000001</v>
      </c>
      <c r="K878" s="13">
        <v>22.06474</v>
      </c>
      <c r="L878" s="13">
        <v>22.318930000000002</v>
      </c>
      <c r="M878" s="13">
        <v>22.35493</v>
      </c>
      <c r="P878" s="11">
        <v>2.9396569250386102E-2</v>
      </c>
      <c r="Q878" s="15">
        <v>0.93455191286585382</v>
      </c>
      <c r="R878" s="11">
        <v>2.2293726603191299E-2</v>
      </c>
      <c r="S878" s="11">
        <f t="shared" si="13"/>
        <v>1.0155728461548956</v>
      </c>
    </row>
    <row r="879" spans="1:19" x14ac:dyDescent="0.45">
      <c r="A879" s="10" t="s">
        <v>1006</v>
      </c>
      <c r="B879" s="10" t="s">
        <v>1008</v>
      </c>
      <c r="C879" s="10" t="s">
        <v>1007</v>
      </c>
      <c r="D879" s="10" t="s">
        <v>1009</v>
      </c>
      <c r="E879" s="13">
        <v>22.258679999999998</v>
      </c>
      <c r="F879" s="13">
        <v>22.213740000000001</v>
      </c>
      <c r="G879" s="13">
        <v>20.846050000000002</v>
      </c>
      <c r="H879" s="13">
        <v>19.879270000000002</v>
      </c>
      <c r="I879" s="13">
        <v>23.48574</v>
      </c>
      <c r="J879" s="13">
        <v>20.73086</v>
      </c>
      <c r="K879" s="13">
        <v>21.728000000000002</v>
      </c>
      <c r="L879" s="13">
        <v>21.656310000000001</v>
      </c>
      <c r="M879" s="13">
        <v>21.864049999999999</v>
      </c>
      <c r="P879" s="11">
        <v>1.6586771101685899E-2</v>
      </c>
      <c r="Q879" s="15">
        <v>0.96252768280337053</v>
      </c>
      <c r="R879" s="11">
        <v>2.3372650146484399E-2</v>
      </c>
      <c r="S879" s="11">
        <f t="shared" si="13"/>
        <v>1.0163326292313017</v>
      </c>
    </row>
    <row r="880" spans="1:19" x14ac:dyDescent="0.45">
      <c r="A880" s="10" t="s">
        <v>1433</v>
      </c>
      <c r="B880" s="10" t="s">
        <v>1435</v>
      </c>
      <c r="C880" s="10" t="s">
        <v>1434</v>
      </c>
      <c r="D880" s="10" t="s">
        <v>1436</v>
      </c>
      <c r="E880" s="13">
        <v>21.810580000000002</v>
      </c>
      <c r="F880" s="13">
        <v>20.576899999999998</v>
      </c>
      <c r="G880" s="13">
        <v>20.42388</v>
      </c>
      <c r="H880" s="13">
        <v>20.154119999999999</v>
      </c>
      <c r="I880" s="13">
        <v>20.58372</v>
      </c>
      <c r="J880" s="13">
        <v>19.477640000000001</v>
      </c>
      <c r="K880" s="13">
        <v>20.25994</v>
      </c>
      <c r="L880" s="13">
        <v>21.269850000000002</v>
      </c>
      <c r="M880" s="13">
        <v>21.209610000000001</v>
      </c>
      <c r="P880" s="11">
        <v>1.45067277857344E-2</v>
      </c>
      <c r="Q880" s="15">
        <v>0.96714874414346041</v>
      </c>
      <c r="R880" s="11">
        <v>2.398681640625E-2</v>
      </c>
      <c r="S880" s="11">
        <f t="shared" si="13"/>
        <v>1.0167653818737419</v>
      </c>
    </row>
    <row r="881" spans="1:19" x14ac:dyDescent="0.45">
      <c r="A881" s="10" t="s">
        <v>1546</v>
      </c>
      <c r="B881" s="10" t="s">
        <v>1547</v>
      </c>
      <c r="C881" s="10" t="s">
        <v>1546</v>
      </c>
      <c r="D881" s="10" t="s">
        <v>1548</v>
      </c>
      <c r="E881" s="13">
        <v>26.340039999999998</v>
      </c>
      <c r="F881" s="13">
        <v>26.567049999999998</v>
      </c>
      <c r="G881" s="13">
        <v>26.389019999999999</v>
      </c>
      <c r="H881" s="13">
        <v>26.33296</v>
      </c>
      <c r="I881" s="13">
        <v>26.40784</v>
      </c>
      <c r="J881" s="13">
        <v>26.290559999999999</v>
      </c>
      <c r="K881" s="13">
        <v>26.3826</v>
      </c>
      <c r="L881" s="13">
        <v>26.34469</v>
      </c>
      <c r="M881" s="13">
        <v>26.48875</v>
      </c>
      <c r="P881" s="11">
        <v>0.119604905302318</v>
      </c>
      <c r="Q881" s="15">
        <v>0.75926799676022438</v>
      </c>
      <c r="R881" s="11">
        <v>2.6689529418945299E-2</v>
      </c>
      <c r="S881" s="11">
        <f t="shared" si="13"/>
        <v>1.0186719529808119</v>
      </c>
    </row>
    <row r="882" spans="1:19" x14ac:dyDescent="0.45">
      <c r="A882" s="10" t="s">
        <v>1002</v>
      </c>
      <c r="B882" s="10" t="s">
        <v>1004</v>
      </c>
      <c r="C882" s="10" t="s">
        <v>1003</v>
      </c>
      <c r="D882" s="10" t="s">
        <v>1005</v>
      </c>
      <c r="E882" s="13">
        <v>25.15306</v>
      </c>
      <c r="F882" s="13">
        <v>25.093540000000001</v>
      </c>
      <c r="G882" s="13">
        <v>24.803070000000002</v>
      </c>
      <c r="H882" s="13">
        <v>25.473549999999999</v>
      </c>
      <c r="I882" s="13">
        <v>25.76078</v>
      </c>
      <c r="J882" s="13">
        <v>25.87743</v>
      </c>
      <c r="K882" s="13">
        <v>25.048559999999998</v>
      </c>
      <c r="L882" s="13">
        <v>24.893149999999999</v>
      </c>
      <c r="M882" s="13">
        <v>25.026479999999999</v>
      </c>
      <c r="P882" s="11">
        <v>8.0933176586939104E-2</v>
      </c>
      <c r="Q882" s="15">
        <v>0.82997846365002592</v>
      </c>
      <c r="R882" s="11">
        <v>2.7160008748374799E-2</v>
      </c>
      <c r="S882" s="11">
        <f t="shared" si="13"/>
        <v>1.0190042077117183</v>
      </c>
    </row>
    <row r="883" spans="1:19" x14ac:dyDescent="0.45">
      <c r="A883" s="10" t="s">
        <v>3647</v>
      </c>
      <c r="B883" s="10" t="s">
        <v>3648</v>
      </c>
      <c r="C883" s="10" t="s">
        <v>3647</v>
      </c>
      <c r="D883" s="10" t="s">
        <v>3649</v>
      </c>
      <c r="E883" s="13">
        <v>20.474699999999999</v>
      </c>
      <c r="F883" s="13">
        <v>19.888280000000002</v>
      </c>
      <c r="G883" s="13">
        <v>20.33811</v>
      </c>
      <c r="H883" s="13">
        <v>21.36655</v>
      </c>
      <c r="I883" s="13">
        <v>23.08334</v>
      </c>
      <c r="J883" s="13">
        <v>21.549040000000002</v>
      </c>
      <c r="K883" s="13">
        <v>20.682089999999999</v>
      </c>
      <c r="L883" s="13">
        <v>20.074179999999998</v>
      </c>
      <c r="M883" s="13">
        <v>19.85877</v>
      </c>
      <c r="P883" s="11">
        <v>3.18612290843747E-2</v>
      </c>
      <c r="Q883" s="15">
        <v>0.92926326854940755</v>
      </c>
      <c r="R883" s="11">
        <v>2.8683980305988399E-2</v>
      </c>
      <c r="S883" s="11">
        <f t="shared" si="13"/>
        <v>1.0200811878666973</v>
      </c>
    </row>
    <row r="884" spans="1:19" x14ac:dyDescent="0.45">
      <c r="A884" s="10" t="s">
        <v>1120</v>
      </c>
      <c r="B884" s="10" t="s">
        <v>1121</v>
      </c>
      <c r="C884" s="10" t="s">
        <v>1120</v>
      </c>
      <c r="D884" s="10" t="s">
        <v>1122</v>
      </c>
      <c r="E884" s="13">
        <v>22.68177</v>
      </c>
      <c r="F884" s="13">
        <v>23.37782</v>
      </c>
      <c r="G884" s="13">
        <v>22.53886</v>
      </c>
      <c r="H884" s="13">
        <v>23.182739999999999</v>
      </c>
      <c r="I884" s="13">
        <v>23.190190000000001</v>
      </c>
      <c r="J884" s="13">
        <v>23.087289999999999</v>
      </c>
      <c r="K884" s="13">
        <v>22.698039999999999</v>
      </c>
      <c r="L884" s="13">
        <v>22.9712</v>
      </c>
      <c r="M884" s="13">
        <v>22.834669999999999</v>
      </c>
      <c r="P884" s="11">
        <v>3.954119501667E-2</v>
      </c>
      <c r="Q884" s="15">
        <v>0.91297483092965614</v>
      </c>
      <c r="R884" s="11">
        <v>3.1518936157226597E-2</v>
      </c>
      <c r="S884" s="11">
        <f t="shared" si="13"/>
        <v>1.0220876606482914</v>
      </c>
    </row>
    <row r="885" spans="1:19" x14ac:dyDescent="0.45">
      <c r="A885" s="10" t="s">
        <v>3626</v>
      </c>
      <c r="B885" s="10" t="s">
        <v>3627</v>
      </c>
      <c r="C885" s="10" t="s">
        <v>3626</v>
      </c>
      <c r="D885" s="10" t="s">
        <v>3628</v>
      </c>
      <c r="E885" s="13">
        <v>21.48424</v>
      </c>
      <c r="F885" s="13">
        <v>21.32281</v>
      </c>
      <c r="G885" s="13">
        <v>20.599039999999999</v>
      </c>
      <c r="H885" s="13">
        <v>20.24098</v>
      </c>
      <c r="I885" s="13">
        <v>21.317640000000001</v>
      </c>
      <c r="J885" s="13">
        <v>20.31101</v>
      </c>
      <c r="K885" s="13">
        <v>20.939620000000001</v>
      </c>
      <c r="L885" s="13">
        <v>21.404779999999999</v>
      </c>
      <c r="M885" s="13">
        <v>20.96049</v>
      </c>
      <c r="P885" s="11">
        <v>3.6678668126677999E-2</v>
      </c>
      <c r="Q885" s="15">
        <v>0.91901231667408634</v>
      </c>
      <c r="R885" s="11">
        <v>3.3729553222656299E-2</v>
      </c>
      <c r="S885" s="11">
        <f t="shared" si="13"/>
        <v>1.0236549886694788</v>
      </c>
    </row>
    <row r="886" spans="1:19" x14ac:dyDescent="0.45">
      <c r="A886" s="10" t="s">
        <v>2303</v>
      </c>
      <c r="B886" s="10" t="s">
        <v>2304</v>
      </c>
      <c r="C886" s="10" t="s">
        <v>2303</v>
      </c>
      <c r="D886" s="10" t="s">
        <v>2305</v>
      </c>
      <c r="E886" s="13">
        <v>22.945820000000001</v>
      </c>
      <c r="F886" s="13">
        <v>23.43721</v>
      </c>
      <c r="G886" s="13">
        <v>22.80114</v>
      </c>
      <c r="H886" s="13">
        <v>22.94821</v>
      </c>
      <c r="I886" s="13">
        <v>22.777519999999999</v>
      </c>
      <c r="J886" s="13">
        <v>23.49485</v>
      </c>
      <c r="K886" s="13">
        <v>23.157489999999999</v>
      </c>
      <c r="L886" s="13">
        <v>22.55611</v>
      </c>
      <c r="M886" s="13">
        <v>23.369060000000001</v>
      </c>
      <c r="P886" s="11">
        <v>3.6942421232245302E-2</v>
      </c>
      <c r="Q886" s="15">
        <v>0.91845435710185641</v>
      </c>
      <c r="R886" s="11">
        <v>3.3832550048828097E-2</v>
      </c>
      <c r="S886" s="11">
        <f t="shared" si="13"/>
        <v>1.0237280720138939</v>
      </c>
    </row>
    <row r="887" spans="1:19" x14ac:dyDescent="0.45">
      <c r="A887" s="10" t="s">
        <v>3151</v>
      </c>
      <c r="B887" s="10" t="s">
        <v>3152</v>
      </c>
      <c r="C887" s="10" t="s">
        <v>3151</v>
      </c>
      <c r="D887" s="10" t="s">
        <v>3153</v>
      </c>
      <c r="E887" s="13">
        <v>20.09356</v>
      </c>
      <c r="F887" s="13">
        <v>20.705300000000001</v>
      </c>
      <c r="G887" s="13">
        <v>19.808769999999999</v>
      </c>
      <c r="H887" s="13">
        <v>18.642160000000001</v>
      </c>
      <c r="I887" s="13">
        <v>19.97757</v>
      </c>
      <c r="J887" s="13">
        <v>20.31495</v>
      </c>
      <c r="K887" s="13">
        <v>20.312850000000001</v>
      </c>
      <c r="L887" s="13">
        <v>19.78819</v>
      </c>
      <c r="M887" s="13">
        <v>20.404679999999999</v>
      </c>
      <c r="P887" s="11">
        <v>3.51612563339836E-2</v>
      </c>
      <c r="Q887" s="15">
        <v>0.92222893403988815</v>
      </c>
      <c r="R887" s="11">
        <v>3.3967971801757799E-2</v>
      </c>
      <c r="S887" s="11">
        <f t="shared" si="13"/>
        <v>1.0238241710181548</v>
      </c>
    </row>
    <row r="888" spans="1:19" x14ac:dyDescent="0.45">
      <c r="A888" s="10" t="s">
        <v>438</v>
      </c>
      <c r="B888" s="10" t="s">
        <v>440</v>
      </c>
      <c r="C888" s="10" t="s">
        <v>439</v>
      </c>
      <c r="D888" s="10" t="s">
        <v>441</v>
      </c>
      <c r="E888" s="13">
        <v>21.067689999999999</v>
      </c>
      <c r="F888" s="13">
        <v>21.27571</v>
      </c>
      <c r="G888" s="13">
        <v>21.048200000000001</v>
      </c>
      <c r="H888" s="13">
        <v>20.380469999999999</v>
      </c>
      <c r="I888" s="13">
        <v>22.343990000000002</v>
      </c>
      <c r="J888" s="13">
        <v>21.244499999999999</v>
      </c>
      <c r="K888" s="13">
        <v>20.983920000000001</v>
      </c>
      <c r="L888" s="13">
        <v>21.05603</v>
      </c>
      <c r="M888" s="13">
        <v>21.248239999999999</v>
      </c>
      <c r="P888" s="11">
        <v>0.11681027565056699</v>
      </c>
      <c r="Q888" s="15">
        <v>0.76416954307038287</v>
      </c>
      <c r="R888" s="11">
        <v>3.4475962320964698E-2</v>
      </c>
      <c r="S888" s="11">
        <f t="shared" si="13"/>
        <v>1.0241847354713181</v>
      </c>
    </row>
    <row r="889" spans="1:19" x14ac:dyDescent="0.45">
      <c r="A889" s="10" t="s">
        <v>650</v>
      </c>
      <c r="B889" s="10" t="s">
        <v>651</v>
      </c>
      <c r="C889" s="10" t="s">
        <v>650</v>
      </c>
      <c r="D889" s="10" t="s">
        <v>652</v>
      </c>
      <c r="E889" s="13">
        <v>24.211929999999999</v>
      </c>
      <c r="F889" s="13">
        <v>23.99136</v>
      </c>
      <c r="G889" s="13">
        <v>23.70187</v>
      </c>
      <c r="H889" s="13">
        <v>23.868819999999999</v>
      </c>
      <c r="I889" s="13">
        <v>24.135940000000002</v>
      </c>
      <c r="J889" s="13">
        <v>24.47945</v>
      </c>
      <c r="K889" s="13">
        <v>23.772839999999999</v>
      </c>
      <c r="L889" s="13">
        <v>23.967020000000002</v>
      </c>
      <c r="M889" s="13">
        <v>24.05829</v>
      </c>
      <c r="P889" s="11">
        <v>7.3631412444259706E-2</v>
      </c>
      <c r="Q889" s="15">
        <v>0.84405080333720062</v>
      </c>
      <c r="R889" s="11">
        <v>3.5669962565105399E-2</v>
      </c>
      <c r="S889" s="11">
        <f t="shared" si="13"/>
        <v>1.0250327199493483</v>
      </c>
    </row>
    <row r="890" spans="1:19" x14ac:dyDescent="0.45">
      <c r="A890" s="10" t="s">
        <v>2417</v>
      </c>
      <c r="B890" s="10" t="s">
        <v>2419</v>
      </c>
      <c r="C890" s="10" t="s">
        <v>2418</v>
      </c>
      <c r="D890" s="10" t="s">
        <v>2420</v>
      </c>
      <c r="E890" s="13">
        <v>21.032139999999998</v>
      </c>
      <c r="F890" s="13">
        <v>19.920369999999998</v>
      </c>
      <c r="G890" s="13">
        <v>20.319040000000001</v>
      </c>
      <c r="H890" s="13">
        <v>19.698450000000001</v>
      </c>
      <c r="I890" s="13">
        <v>22.827470000000002</v>
      </c>
      <c r="J890" s="13">
        <v>21.251850000000001</v>
      </c>
      <c r="K890" s="13">
        <v>20.298490000000001</v>
      </c>
      <c r="L890" s="13">
        <v>20.27469</v>
      </c>
      <c r="M890" s="13">
        <v>20.589390000000002</v>
      </c>
      <c r="P890" s="11">
        <v>3.6122948018203302E-2</v>
      </c>
      <c r="Q890" s="15">
        <v>0.92018903094923621</v>
      </c>
      <c r="R890" s="11">
        <v>3.63267262776681E-2</v>
      </c>
      <c r="S890" s="11">
        <f t="shared" si="13"/>
        <v>1.0254994558370696</v>
      </c>
    </row>
    <row r="891" spans="1:19" x14ac:dyDescent="0.45">
      <c r="A891" s="10" t="s">
        <v>3182</v>
      </c>
      <c r="B891" s="10" t="s">
        <v>3184</v>
      </c>
      <c r="C891" s="10" t="s">
        <v>3183</v>
      </c>
      <c r="D891" s="10" t="s">
        <v>3185</v>
      </c>
      <c r="E891" s="13">
        <v>23.48959</v>
      </c>
      <c r="F891" s="13">
        <v>23.956769999999999</v>
      </c>
      <c r="G891" s="13">
        <v>24.064309999999999</v>
      </c>
      <c r="H891" s="13">
        <v>23.58887</v>
      </c>
      <c r="I891" s="13">
        <v>23.246639999999999</v>
      </c>
      <c r="J891" s="13">
        <v>23.70187</v>
      </c>
      <c r="K891" s="13">
        <v>23.716909999999999</v>
      </c>
      <c r="L891" s="13">
        <v>23.722339999999999</v>
      </c>
      <c r="M891" s="13">
        <v>23.960049999999999</v>
      </c>
      <c r="P891" s="11">
        <v>6.6823828624598E-2</v>
      </c>
      <c r="Q891" s="15">
        <v>0.8573855727977453</v>
      </c>
      <c r="R891" s="11">
        <v>3.7125269571941302E-2</v>
      </c>
      <c r="S891" s="11">
        <f t="shared" si="13"/>
        <v>1.0260672351444005</v>
      </c>
    </row>
    <row r="892" spans="1:19" x14ac:dyDescent="0.45">
      <c r="A892" s="10" t="s">
        <v>1049</v>
      </c>
      <c r="B892" s="10" t="s">
        <v>1050</v>
      </c>
      <c r="C892" s="10" t="s">
        <v>1049</v>
      </c>
      <c r="D892" s="10" t="s">
        <v>1051</v>
      </c>
      <c r="E892" s="13">
        <v>19.543839999999999</v>
      </c>
      <c r="F892" s="13">
        <v>19.920480000000001</v>
      </c>
      <c r="G892" s="13">
        <v>20.98649</v>
      </c>
      <c r="H892" s="13">
        <v>20.30875</v>
      </c>
      <c r="I892" s="13">
        <v>19.807950000000002</v>
      </c>
      <c r="J892" s="13">
        <v>20.786159999999999</v>
      </c>
      <c r="K892" s="13">
        <v>20.029720000000001</v>
      </c>
      <c r="L892" s="13">
        <v>20.102900000000002</v>
      </c>
      <c r="M892" s="13">
        <v>20.194839999999999</v>
      </c>
      <c r="P892" s="11">
        <v>3.18937938191836E-2</v>
      </c>
      <c r="Q892" s="15">
        <v>0.9291935921462805</v>
      </c>
      <c r="R892" s="11">
        <v>4.1110992431640597E-2</v>
      </c>
      <c r="S892" s="11">
        <f t="shared" si="13"/>
        <v>1.0289058627860166</v>
      </c>
    </row>
    <row r="893" spans="1:19" x14ac:dyDescent="0.45">
      <c r="A893" s="10" t="s">
        <v>192</v>
      </c>
      <c r="B893" s="10" t="s">
        <v>193</v>
      </c>
      <c r="C893" s="10" t="s">
        <v>192</v>
      </c>
      <c r="D893" s="10" t="s">
        <v>194</v>
      </c>
      <c r="E893" s="13">
        <v>21.007650000000002</v>
      </c>
      <c r="F893" s="13">
        <v>21.137149999999998</v>
      </c>
      <c r="G893" s="13">
        <v>20.784050000000001</v>
      </c>
      <c r="H893" s="13">
        <v>20.64931</v>
      </c>
      <c r="I893" s="13">
        <v>20.795490000000001</v>
      </c>
      <c r="J893" s="13">
        <v>20.76369</v>
      </c>
      <c r="K893" s="13">
        <v>20.992100000000001</v>
      </c>
      <c r="L893" s="13">
        <v>20.93056</v>
      </c>
      <c r="M893" s="13">
        <v>20.87763</v>
      </c>
      <c r="P893" s="11">
        <v>0.147184517515144</v>
      </c>
      <c r="Q893" s="15">
        <v>0.71255022652896149</v>
      </c>
      <c r="R893" s="11">
        <v>4.2852401733398403E-2</v>
      </c>
      <c r="S893" s="11">
        <f t="shared" si="13"/>
        <v>1.0301485564882797</v>
      </c>
    </row>
    <row r="894" spans="1:19" x14ac:dyDescent="0.45">
      <c r="A894" s="10" t="s">
        <v>1659</v>
      </c>
      <c r="B894" s="10" t="s">
        <v>1661</v>
      </c>
      <c r="C894" s="10" t="s">
        <v>1660</v>
      </c>
      <c r="D894" s="10" t="s">
        <v>1662</v>
      </c>
      <c r="E894" s="13">
        <v>24.85239</v>
      </c>
      <c r="F894" s="13">
        <v>25.293620000000001</v>
      </c>
      <c r="G894" s="13">
        <v>26.157050000000002</v>
      </c>
      <c r="H894" s="13">
        <v>25.396270000000001</v>
      </c>
      <c r="I894" s="13">
        <v>24.510629999999999</v>
      </c>
      <c r="J894" s="13">
        <v>25.14659</v>
      </c>
      <c r="K894" s="13">
        <v>25.5533</v>
      </c>
      <c r="L894" s="13">
        <v>25.327380000000002</v>
      </c>
      <c r="M894" s="13">
        <v>25.29204</v>
      </c>
      <c r="P894" s="11">
        <v>3.7609949292595903E-2</v>
      </c>
      <c r="Q894" s="15">
        <v>0.91704374023412338</v>
      </c>
      <c r="R894" s="11">
        <v>4.3445587158203097E-2</v>
      </c>
      <c r="S894" s="11">
        <f t="shared" si="13"/>
        <v>1.030572204406963</v>
      </c>
    </row>
    <row r="895" spans="1:19" x14ac:dyDescent="0.45">
      <c r="A895" s="10" t="s">
        <v>3415</v>
      </c>
      <c r="B895" s="10" t="s">
        <v>3417</v>
      </c>
      <c r="C895" s="10" t="s">
        <v>3416</v>
      </c>
      <c r="D895" s="10" t="s">
        <v>3418</v>
      </c>
      <c r="E895" s="13">
        <v>22.155760000000001</v>
      </c>
      <c r="F895" s="13">
        <v>22.43469</v>
      </c>
      <c r="G895" s="13">
        <v>22.45731</v>
      </c>
      <c r="H895" s="13">
        <v>22.683890000000002</v>
      </c>
      <c r="I895" s="13">
        <v>22.578980000000001</v>
      </c>
      <c r="J895" s="13">
        <v>22.009460000000001</v>
      </c>
      <c r="K895" s="13">
        <v>22.032920000000001</v>
      </c>
      <c r="L895" s="13">
        <v>22.22072</v>
      </c>
      <c r="M895" s="13">
        <v>22.65709</v>
      </c>
      <c r="P895" s="11">
        <v>7.70039183135377E-2</v>
      </c>
      <c r="Q895" s="15">
        <v>0.83752172576211859</v>
      </c>
      <c r="R895" s="11">
        <v>4.5677185058593799E-2</v>
      </c>
      <c r="S895" s="11">
        <f t="shared" si="13"/>
        <v>1.0321675536196417</v>
      </c>
    </row>
    <row r="896" spans="1:19" x14ac:dyDescent="0.45">
      <c r="A896" s="10" t="s">
        <v>1200</v>
      </c>
      <c r="B896" s="10" t="s">
        <v>1202</v>
      </c>
      <c r="C896" s="10" t="s">
        <v>1201</v>
      </c>
      <c r="D896" s="10" t="s">
        <v>1203</v>
      </c>
      <c r="E896" s="13">
        <v>23.118510000000001</v>
      </c>
      <c r="F896" s="13">
        <v>23.518090000000001</v>
      </c>
      <c r="G896" s="13">
        <v>22.92557</v>
      </c>
      <c r="H896" s="13">
        <v>23.37941</v>
      </c>
      <c r="I896" s="13">
        <v>23.610990000000001</v>
      </c>
      <c r="J896" s="13">
        <v>23.96358</v>
      </c>
      <c r="K896" s="13">
        <v>23.001940000000001</v>
      </c>
      <c r="L896" s="13">
        <v>23.159759999999999</v>
      </c>
      <c r="M896" s="13">
        <v>23.261980000000001</v>
      </c>
      <c r="P896" s="11">
        <v>8.6116780078350802E-2</v>
      </c>
      <c r="Q896" s="15">
        <v>0.8201309846806637</v>
      </c>
      <c r="R896" s="11">
        <v>4.6165466308593799E-2</v>
      </c>
      <c r="S896" s="11">
        <f t="shared" si="13"/>
        <v>1.0325169506482594</v>
      </c>
    </row>
    <row r="897" spans="1:19" x14ac:dyDescent="0.45">
      <c r="A897" s="10" t="s">
        <v>4046</v>
      </c>
      <c r="B897" s="10" t="s">
        <v>4047</v>
      </c>
      <c r="C897" s="10" t="s">
        <v>4046</v>
      </c>
      <c r="D897" s="10" t="s">
        <v>4048</v>
      </c>
      <c r="E897" s="13">
        <v>19.972670000000001</v>
      </c>
      <c r="F897" s="13">
        <v>19.892209999999999</v>
      </c>
      <c r="G897" s="13">
        <v>19.89753</v>
      </c>
      <c r="H897" s="13">
        <v>21.109749999999998</v>
      </c>
      <c r="I897" s="13">
        <v>21.308440000000001</v>
      </c>
      <c r="J897" s="13">
        <v>19.836880000000001</v>
      </c>
      <c r="K897" s="13">
        <v>19.987459999999999</v>
      </c>
      <c r="L897" s="13">
        <v>19.86178</v>
      </c>
      <c r="M897" s="13">
        <v>19.770820000000001</v>
      </c>
      <c r="P897" s="11">
        <v>0.28103510034196799</v>
      </c>
      <c r="Q897" s="15">
        <v>0.52355812011047098</v>
      </c>
      <c r="R897" s="11">
        <v>4.7448476155597802E-2</v>
      </c>
      <c r="S897" s="11">
        <f t="shared" si="13"/>
        <v>1.0334355915270435</v>
      </c>
    </row>
    <row r="898" spans="1:19" x14ac:dyDescent="0.45">
      <c r="A898" s="10" t="s">
        <v>2398</v>
      </c>
      <c r="B898" s="10" t="s">
        <v>2400</v>
      </c>
      <c r="C898" s="10" t="s">
        <v>2399</v>
      </c>
      <c r="D898" s="10" t="s">
        <v>2401</v>
      </c>
      <c r="E898" s="13">
        <v>23.511839999999999</v>
      </c>
      <c r="F898" s="13">
        <v>23.296980000000001</v>
      </c>
      <c r="G898" s="13">
        <v>24.30152</v>
      </c>
      <c r="H898" s="13">
        <v>23.272839999999999</v>
      </c>
      <c r="I898" s="13">
        <v>22.870809999999999</v>
      </c>
      <c r="J898" s="13">
        <v>22.950420000000001</v>
      </c>
      <c r="K898" s="13">
        <v>23.833259999999999</v>
      </c>
      <c r="L898" s="13">
        <v>23.655670000000001</v>
      </c>
      <c r="M898" s="13">
        <v>23.472339999999999</v>
      </c>
      <c r="P898" s="11">
        <v>5.3019858185991003E-2</v>
      </c>
      <c r="Q898" s="15">
        <v>0.8850751387005511</v>
      </c>
      <c r="R898" s="11">
        <v>4.9690246582031299E-2</v>
      </c>
      <c r="S898" s="11">
        <f t="shared" ref="S898:S961" si="14">2^R898</f>
        <v>1.0350426714480274</v>
      </c>
    </row>
    <row r="899" spans="1:19" x14ac:dyDescent="0.45">
      <c r="A899" s="10" t="s">
        <v>2491</v>
      </c>
      <c r="B899" s="10" t="s">
        <v>2492</v>
      </c>
      <c r="C899" s="10" t="s">
        <v>2491</v>
      </c>
      <c r="D899" s="10" t="s">
        <v>2493</v>
      </c>
      <c r="E899" s="13">
        <v>23.889759999999999</v>
      </c>
      <c r="F899" s="13">
        <v>24.111799999999999</v>
      </c>
      <c r="G899" s="13">
        <v>23.71209</v>
      </c>
      <c r="H899" s="13">
        <v>24.09104</v>
      </c>
      <c r="I899" s="13">
        <v>24.39021</v>
      </c>
      <c r="J899" s="13">
        <v>24.146080000000001</v>
      </c>
      <c r="K899" s="13">
        <v>23.755520000000001</v>
      </c>
      <c r="L899" s="13">
        <v>23.879049999999999</v>
      </c>
      <c r="M899" s="13">
        <v>23.920529999999999</v>
      </c>
      <c r="P899" s="11">
        <v>0.15740525339149</v>
      </c>
      <c r="Q899" s="15">
        <v>0.69597677391369261</v>
      </c>
      <c r="R899" s="11">
        <v>5.2850087483722802E-2</v>
      </c>
      <c r="S899" s="11">
        <f t="shared" si="14"/>
        <v>1.0373121423688272</v>
      </c>
    </row>
    <row r="900" spans="1:19" x14ac:dyDescent="0.45">
      <c r="A900" s="10" t="s">
        <v>4097</v>
      </c>
      <c r="B900" s="10" t="s">
        <v>4098</v>
      </c>
      <c r="C900" s="10" t="s">
        <v>4097</v>
      </c>
      <c r="D900" s="10" t="s">
        <v>4099</v>
      </c>
      <c r="E900" s="13">
        <v>24.341570000000001</v>
      </c>
      <c r="F900" s="13">
        <v>24.24858</v>
      </c>
      <c r="G900" s="13">
        <v>24.33211</v>
      </c>
      <c r="H900" s="13">
        <v>24.429819999999999</v>
      </c>
      <c r="I900" s="13">
        <v>24.301310000000001</v>
      </c>
      <c r="J900" s="13">
        <v>24.039339999999999</v>
      </c>
      <c r="K900" s="13">
        <v>24.312439999999999</v>
      </c>
      <c r="L900" s="13">
        <v>24.169360000000001</v>
      </c>
      <c r="M900" s="13">
        <v>24.278670000000002</v>
      </c>
      <c r="P900" s="11">
        <v>0.442640167666421</v>
      </c>
      <c r="Q900" s="15">
        <v>0.36087752229769599</v>
      </c>
      <c r="R900" s="11">
        <v>5.3930918375652198E-2</v>
      </c>
      <c r="S900" s="11">
        <f t="shared" si="14"/>
        <v>1.0380895617493897</v>
      </c>
    </row>
    <row r="901" spans="1:19" x14ac:dyDescent="0.45">
      <c r="A901" s="10" t="s">
        <v>3015</v>
      </c>
      <c r="B901" s="10" t="s">
        <v>3017</v>
      </c>
      <c r="C901" s="10" t="s">
        <v>3016</v>
      </c>
      <c r="D901" s="10" t="s">
        <v>3018</v>
      </c>
      <c r="E901" s="13">
        <v>22.562180000000001</v>
      </c>
      <c r="F901" s="13">
        <v>22.062239999999999</v>
      </c>
      <c r="G901" s="13">
        <v>23.01013</v>
      </c>
      <c r="H901" s="13">
        <v>22.317769999999999</v>
      </c>
      <c r="I901" s="13">
        <v>22.831340000000001</v>
      </c>
      <c r="J901" s="13">
        <v>22.626200000000001</v>
      </c>
      <c r="K901" s="13">
        <v>22.53051</v>
      </c>
      <c r="L901" s="13">
        <v>22.615259999999999</v>
      </c>
      <c r="M901" s="13">
        <v>22.322320000000001</v>
      </c>
      <c r="P901" s="11">
        <v>6.73977286811131E-2</v>
      </c>
      <c r="Q901" s="15">
        <v>0.85625332571820345</v>
      </c>
      <c r="R901" s="11">
        <v>5.5486043294269601E-2</v>
      </c>
      <c r="S901" s="11">
        <f t="shared" si="14"/>
        <v>1.0392091534132568</v>
      </c>
    </row>
    <row r="902" spans="1:19" x14ac:dyDescent="0.45">
      <c r="A902" s="10" t="s">
        <v>1295</v>
      </c>
      <c r="B902" s="10" t="s">
        <v>1297</v>
      </c>
      <c r="C902" s="10" t="s">
        <v>1296</v>
      </c>
      <c r="D902" s="10" t="s">
        <v>1298</v>
      </c>
      <c r="E902" s="13">
        <v>20.263750000000002</v>
      </c>
      <c r="F902" s="13">
        <v>21.041930000000001</v>
      </c>
      <c r="G902" s="13">
        <v>21.335930000000001</v>
      </c>
      <c r="H902" s="13">
        <v>21.098030000000001</v>
      </c>
      <c r="I902" s="13">
        <v>20.889399999999998</v>
      </c>
      <c r="J902" s="13">
        <v>20.952269999999999</v>
      </c>
      <c r="K902" s="13">
        <v>20.775230000000001</v>
      </c>
      <c r="L902" s="13">
        <v>20.58389</v>
      </c>
      <c r="M902" s="13">
        <v>21.103670000000001</v>
      </c>
      <c r="P902" s="11">
        <v>5.8252678934723301E-2</v>
      </c>
      <c r="Q902" s="15">
        <v>0.87447484482835391</v>
      </c>
      <c r="R902" s="11">
        <v>5.9604008992511802E-2</v>
      </c>
      <c r="S902" s="11">
        <f t="shared" si="14"/>
        <v>1.042179664052306</v>
      </c>
    </row>
    <row r="903" spans="1:19" x14ac:dyDescent="0.45">
      <c r="A903" s="10" t="s">
        <v>3673</v>
      </c>
      <c r="B903" s="10" t="s">
        <v>3675</v>
      </c>
      <c r="C903" s="10" t="s">
        <v>3674</v>
      </c>
      <c r="D903" s="10" t="s">
        <v>3676</v>
      </c>
      <c r="E903" s="13">
        <v>20.134329999999999</v>
      </c>
      <c r="F903" s="13">
        <v>21.56549</v>
      </c>
      <c r="G903" s="13">
        <v>19.48827</v>
      </c>
      <c r="H903" s="13">
        <v>20.426130000000001</v>
      </c>
      <c r="I903" s="13">
        <v>21.083400000000001</v>
      </c>
      <c r="J903" s="13">
        <v>21.101089999999999</v>
      </c>
      <c r="K903" s="13">
        <v>19.637519999999999</v>
      </c>
      <c r="L903" s="13">
        <v>21.17924</v>
      </c>
      <c r="M903" s="13">
        <v>20.184229999999999</v>
      </c>
      <c r="P903" s="11">
        <v>2.7480032685890901E-2</v>
      </c>
      <c r="Q903" s="15">
        <v>0.93868519308332343</v>
      </c>
      <c r="R903" s="11">
        <v>6.23671213785819E-2</v>
      </c>
      <c r="S903" s="11">
        <f t="shared" si="14"/>
        <v>1.044177604602875</v>
      </c>
    </row>
    <row r="904" spans="1:19" x14ac:dyDescent="0.45">
      <c r="A904" s="10" t="s">
        <v>3807</v>
      </c>
      <c r="B904" s="10" t="s">
        <v>3809</v>
      </c>
      <c r="C904" s="10" t="s">
        <v>3808</v>
      </c>
      <c r="D904" s="10" t="s">
        <v>3810</v>
      </c>
      <c r="E904" s="13">
        <v>24.476240000000001</v>
      </c>
      <c r="F904" s="13">
        <v>23.908940000000001</v>
      </c>
      <c r="G904" s="13">
        <v>23.919799999999999</v>
      </c>
      <c r="H904" s="13">
        <v>24.291720000000002</v>
      </c>
      <c r="I904" s="13">
        <v>24.57865</v>
      </c>
      <c r="J904" s="13">
        <v>24.54203</v>
      </c>
      <c r="K904" s="13">
        <v>23.982330000000001</v>
      </c>
      <c r="L904" s="13">
        <v>24.03154</v>
      </c>
      <c r="M904" s="13">
        <v>24.097079999999998</v>
      </c>
      <c r="P904" s="11">
        <v>0.12437119202357599</v>
      </c>
      <c r="Q904" s="15">
        <v>0.75098075547100551</v>
      </c>
      <c r="R904" s="11">
        <v>6.4676920572914298E-2</v>
      </c>
      <c r="S904" s="11">
        <f t="shared" si="14"/>
        <v>1.0458507040922091</v>
      </c>
    </row>
    <row r="905" spans="1:19" x14ac:dyDescent="0.45">
      <c r="A905" s="10" t="s">
        <v>1208</v>
      </c>
      <c r="B905" s="10" t="s">
        <v>1209</v>
      </c>
      <c r="C905" s="10" t="s">
        <v>1208</v>
      </c>
      <c r="D905" s="10" t="s">
        <v>1210</v>
      </c>
      <c r="E905" s="13">
        <v>19.523240000000001</v>
      </c>
      <c r="F905" s="13">
        <v>19.565359999999998</v>
      </c>
      <c r="G905" s="13">
        <v>21.281610000000001</v>
      </c>
      <c r="H905" s="13">
        <v>21.689769999999999</v>
      </c>
      <c r="I905" s="13">
        <v>20.85444</v>
      </c>
      <c r="J905" s="13">
        <v>20.405390000000001</v>
      </c>
      <c r="K905" s="13">
        <v>19.812650000000001</v>
      </c>
      <c r="L905" s="13">
        <v>20.541039999999999</v>
      </c>
      <c r="M905" s="13">
        <v>19.816420000000001</v>
      </c>
      <c r="P905" s="11">
        <v>3.59733771823827E-2</v>
      </c>
      <c r="Q905" s="15">
        <v>0.9205059982407372</v>
      </c>
      <c r="R905" s="11">
        <v>6.6699981689453097E-2</v>
      </c>
      <c r="S905" s="11">
        <f t="shared" si="14"/>
        <v>1.047318307439989</v>
      </c>
    </row>
    <row r="906" spans="1:19" x14ac:dyDescent="0.45">
      <c r="A906" s="10" t="s">
        <v>665</v>
      </c>
      <c r="B906" s="10" t="s">
        <v>666</v>
      </c>
      <c r="C906" s="10" t="s">
        <v>665</v>
      </c>
      <c r="D906" s="10" t="s">
        <v>667</v>
      </c>
      <c r="E906" s="13">
        <v>19.78218</v>
      </c>
      <c r="F906" s="13">
        <v>20.023510000000002</v>
      </c>
      <c r="G906" s="13">
        <v>20.490860000000001</v>
      </c>
      <c r="H906" s="13">
        <v>19.91142</v>
      </c>
      <c r="I906" s="13">
        <v>21.265789999999999</v>
      </c>
      <c r="J906" s="13">
        <v>21.85342</v>
      </c>
      <c r="K906" s="13">
        <v>19.972670000000001</v>
      </c>
      <c r="L906" s="13">
        <v>20.022559999999999</v>
      </c>
      <c r="M906" s="13">
        <v>20.100850000000001</v>
      </c>
      <c r="P906" s="11">
        <v>0.11482313256231701</v>
      </c>
      <c r="Q906" s="15">
        <v>0.76767406275661931</v>
      </c>
      <c r="R906" s="11">
        <v>6.6820780436199101E-2</v>
      </c>
      <c r="S906" s="11">
        <f t="shared" si="14"/>
        <v>1.0474060044460558</v>
      </c>
    </row>
    <row r="907" spans="1:19" x14ac:dyDescent="0.45">
      <c r="A907" s="10" t="s">
        <v>3613</v>
      </c>
      <c r="B907" s="10" t="s">
        <v>3614</v>
      </c>
      <c r="C907" s="10" t="s">
        <v>3613</v>
      </c>
      <c r="D907" s="10" t="s">
        <v>3615</v>
      </c>
      <c r="E907" s="13">
        <v>21.192440000000001</v>
      </c>
      <c r="F907" s="13">
        <v>21.30162</v>
      </c>
      <c r="G907" s="13">
        <v>21.991440000000001</v>
      </c>
      <c r="H907" s="13">
        <v>21.28229</v>
      </c>
      <c r="I907" s="13">
        <v>20.888439999999999</v>
      </c>
      <c r="J907" s="13">
        <v>20.825939999999999</v>
      </c>
      <c r="K907" s="13">
        <v>21.206700000000001</v>
      </c>
      <c r="L907" s="13">
        <v>21.560949999999998</v>
      </c>
      <c r="M907" s="13">
        <v>21.51437</v>
      </c>
      <c r="P907" s="11">
        <v>8.8056174989713701E-2</v>
      </c>
      <c r="Q907" s="15">
        <v>0.81647675514272067</v>
      </c>
      <c r="R907" s="11">
        <v>6.7830403645835702E-2</v>
      </c>
      <c r="S907" s="11">
        <f t="shared" si="14"/>
        <v>1.0481392540183769</v>
      </c>
    </row>
    <row r="908" spans="1:19" x14ac:dyDescent="0.45">
      <c r="A908" s="10" t="s">
        <v>214</v>
      </c>
      <c r="B908" s="10" t="s">
        <v>215</v>
      </c>
      <c r="C908" s="10" t="s">
        <v>214</v>
      </c>
      <c r="D908" s="10" t="s">
        <v>216</v>
      </c>
      <c r="E908" s="13">
        <v>20.89208</v>
      </c>
      <c r="F908" s="13">
        <v>21.13777</v>
      </c>
      <c r="G908" s="13">
        <v>20.942150000000002</v>
      </c>
      <c r="H908" s="13">
        <v>20.256270000000001</v>
      </c>
      <c r="I908" s="13">
        <v>19.801659999999998</v>
      </c>
      <c r="J908" s="13">
        <v>19.996860000000002</v>
      </c>
      <c r="K908" s="13">
        <v>20.87191</v>
      </c>
      <c r="L908" s="13">
        <v>20.127289999999999</v>
      </c>
      <c r="M908" s="13">
        <v>21.757619999999999</v>
      </c>
      <c r="P908" s="11">
        <v>5.16918453543612E-2</v>
      </c>
      <c r="Q908" s="15">
        <v>0.88778571899948222</v>
      </c>
      <c r="R908" s="11">
        <v>7.1725845336914104E-2</v>
      </c>
      <c r="S908" s="11">
        <f t="shared" si="14"/>
        <v>1.0509731741703661</v>
      </c>
    </row>
    <row r="909" spans="1:19" x14ac:dyDescent="0.45">
      <c r="A909" s="10" t="s">
        <v>970</v>
      </c>
      <c r="B909" s="10" t="s">
        <v>972</v>
      </c>
      <c r="C909" s="10" t="s">
        <v>971</v>
      </c>
      <c r="D909" s="10" t="s">
        <v>973</v>
      </c>
      <c r="E909" s="13">
        <v>19.895959999999999</v>
      </c>
      <c r="F909" s="13">
        <v>21.303360000000001</v>
      </c>
      <c r="G909" s="13">
        <v>20.247019999999999</v>
      </c>
      <c r="H909" s="13">
        <v>21.68431</v>
      </c>
      <c r="I909" s="13">
        <v>21.649180000000001</v>
      </c>
      <c r="J909" s="13">
        <v>20.986540000000002</v>
      </c>
      <c r="K909" s="13">
        <v>20.472190000000001</v>
      </c>
      <c r="L909" s="13">
        <v>20.160910000000001</v>
      </c>
      <c r="M909" s="13">
        <v>20.593409999999999</v>
      </c>
      <c r="P909" s="11">
        <v>5.7294515674780902E-2</v>
      </c>
      <c r="Q909" s="15">
        <v>0.87640628692857192</v>
      </c>
      <c r="R909" s="11">
        <v>7.3274612426757799E-2</v>
      </c>
      <c r="S909" s="11">
        <f t="shared" si="14"/>
        <v>1.0521020244297528</v>
      </c>
    </row>
    <row r="910" spans="1:19" x14ac:dyDescent="0.45">
      <c r="A910" s="10" t="s">
        <v>89</v>
      </c>
      <c r="B910" s="10" t="s">
        <v>91</v>
      </c>
      <c r="C910" s="10" t="s">
        <v>90</v>
      </c>
      <c r="D910" s="10" t="s">
        <v>92</v>
      </c>
      <c r="E910" s="13">
        <v>21.942309999999999</v>
      </c>
      <c r="F910" s="13">
        <v>21.729790000000001</v>
      </c>
      <c r="G910" s="13">
        <v>22.260059999999999</v>
      </c>
      <c r="H910" s="13">
        <v>21.682220000000001</v>
      </c>
      <c r="I910" s="13">
        <v>21.55208</v>
      </c>
      <c r="J910" s="13">
        <v>22.17567</v>
      </c>
      <c r="K910" s="13">
        <v>22.017980000000001</v>
      </c>
      <c r="L910" s="13">
        <v>21.907160000000001</v>
      </c>
      <c r="M910" s="13">
        <v>21.784410000000001</v>
      </c>
      <c r="P910" s="11">
        <v>0.16628807193103201</v>
      </c>
      <c r="Q910" s="15">
        <v>0.68188624204557335</v>
      </c>
      <c r="R910" s="11">
        <v>7.4204126993816302E-2</v>
      </c>
      <c r="S910" s="11">
        <f t="shared" si="14"/>
        <v>1.0527801020814396</v>
      </c>
    </row>
    <row r="911" spans="1:19" x14ac:dyDescent="0.45">
      <c r="A911" s="10" t="s">
        <v>4039</v>
      </c>
      <c r="B911" s="10" t="s">
        <v>4041</v>
      </c>
      <c r="C911" s="10" t="s">
        <v>4040</v>
      </c>
      <c r="D911" s="10" t="s">
        <v>4042</v>
      </c>
      <c r="E911" s="13">
        <v>23.639309999999998</v>
      </c>
      <c r="F911" s="13">
        <v>23.831029999999998</v>
      </c>
      <c r="G911" s="13">
        <v>23.3415</v>
      </c>
      <c r="H911" s="13">
        <v>22.99755</v>
      </c>
      <c r="I911" s="13">
        <v>22.630649999999999</v>
      </c>
      <c r="J911" s="13">
        <v>22.877739999999999</v>
      </c>
      <c r="K911" s="13">
        <v>23.598780000000001</v>
      </c>
      <c r="L911" s="13">
        <v>23.661560000000001</v>
      </c>
      <c r="M911" s="13">
        <v>23.32882</v>
      </c>
      <c r="P911" s="11">
        <v>0.15888572864404901</v>
      </c>
      <c r="Q911" s="15">
        <v>0.69360828388802931</v>
      </c>
      <c r="R911" s="11">
        <v>7.4230829874675705E-2</v>
      </c>
      <c r="S911" s="11">
        <f t="shared" si="14"/>
        <v>1.0527995881966665</v>
      </c>
    </row>
    <row r="912" spans="1:19" x14ac:dyDescent="0.45">
      <c r="A912" s="10" t="s">
        <v>3920</v>
      </c>
      <c r="B912" s="10" t="s">
        <v>3921</v>
      </c>
      <c r="C912" s="10" t="s">
        <v>3920</v>
      </c>
      <c r="D912" s="10" t="s">
        <v>3922</v>
      </c>
      <c r="E912" s="13">
        <v>20.354749999999999</v>
      </c>
      <c r="F912" s="13">
        <v>21.425170000000001</v>
      </c>
      <c r="G912" s="13">
        <v>21.305579999999999</v>
      </c>
      <c r="H912" s="13">
        <v>21.208310000000001</v>
      </c>
      <c r="I912" s="13">
        <v>22.23096</v>
      </c>
      <c r="J912" s="13">
        <v>20.74222</v>
      </c>
      <c r="K912" s="13">
        <v>20.982939999999999</v>
      </c>
      <c r="L912" s="13">
        <v>20.996659999999999</v>
      </c>
      <c r="M912" s="13">
        <v>20.87763</v>
      </c>
      <c r="P912" s="11">
        <v>7.8716874327479994E-2</v>
      </c>
      <c r="Q912" s="15">
        <v>0.83422485604814289</v>
      </c>
      <c r="R912" s="11">
        <v>7.6090494791664298E-2</v>
      </c>
      <c r="S912" s="11">
        <f t="shared" si="14"/>
        <v>1.0541575445241411</v>
      </c>
    </row>
    <row r="913" spans="1:19" x14ac:dyDescent="0.45">
      <c r="A913" s="10" t="s">
        <v>1135</v>
      </c>
      <c r="B913" s="10" t="s">
        <v>1137</v>
      </c>
      <c r="C913" s="10" t="s">
        <v>1136</v>
      </c>
      <c r="D913" s="10" t="s">
        <v>1138</v>
      </c>
      <c r="E913" s="13">
        <v>22.445969999999999</v>
      </c>
      <c r="F913" s="13">
        <v>20.326740000000001</v>
      </c>
      <c r="G913" s="13">
        <v>20.570430000000002</v>
      </c>
      <c r="H913" s="13">
        <v>20.31606</v>
      </c>
      <c r="I913" s="13">
        <v>19.153880000000001</v>
      </c>
      <c r="J913" s="13">
        <v>20.31681</v>
      </c>
      <c r="K913" s="13">
        <v>20.90485</v>
      </c>
      <c r="L913" s="13">
        <v>20.674700000000001</v>
      </c>
      <c r="M913" s="13">
        <v>21.52993</v>
      </c>
      <c r="P913" s="11">
        <v>3.6834766035390903E-2</v>
      </c>
      <c r="Q913" s="15">
        <v>0.91868205661163072</v>
      </c>
      <c r="R913" s="11">
        <v>7.7887852986652503E-2</v>
      </c>
      <c r="S913" s="11">
        <f t="shared" si="14"/>
        <v>1.0554716680068001</v>
      </c>
    </row>
    <row r="914" spans="1:19" x14ac:dyDescent="0.45">
      <c r="A914" s="10" t="s">
        <v>3537</v>
      </c>
      <c r="B914" s="10" t="s">
        <v>3539</v>
      </c>
      <c r="C914" s="10" t="s">
        <v>3538</v>
      </c>
      <c r="D914" s="10" t="s">
        <v>3540</v>
      </c>
      <c r="E914" s="13">
        <v>24.54298</v>
      </c>
      <c r="F914" s="13">
        <v>24.373449999999998</v>
      </c>
      <c r="G914" s="13">
        <v>23.94717</v>
      </c>
      <c r="H914" s="13">
        <v>24.396889999999999</v>
      </c>
      <c r="I914" s="13">
        <v>24.949179999999998</v>
      </c>
      <c r="J914" s="13">
        <v>24.718060000000001</v>
      </c>
      <c r="K914" s="13">
        <v>24.070219999999999</v>
      </c>
      <c r="L914" s="13">
        <v>24.35333</v>
      </c>
      <c r="M914" s="13">
        <v>24.20382</v>
      </c>
      <c r="P914" s="11">
        <v>0.15041645011905599</v>
      </c>
      <c r="Q914" s="15">
        <v>0.70726725217044362</v>
      </c>
      <c r="R914" s="11">
        <v>7.8745524088542906E-2</v>
      </c>
      <c r="S914" s="11">
        <f t="shared" si="14"/>
        <v>1.0560993243427068</v>
      </c>
    </row>
    <row r="915" spans="1:19" x14ac:dyDescent="0.45">
      <c r="A915" s="10" t="s">
        <v>2292</v>
      </c>
      <c r="B915" s="10" t="s">
        <v>2294</v>
      </c>
      <c r="C915" s="10" t="s">
        <v>2293</v>
      </c>
      <c r="D915" s="10" t="s">
        <v>2295</v>
      </c>
      <c r="E915" s="13">
        <v>22.48488</v>
      </c>
      <c r="F915" s="13">
        <v>22.745239999999999</v>
      </c>
      <c r="G915" s="13">
        <v>22.335190000000001</v>
      </c>
      <c r="H915" s="13">
        <v>20.942350000000001</v>
      </c>
      <c r="I915" s="13">
        <v>21.598960000000002</v>
      </c>
      <c r="J915" s="13">
        <v>21.807659999999998</v>
      </c>
      <c r="K915" s="13">
        <v>21.759630000000001</v>
      </c>
      <c r="L915" s="13">
        <v>22.6281</v>
      </c>
      <c r="M915" s="13">
        <v>22.940840000000001</v>
      </c>
      <c r="P915" s="11">
        <v>7.4258839281246103E-2</v>
      </c>
      <c r="Q915" s="15">
        <v>0.84283228044819281</v>
      </c>
      <c r="R915" s="11">
        <v>7.8912099202472802E-2</v>
      </c>
      <c r="S915" s="11">
        <f t="shared" si="14"/>
        <v>1.0562212697411633</v>
      </c>
    </row>
    <row r="916" spans="1:19" x14ac:dyDescent="0.45">
      <c r="A916" s="10" t="s">
        <v>2840</v>
      </c>
      <c r="B916" s="10" t="s">
        <v>2842</v>
      </c>
      <c r="C916" s="10" t="s">
        <v>2841</v>
      </c>
      <c r="D916" s="10" t="s">
        <v>2843</v>
      </c>
      <c r="E916" s="13">
        <v>24.075780000000002</v>
      </c>
      <c r="F916" s="13">
        <v>24.113700000000001</v>
      </c>
      <c r="G916" s="13">
        <v>24.901959999999999</v>
      </c>
      <c r="H916" s="13">
        <v>24.297540000000001</v>
      </c>
      <c r="I916" s="13">
        <v>23.9285</v>
      </c>
      <c r="J916" s="13">
        <v>24.124469999999999</v>
      </c>
      <c r="K916" s="13">
        <v>24.075700000000001</v>
      </c>
      <c r="L916" s="13">
        <v>24.616330000000001</v>
      </c>
      <c r="M916" s="13">
        <v>24.160540000000001</v>
      </c>
      <c r="P916" s="11">
        <v>8.9248993953205097E-2</v>
      </c>
      <c r="Q916" s="15">
        <v>0.81423732367914481</v>
      </c>
      <c r="R916" s="11">
        <v>7.9625447591144594E-2</v>
      </c>
      <c r="S916" s="11">
        <f t="shared" si="14"/>
        <v>1.0567436532143444</v>
      </c>
    </row>
    <row r="917" spans="1:19" x14ac:dyDescent="0.45">
      <c r="A917" s="10" t="s">
        <v>818</v>
      </c>
      <c r="B917" s="10" t="s">
        <v>819</v>
      </c>
      <c r="C917" s="10" t="s">
        <v>818</v>
      </c>
      <c r="D917" s="10" t="s">
        <v>820</v>
      </c>
      <c r="E917" s="13">
        <v>23.48751</v>
      </c>
      <c r="F917" s="13">
        <v>23.694870000000002</v>
      </c>
      <c r="G917" s="13">
        <v>23.956689999999998</v>
      </c>
      <c r="H917" s="13">
        <v>23.89087</v>
      </c>
      <c r="I917" s="13">
        <v>23.872209999999999</v>
      </c>
      <c r="J917" s="13">
        <v>23.736239999999999</v>
      </c>
      <c r="K917" s="13">
        <v>23.466249999999999</v>
      </c>
      <c r="L917" s="13">
        <v>23.735520000000001</v>
      </c>
      <c r="M917" s="13">
        <v>23.678419999999999</v>
      </c>
      <c r="P917" s="11">
        <v>0.21100322240276401</v>
      </c>
      <c r="Q917" s="15">
        <v>0.61517230820264257</v>
      </c>
      <c r="R917" s="11">
        <v>8.6291631062824295E-2</v>
      </c>
      <c r="S917" s="11">
        <f t="shared" si="14"/>
        <v>1.0616377901731158</v>
      </c>
    </row>
    <row r="918" spans="1:19" x14ac:dyDescent="0.45">
      <c r="A918" s="10" t="s">
        <v>4149</v>
      </c>
      <c r="B918" s="10" t="s">
        <v>4151</v>
      </c>
      <c r="C918" s="10" t="s">
        <v>4150</v>
      </c>
      <c r="D918" s="10" t="s">
        <v>4152</v>
      </c>
      <c r="E918" s="13">
        <v>19.552980000000002</v>
      </c>
      <c r="F918" s="13">
        <v>18.83661</v>
      </c>
      <c r="G918" s="13">
        <v>19.18966</v>
      </c>
      <c r="H918" s="13">
        <v>20.138539999999999</v>
      </c>
      <c r="I918" s="13">
        <v>21.265519999999999</v>
      </c>
      <c r="J918" s="13">
        <v>20.90907</v>
      </c>
      <c r="K918" s="13">
        <v>18.996179999999999</v>
      </c>
      <c r="L918" s="13">
        <v>19.16685</v>
      </c>
      <c r="M918" s="13">
        <v>19.148150000000001</v>
      </c>
      <c r="P918" s="11">
        <v>0.156530356271051</v>
      </c>
      <c r="Q918" s="15">
        <v>0.69738024976508528</v>
      </c>
      <c r="R918" s="11">
        <v>8.9358011881508007E-2</v>
      </c>
      <c r="S918" s="11">
        <f t="shared" si="14"/>
        <v>1.0638966513331298</v>
      </c>
    </row>
    <row r="919" spans="1:19" x14ac:dyDescent="0.45">
      <c r="A919" s="10" t="s">
        <v>150</v>
      </c>
      <c r="B919" s="10" t="s">
        <v>151</v>
      </c>
      <c r="C919" s="10" t="s">
        <v>150</v>
      </c>
      <c r="D919" s="10" t="s">
        <v>152</v>
      </c>
      <c r="E919" s="13">
        <v>20.112960000000001</v>
      </c>
      <c r="F919" s="13">
        <v>20.598870000000002</v>
      </c>
      <c r="G919" s="13">
        <v>20.72542</v>
      </c>
      <c r="H919" s="13">
        <v>21.990220000000001</v>
      </c>
      <c r="I919" s="13">
        <v>20.435839999999999</v>
      </c>
      <c r="J919" s="13">
        <v>20.179739999999999</v>
      </c>
      <c r="K919" s="13">
        <v>19.833169999999999</v>
      </c>
      <c r="L919" s="13">
        <v>20.607019999999999</v>
      </c>
      <c r="M919" s="13">
        <v>20.72503</v>
      </c>
      <c r="P919" s="11">
        <v>9.6494129094593997E-2</v>
      </c>
      <c r="Q919" s="15">
        <v>0.80076645340206587</v>
      </c>
      <c r="R919" s="11">
        <v>9.0677261352539104E-2</v>
      </c>
      <c r="S919" s="11">
        <f t="shared" si="14"/>
        <v>1.0648699596034632</v>
      </c>
    </row>
    <row r="920" spans="1:19" x14ac:dyDescent="0.45">
      <c r="A920" s="10" t="s">
        <v>562</v>
      </c>
      <c r="B920" s="10" t="s">
        <v>563</v>
      </c>
      <c r="C920" s="10" t="s">
        <v>562</v>
      </c>
      <c r="D920" s="10" t="s">
        <v>564</v>
      </c>
      <c r="E920" s="13">
        <v>21.155740000000002</v>
      </c>
      <c r="F920" s="13">
        <v>20.75254</v>
      </c>
      <c r="G920" s="13">
        <v>20.676159999999999</v>
      </c>
      <c r="H920" s="13">
        <v>20.33418</v>
      </c>
      <c r="I920" s="13">
        <v>23.32207</v>
      </c>
      <c r="J920" s="13">
        <v>19.941030000000001</v>
      </c>
      <c r="K920" s="13">
        <v>20.860530000000001</v>
      </c>
      <c r="L920" s="13">
        <v>20.60567</v>
      </c>
      <c r="M920" s="13">
        <v>20.841919999999998</v>
      </c>
      <c r="P920" s="11">
        <v>0.21007869540518601</v>
      </c>
      <c r="Q920" s="15">
        <v>0.61648328320162449</v>
      </c>
      <c r="R920" s="11">
        <v>9.2109680175781306E-2</v>
      </c>
      <c r="S920" s="11">
        <f t="shared" si="14"/>
        <v>1.0659277696182667</v>
      </c>
    </row>
    <row r="921" spans="1:19" x14ac:dyDescent="0.45">
      <c r="A921" s="10" t="s">
        <v>1584</v>
      </c>
      <c r="B921" s="10" t="s">
        <v>1586</v>
      </c>
      <c r="C921" s="10" t="s">
        <v>1585</v>
      </c>
      <c r="D921" s="10" t="s">
        <v>1587</v>
      </c>
      <c r="E921" s="13">
        <v>24.874970000000001</v>
      </c>
      <c r="F921" s="13">
        <v>24.913689999999999</v>
      </c>
      <c r="G921" s="13">
        <v>24.804449999999999</v>
      </c>
      <c r="H921" s="13">
        <v>24.33286</v>
      </c>
      <c r="I921" s="13">
        <v>24.051169999999999</v>
      </c>
      <c r="J921" s="13">
        <v>24.667359999999999</v>
      </c>
      <c r="K921" s="13">
        <v>24.62912</v>
      </c>
      <c r="L921" s="13">
        <v>24.720099999999999</v>
      </c>
      <c r="M921" s="13">
        <v>24.957129999999999</v>
      </c>
      <c r="P921" s="11">
        <v>0.39217347514859702</v>
      </c>
      <c r="Q921" s="15">
        <v>0.40534659094122083</v>
      </c>
      <c r="R921" s="11">
        <v>9.55893198649065E-2</v>
      </c>
      <c r="S921" s="11">
        <f t="shared" si="14"/>
        <v>1.0685017862972879</v>
      </c>
    </row>
    <row r="922" spans="1:19" x14ac:dyDescent="0.45">
      <c r="A922" s="10" t="s">
        <v>1167</v>
      </c>
      <c r="B922" s="10" t="s">
        <v>1169</v>
      </c>
      <c r="C922" s="10" t="s">
        <v>1168</v>
      </c>
      <c r="D922" s="10" t="s">
        <v>1170</v>
      </c>
      <c r="E922" s="13">
        <v>20.57469</v>
      </c>
      <c r="F922" s="13">
        <v>20.244700000000002</v>
      </c>
      <c r="G922" s="13">
        <v>21.160730000000001</v>
      </c>
      <c r="H922" s="13">
        <v>20.5306</v>
      </c>
      <c r="I922" s="13">
        <v>20.543289999999999</v>
      </c>
      <c r="J922" s="13">
        <v>20.783010000000001</v>
      </c>
      <c r="K922" s="13">
        <v>20.782609999999998</v>
      </c>
      <c r="L922" s="13">
        <v>20.78349</v>
      </c>
      <c r="M922" s="13">
        <v>20.117989999999999</v>
      </c>
      <c r="P922" s="11">
        <v>0.102015932807586</v>
      </c>
      <c r="Q922" s="15">
        <v>0.79064962118558768</v>
      </c>
      <c r="R922" s="11">
        <v>9.8674774169921903E-2</v>
      </c>
      <c r="S922" s="11">
        <f t="shared" si="14"/>
        <v>1.070789408602761</v>
      </c>
    </row>
    <row r="923" spans="1:19" x14ac:dyDescent="0.45">
      <c r="A923" s="10" t="s">
        <v>1059</v>
      </c>
      <c r="B923" s="10" t="s">
        <v>1061</v>
      </c>
      <c r="C923" s="10" t="s">
        <v>1060</v>
      </c>
      <c r="D923" s="10" t="s">
        <v>1062</v>
      </c>
      <c r="E923" s="13">
        <v>20.598839999999999</v>
      </c>
      <c r="F923" s="13">
        <v>21.51605</v>
      </c>
      <c r="G923" s="13">
        <v>21.489840000000001</v>
      </c>
      <c r="H923" s="13">
        <v>21.28105</v>
      </c>
      <c r="I923" s="13">
        <v>20.884930000000001</v>
      </c>
      <c r="J923" s="13">
        <v>20.981059999999999</v>
      </c>
      <c r="K923" s="13">
        <v>21.058409999999999</v>
      </c>
      <c r="L923" s="13">
        <v>21.068149999999999</v>
      </c>
      <c r="M923" s="13">
        <v>21.17548</v>
      </c>
      <c r="P923" s="11">
        <v>0.121209667685081</v>
      </c>
      <c r="Q923" s="15">
        <v>0.75646760117206846</v>
      </c>
      <c r="R923" s="11">
        <v>0.100895563761394</v>
      </c>
      <c r="S923" s="11">
        <f t="shared" si="14"/>
        <v>1.0724389804886723</v>
      </c>
    </row>
    <row r="924" spans="1:19" x14ac:dyDescent="0.45">
      <c r="A924" s="10" t="s">
        <v>2988</v>
      </c>
      <c r="B924" s="10" t="s">
        <v>2990</v>
      </c>
      <c r="C924" s="10" t="s">
        <v>2989</v>
      </c>
      <c r="D924" s="10" t="s">
        <v>2991</v>
      </c>
      <c r="E924" s="13">
        <v>29.652480000000001</v>
      </c>
      <c r="F924" s="13">
        <v>30.014119999999998</v>
      </c>
      <c r="G924" s="13">
        <v>29.497450000000001</v>
      </c>
      <c r="H924" s="13">
        <v>29.172339999999998</v>
      </c>
      <c r="I924" s="13">
        <v>29.115130000000001</v>
      </c>
      <c r="J924" s="13">
        <v>29.232289999999999</v>
      </c>
      <c r="K924" s="13">
        <v>29.59488</v>
      </c>
      <c r="L924" s="13">
        <v>29.621079999999999</v>
      </c>
      <c r="M924" s="13">
        <v>29.64256</v>
      </c>
      <c r="P924" s="11">
        <v>0.26456790968358901</v>
      </c>
      <c r="Q924" s="15">
        <v>0.54379109364134892</v>
      </c>
      <c r="R924" s="11">
        <v>0.10184288024902299</v>
      </c>
      <c r="S924" s="11">
        <f t="shared" si="14"/>
        <v>1.0731434070794186</v>
      </c>
    </row>
    <row r="925" spans="1:19" x14ac:dyDescent="0.45">
      <c r="A925" s="10" t="s">
        <v>659</v>
      </c>
      <c r="B925" s="10" t="s">
        <v>660</v>
      </c>
      <c r="C925" s="10" t="s">
        <v>659</v>
      </c>
      <c r="D925" s="10" t="s">
        <v>661</v>
      </c>
      <c r="E925" s="13">
        <v>20.03764</v>
      </c>
      <c r="F925" s="13">
        <v>20.077590000000001</v>
      </c>
      <c r="G925" s="13">
        <v>20.036169999999998</v>
      </c>
      <c r="H925" s="13">
        <v>19.515920000000001</v>
      </c>
      <c r="I925" s="13">
        <v>20.34327</v>
      </c>
      <c r="J925" s="13">
        <v>19.92334</v>
      </c>
      <c r="K925" s="13">
        <v>19.619440000000001</v>
      </c>
      <c r="L925" s="13">
        <v>20.085760000000001</v>
      </c>
      <c r="M925" s="13">
        <v>20.138459999999998</v>
      </c>
      <c r="P925" s="11">
        <v>0.24495640796413001</v>
      </c>
      <c r="Q925" s="15">
        <v>0.56891003196521339</v>
      </c>
      <c r="R925" s="11">
        <v>0.102577845255535</v>
      </c>
      <c r="S925" s="11">
        <f t="shared" si="14"/>
        <v>1.0736902473789915</v>
      </c>
    </row>
    <row r="926" spans="1:19" x14ac:dyDescent="0.45">
      <c r="A926" s="10" t="s">
        <v>1185</v>
      </c>
      <c r="B926" s="10" t="s">
        <v>1186</v>
      </c>
      <c r="C926" s="10" t="s">
        <v>1185</v>
      </c>
      <c r="D926" s="10" t="s">
        <v>1187</v>
      </c>
      <c r="E926" s="13">
        <v>23.80922</v>
      </c>
      <c r="F926" s="13">
        <v>24.181470000000001</v>
      </c>
      <c r="G926" s="13">
        <v>23.275970000000001</v>
      </c>
      <c r="H926" s="13">
        <v>24.316520000000001</v>
      </c>
      <c r="I926" s="13">
        <v>24.585999999999999</v>
      </c>
      <c r="J926" s="13">
        <v>24.485849999999999</v>
      </c>
      <c r="K926" s="13">
        <v>23.593319999999999</v>
      </c>
      <c r="L926" s="13">
        <v>23.358499999999999</v>
      </c>
      <c r="M926" s="13">
        <v>24.004359999999998</v>
      </c>
      <c r="P926" s="11">
        <v>0.116299097888893</v>
      </c>
      <c r="Q926" s="15">
        <v>0.76506952332035905</v>
      </c>
      <c r="R926" s="11">
        <v>0.10349082946777299</v>
      </c>
      <c r="S926" s="11">
        <f t="shared" si="14"/>
        <v>1.0743699284295318</v>
      </c>
    </row>
    <row r="927" spans="1:19" x14ac:dyDescent="0.45">
      <c r="A927" s="10" t="s">
        <v>4118</v>
      </c>
      <c r="B927" s="10" t="s">
        <v>4119</v>
      </c>
      <c r="C927" s="10" t="s">
        <v>4118</v>
      </c>
      <c r="D927" s="10" t="s">
        <v>4120</v>
      </c>
      <c r="E927" s="13">
        <v>21.45608</v>
      </c>
      <c r="F927" s="13">
        <v>22.062329999999999</v>
      </c>
      <c r="G927" s="13">
        <v>22.467020000000002</v>
      </c>
      <c r="H927" s="13">
        <v>21.15691</v>
      </c>
      <c r="I927" s="13">
        <v>18.355920000000001</v>
      </c>
      <c r="J927" s="13">
        <v>20.699310000000001</v>
      </c>
      <c r="K927" s="13">
        <v>21.904520000000002</v>
      </c>
      <c r="L927" s="13">
        <v>21.51229</v>
      </c>
      <c r="M927" s="13">
        <v>22.25433</v>
      </c>
      <c r="P927" s="11">
        <v>0.10370681419003699</v>
      </c>
      <c r="Q927" s="15">
        <v>0.78757729210340388</v>
      </c>
      <c r="R927" s="11">
        <v>0.10476557413736701</v>
      </c>
      <c r="S927" s="11">
        <f t="shared" si="14"/>
        <v>1.0753196458230589</v>
      </c>
    </row>
    <row r="928" spans="1:19" x14ac:dyDescent="0.45">
      <c r="A928" s="10" t="s">
        <v>3227</v>
      </c>
      <c r="B928" s="10" t="s">
        <v>3229</v>
      </c>
      <c r="C928" s="10" t="s">
        <v>3228</v>
      </c>
      <c r="D928" s="10" t="s">
        <v>3230</v>
      </c>
      <c r="E928" s="13">
        <v>21.135020000000001</v>
      </c>
      <c r="F928" s="13">
        <v>21.209969999999998</v>
      </c>
      <c r="G928" s="13">
        <v>20.941849999999999</v>
      </c>
      <c r="H928" s="13">
        <v>21.4711</v>
      </c>
      <c r="I928" s="13">
        <v>20.398019999999999</v>
      </c>
      <c r="J928" s="13">
        <v>21.194780000000002</v>
      </c>
      <c r="K928" s="13">
        <v>20.891120000000001</v>
      </c>
      <c r="L928" s="13">
        <v>20.83221</v>
      </c>
      <c r="M928" s="13">
        <v>21.248180000000001</v>
      </c>
      <c r="P928" s="11">
        <v>0.27682290627933998</v>
      </c>
      <c r="Q928" s="15">
        <v>0.52866078161241237</v>
      </c>
      <c r="R928" s="11">
        <v>0.105110168457031</v>
      </c>
      <c r="S928" s="11">
        <f t="shared" si="14"/>
        <v>1.0755765215233712</v>
      </c>
    </row>
    <row r="929" spans="1:19" x14ac:dyDescent="0.45">
      <c r="A929" s="10" t="s">
        <v>4071</v>
      </c>
      <c r="B929" s="10" t="s">
        <v>4072</v>
      </c>
      <c r="C929" s="10" t="s">
        <v>4071</v>
      </c>
      <c r="D929" s="10" t="s">
        <v>4073</v>
      </c>
      <c r="E929" s="13">
        <v>19.23068</v>
      </c>
      <c r="F929" s="13">
        <v>20.61702</v>
      </c>
      <c r="G929" s="13">
        <v>21.419260000000001</v>
      </c>
      <c r="H929" s="13">
        <v>21.005590000000002</v>
      </c>
      <c r="I929" s="13">
        <v>21.07835</v>
      </c>
      <c r="J929" s="13">
        <v>21.06645</v>
      </c>
      <c r="K929" s="13">
        <v>20.346789999999999</v>
      </c>
      <c r="L929" s="13">
        <v>20.299610000000001</v>
      </c>
      <c r="M929" s="13">
        <v>20.3005</v>
      </c>
      <c r="P929" s="11">
        <v>5.7699207316992698E-2</v>
      </c>
      <c r="Q929" s="15">
        <v>0.87558999955610195</v>
      </c>
      <c r="R929" s="11">
        <v>0.10668373107910201</v>
      </c>
      <c r="S929" s="11">
        <f t="shared" si="14"/>
        <v>1.0767503041356308</v>
      </c>
    </row>
    <row r="930" spans="1:19" x14ac:dyDescent="0.45">
      <c r="A930" s="10" t="s">
        <v>1923</v>
      </c>
      <c r="B930" s="10" t="s">
        <v>1925</v>
      </c>
      <c r="C930" s="10" t="s">
        <v>1924</v>
      </c>
      <c r="D930" s="10" t="s">
        <v>1926</v>
      </c>
      <c r="E930" s="13">
        <v>27.8308</v>
      </c>
      <c r="F930" s="13">
        <v>27.78069</v>
      </c>
      <c r="G930" s="13">
        <v>27.52148</v>
      </c>
      <c r="H930" s="13">
        <v>26.931339999999999</v>
      </c>
      <c r="I930" s="13">
        <v>26.992159999999998</v>
      </c>
      <c r="J930" s="13">
        <v>27.2316</v>
      </c>
      <c r="K930" s="13">
        <v>27.550689999999999</v>
      </c>
      <c r="L930" s="13">
        <v>27.56194</v>
      </c>
      <c r="M930" s="13">
        <v>27.698360000000001</v>
      </c>
      <c r="P930" s="11">
        <v>0.42896404100352797</v>
      </c>
      <c r="Q930" s="15">
        <v>0.37242254106135547</v>
      </c>
      <c r="R930" s="11">
        <v>0.10732841491699199</v>
      </c>
      <c r="S930" s="11">
        <f t="shared" si="14"/>
        <v>1.0772315691425609</v>
      </c>
    </row>
    <row r="931" spans="1:19" x14ac:dyDescent="0.45">
      <c r="A931" s="10" t="s">
        <v>459</v>
      </c>
      <c r="B931" s="10" t="s">
        <v>461</v>
      </c>
      <c r="C931" s="10" t="s">
        <v>460</v>
      </c>
      <c r="D931" s="10" t="s">
        <v>462</v>
      </c>
      <c r="E931" s="13">
        <v>21.39124</v>
      </c>
      <c r="F931" s="13">
        <v>19.991479999999999</v>
      </c>
      <c r="G931" s="13">
        <v>20.303850000000001</v>
      </c>
      <c r="H931" s="13">
        <v>20.757930000000002</v>
      </c>
      <c r="I931" s="13">
        <v>20.543130000000001</v>
      </c>
      <c r="J931" s="13">
        <v>22.35981</v>
      </c>
      <c r="K931" s="13">
        <v>20.480599999999999</v>
      </c>
      <c r="L931" s="13">
        <v>20.377510000000001</v>
      </c>
      <c r="M931" s="13">
        <v>20.50582</v>
      </c>
      <c r="P931" s="11">
        <v>8.9836172573388107E-2</v>
      </c>
      <c r="Q931" s="15">
        <v>0.8131371952883597</v>
      </c>
      <c r="R931" s="11">
        <v>0.107550303141277</v>
      </c>
      <c r="S931" s="11">
        <f t="shared" si="14"/>
        <v>1.0773972613889149</v>
      </c>
    </row>
    <row r="932" spans="1:19" x14ac:dyDescent="0.45">
      <c r="A932" s="10" t="s">
        <v>3297</v>
      </c>
      <c r="B932" s="10" t="s">
        <v>3298</v>
      </c>
      <c r="C932" s="10" t="s">
        <v>3297</v>
      </c>
      <c r="D932" s="10" t="s">
        <v>3299</v>
      </c>
      <c r="E932" s="13">
        <v>21.030200000000001</v>
      </c>
      <c r="F932" s="13">
        <v>20.882190000000001</v>
      </c>
      <c r="G932" s="13">
        <v>20.266819999999999</v>
      </c>
      <c r="H932" s="13">
        <v>20.087319999999998</v>
      </c>
      <c r="I932" s="13">
        <v>20.053339999999999</v>
      </c>
      <c r="J932" s="13">
        <v>20.4498</v>
      </c>
      <c r="K932" s="13">
        <v>20.757760000000001</v>
      </c>
      <c r="L932" s="13">
        <v>20.34365</v>
      </c>
      <c r="M932" s="13">
        <v>20.754180000000002</v>
      </c>
      <c r="P932" s="11">
        <v>0.14809554726284799</v>
      </c>
      <c r="Q932" s="15">
        <v>0.71105705983519352</v>
      </c>
      <c r="R932" s="11">
        <v>0.10787709554036699</v>
      </c>
      <c r="S932" s="11">
        <f t="shared" si="14"/>
        <v>1.0776413359196975</v>
      </c>
    </row>
    <row r="933" spans="1:19" x14ac:dyDescent="0.45">
      <c r="A933" s="10" t="s">
        <v>2167</v>
      </c>
      <c r="B933" s="10" t="s">
        <v>2169</v>
      </c>
      <c r="C933" s="10" t="s">
        <v>2168</v>
      </c>
      <c r="D933" s="10" t="s">
        <v>2170</v>
      </c>
      <c r="E933" s="13">
        <v>22.4267</v>
      </c>
      <c r="F933" s="13">
        <v>22.655940000000001</v>
      </c>
      <c r="G933" s="13">
        <v>21.98715</v>
      </c>
      <c r="H933" s="13">
        <v>23.480129999999999</v>
      </c>
      <c r="I933" s="13">
        <v>22.645530000000001</v>
      </c>
      <c r="J933" s="13">
        <v>22.49333</v>
      </c>
      <c r="K933" s="13">
        <v>22.030290000000001</v>
      </c>
      <c r="L933" s="13">
        <v>23.799959999999999</v>
      </c>
      <c r="M933" s="13">
        <v>20.914739999999998</v>
      </c>
      <c r="P933" s="11">
        <v>4.2787575714357602E-2</v>
      </c>
      <c r="Q933" s="15">
        <v>0.90617572571361293</v>
      </c>
      <c r="R933" s="11">
        <v>0.108265558878582</v>
      </c>
      <c r="S933" s="11">
        <f t="shared" si="14"/>
        <v>1.0779315431386776</v>
      </c>
    </row>
    <row r="934" spans="1:19" x14ac:dyDescent="0.45">
      <c r="A934" s="10" t="s">
        <v>2619</v>
      </c>
      <c r="B934" s="10" t="s">
        <v>2621</v>
      </c>
      <c r="C934" s="10" t="s">
        <v>2620</v>
      </c>
      <c r="D934" s="10" t="s">
        <v>2622</v>
      </c>
      <c r="E934" s="13">
        <v>26.101430000000001</v>
      </c>
      <c r="F934" s="13">
        <v>25.617979999999999</v>
      </c>
      <c r="G934" s="13">
        <v>26.019670000000001</v>
      </c>
      <c r="H934" s="13">
        <v>25.936610000000002</v>
      </c>
      <c r="I934" s="13">
        <v>26.10117</v>
      </c>
      <c r="J934" s="13">
        <v>25.945720000000001</v>
      </c>
      <c r="K934" s="13">
        <v>25.717849999999999</v>
      </c>
      <c r="L934" s="13">
        <v>25.76587</v>
      </c>
      <c r="M934" s="13">
        <v>25.926870000000001</v>
      </c>
      <c r="P934" s="11">
        <v>0.27027607831094402</v>
      </c>
      <c r="Q934" s="15">
        <v>0.53669051707119708</v>
      </c>
      <c r="R934" s="11">
        <v>0.109495798746746</v>
      </c>
      <c r="S934" s="11">
        <f t="shared" si="14"/>
        <v>1.0788511275943367</v>
      </c>
    </row>
    <row r="935" spans="1:19" x14ac:dyDescent="0.45">
      <c r="A935" s="10" t="s">
        <v>16</v>
      </c>
      <c r="B935" s="10" t="s">
        <v>18</v>
      </c>
      <c r="C935" s="10" t="s">
        <v>17</v>
      </c>
      <c r="D935" s="10" t="s">
        <v>19</v>
      </c>
      <c r="E935" s="13">
        <v>21.335159999999998</v>
      </c>
      <c r="F935" s="13">
        <v>20.983080000000001</v>
      </c>
      <c r="G935" s="13">
        <v>21.198560000000001</v>
      </c>
      <c r="H935" s="13">
        <v>21.22729</v>
      </c>
      <c r="I935" s="13">
        <v>20.981480000000001</v>
      </c>
      <c r="J935" s="13">
        <v>21.35923</v>
      </c>
      <c r="K935" s="13">
        <v>21.308299999999999</v>
      </c>
      <c r="L935" s="13">
        <v>20.807030000000001</v>
      </c>
      <c r="M935" s="13">
        <v>21.069199999999999</v>
      </c>
      <c r="P935" s="11">
        <v>0.247049455117093</v>
      </c>
      <c r="Q935" s="15">
        <v>0.56617481242818934</v>
      </c>
      <c r="R935" s="11">
        <v>0.110755920410156</v>
      </c>
      <c r="S935" s="11">
        <f t="shared" si="14"/>
        <v>1.0797938615278335</v>
      </c>
    </row>
    <row r="936" spans="1:19" x14ac:dyDescent="0.45">
      <c r="A936" s="10" t="s">
        <v>748</v>
      </c>
      <c r="B936" s="10" t="s">
        <v>749</v>
      </c>
      <c r="C936" s="10" t="s">
        <v>748</v>
      </c>
      <c r="D936" s="10" t="s">
        <v>750</v>
      </c>
      <c r="E936" s="13">
        <v>20.924189999999999</v>
      </c>
      <c r="F936" s="13">
        <v>21.280709999999999</v>
      </c>
      <c r="G936" s="13">
        <v>22.58605</v>
      </c>
      <c r="H936" s="13">
        <v>20.409040000000001</v>
      </c>
      <c r="I936" s="13">
        <v>21.20994</v>
      </c>
      <c r="J936" s="13">
        <v>20.213470000000001</v>
      </c>
      <c r="K936" s="13">
        <v>21.492529999999999</v>
      </c>
      <c r="L936" s="13">
        <v>21.631699999999999</v>
      </c>
      <c r="M936" s="13">
        <v>21.333909999999999</v>
      </c>
      <c r="P936" s="11">
        <v>7.6141509096660703E-2</v>
      </c>
      <c r="Q936" s="15">
        <v>0.83918650417468965</v>
      </c>
      <c r="R936" s="11">
        <v>0.110938390096027</v>
      </c>
      <c r="S936" s="11">
        <f t="shared" si="14"/>
        <v>1.0799304407089156</v>
      </c>
    </row>
    <row r="937" spans="1:19" x14ac:dyDescent="0.45">
      <c r="A937" s="10" t="s">
        <v>4135</v>
      </c>
      <c r="B937" s="10" t="s">
        <v>4136</v>
      </c>
      <c r="C937" s="10" t="s">
        <v>4135</v>
      </c>
      <c r="D937" s="10" t="s">
        <v>4137</v>
      </c>
      <c r="E937" s="13">
        <v>21.08615</v>
      </c>
      <c r="F937" s="13">
        <v>21.093910000000001</v>
      </c>
      <c r="G937" s="13">
        <v>20.730910000000002</v>
      </c>
      <c r="H937" s="13">
        <v>20.844449999999998</v>
      </c>
      <c r="I937" s="13">
        <v>20.76587</v>
      </c>
      <c r="J937" s="13">
        <v>20.49062</v>
      </c>
      <c r="K937" s="13">
        <v>20.750170000000001</v>
      </c>
      <c r="L937" s="13">
        <v>20.613510000000002</v>
      </c>
      <c r="M937" s="13">
        <v>21.21312</v>
      </c>
      <c r="P937" s="11">
        <v>0.19698165994741601</v>
      </c>
      <c r="Q937" s="15">
        <v>0.63535776214597195</v>
      </c>
      <c r="R937" s="11">
        <v>0.11138725280761699</v>
      </c>
      <c r="S937" s="11">
        <f t="shared" si="14"/>
        <v>1.080266489498285</v>
      </c>
    </row>
    <row r="938" spans="1:19" x14ac:dyDescent="0.45">
      <c r="A938" s="10" t="s">
        <v>587</v>
      </c>
      <c r="B938" s="10" t="s">
        <v>588</v>
      </c>
      <c r="C938" s="10" t="s">
        <v>587</v>
      </c>
      <c r="D938" s="10" t="s">
        <v>589</v>
      </c>
      <c r="E938" s="13">
        <v>21.96744</v>
      </c>
      <c r="F938" s="13">
        <v>21.84667</v>
      </c>
      <c r="G938" s="13">
        <v>21.125779999999999</v>
      </c>
      <c r="H938" s="13">
        <v>22.39744</v>
      </c>
      <c r="I938" s="13">
        <v>22.43591</v>
      </c>
      <c r="J938" s="13">
        <v>22.17484</v>
      </c>
      <c r="K938" s="13">
        <v>21.730319999999999</v>
      </c>
      <c r="L938" s="13">
        <v>21.354500000000002</v>
      </c>
      <c r="M938" s="13">
        <v>21.517779999999998</v>
      </c>
      <c r="P938" s="11">
        <v>0.14705100879959901</v>
      </c>
      <c r="Q938" s="15">
        <v>0.71276930895673185</v>
      </c>
      <c r="R938" s="11">
        <v>0.11242802937825799</v>
      </c>
      <c r="S938" s="11">
        <f t="shared" si="14"/>
        <v>1.0810460871715002</v>
      </c>
    </row>
    <row r="939" spans="1:19" x14ac:dyDescent="0.45">
      <c r="A939" s="10" t="s">
        <v>1430</v>
      </c>
      <c r="B939" s="10" t="s">
        <v>1431</v>
      </c>
      <c r="C939" s="10" t="s">
        <v>1430</v>
      </c>
      <c r="D939" s="10" t="s">
        <v>1432</v>
      </c>
      <c r="E939" s="13">
        <v>21.12557</v>
      </c>
      <c r="F939" s="13">
        <v>19.469830000000002</v>
      </c>
      <c r="G939" s="13">
        <v>19.473240000000001</v>
      </c>
      <c r="H939" s="13">
        <v>19.874359999999999</v>
      </c>
      <c r="I939" s="13">
        <v>20.27983</v>
      </c>
      <c r="J939" s="13">
        <v>20.859549999999999</v>
      </c>
      <c r="K939" s="13">
        <v>19.911809999999999</v>
      </c>
      <c r="L939" s="13">
        <v>19.945070000000001</v>
      </c>
      <c r="M939" s="13">
        <v>19.87077</v>
      </c>
      <c r="P939" s="11">
        <v>7.21941609364673E-2</v>
      </c>
      <c r="Q939" s="15">
        <v>0.84684872707657299</v>
      </c>
      <c r="R939" s="11">
        <v>0.113665262858074</v>
      </c>
      <c r="S939" s="11">
        <f t="shared" si="14"/>
        <v>1.0819735736124869</v>
      </c>
    </row>
    <row r="940" spans="1:19" x14ac:dyDescent="0.45">
      <c r="A940" s="10" t="s">
        <v>1573</v>
      </c>
      <c r="B940" s="10" t="s">
        <v>1575</v>
      </c>
      <c r="C940" s="10" t="s">
        <v>1574</v>
      </c>
      <c r="D940" s="10" t="s">
        <v>1576</v>
      </c>
      <c r="E940" s="13">
        <v>27.273820000000001</v>
      </c>
      <c r="F940" s="13">
        <v>27.671150000000001</v>
      </c>
      <c r="G940" s="13">
        <v>27.590070000000001</v>
      </c>
      <c r="H940" s="13">
        <v>27.620450000000002</v>
      </c>
      <c r="I940" s="13">
        <v>26.96003</v>
      </c>
      <c r="J940" s="13">
        <v>27.102900000000002</v>
      </c>
      <c r="K940" s="13">
        <v>27.428139999999999</v>
      </c>
      <c r="L940" s="13">
        <v>27.296489999999999</v>
      </c>
      <c r="M940" s="13">
        <v>27.466999999999999</v>
      </c>
      <c r="P940" s="11">
        <v>0.36259216515008802</v>
      </c>
      <c r="Q940" s="15">
        <v>0.43391816858337995</v>
      </c>
      <c r="R940" s="11">
        <v>0.114466349283855</v>
      </c>
      <c r="S940" s="11">
        <f t="shared" si="14"/>
        <v>1.0825745287724733</v>
      </c>
    </row>
    <row r="941" spans="1:19" x14ac:dyDescent="0.45">
      <c r="A941" s="10" t="s">
        <v>3204</v>
      </c>
      <c r="B941" s="10" t="s">
        <v>3206</v>
      </c>
      <c r="C941" s="10" t="s">
        <v>3205</v>
      </c>
      <c r="D941" s="10" t="s">
        <v>3207</v>
      </c>
      <c r="E941" s="13">
        <v>20.951979999999999</v>
      </c>
      <c r="F941" s="13">
        <v>20.550699999999999</v>
      </c>
      <c r="G941" s="13">
        <v>21.384319999999999</v>
      </c>
      <c r="H941" s="13">
        <v>20.520759999999999</v>
      </c>
      <c r="I941" s="13">
        <v>24.898140000000001</v>
      </c>
      <c r="J941" s="13">
        <v>20.586459999999999</v>
      </c>
      <c r="K941" s="13">
        <v>21.37491</v>
      </c>
      <c r="L941" s="13">
        <v>19.949380000000001</v>
      </c>
      <c r="M941" s="13">
        <v>21.216439999999999</v>
      </c>
      <c r="P941" s="11">
        <v>7.9637745002156798E-2</v>
      </c>
      <c r="Q941" s="15">
        <v>0.83245785379460513</v>
      </c>
      <c r="R941" s="11">
        <v>0.11542701721191399</v>
      </c>
      <c r="S941" s="11">
        <f t="shared" si="14"/>
        <v>1.0832956381787848</v>
      </c>
    </row>
    <row r="942" spans="1:19" x14ac:dyDescent="0.45">
      <c r="A942" s="10" t="s">
        <v>2715</v>
      </c>
      <c r="B942" s="10" t="s">
        <v>2717</v>
      </c>
      <c r="C942" s="10" t="s">
        <v>2716</v>
      </c>
      <c r="D942" s="10" t="s">
        <v>2718</v>
      </c>
      <c r="E942" s="13">
        <v>23.501539999999999</v>
      </c>
      <c r="F942" s="13">
        <v>23.71649</v>
      </c>
      <c r="G942" s="13">
        <v>24.729050000000001</v>
      </c>
      <c r="H942" s="13">
        <v>23.792729999999999</v>
      </c>
      <c r="I942" s="13">
        <v>23.33634</v>
      </c>
      <c r="J942" s="13">
        <v>24.02149</v>
      </c>
      <c r="K942" s="13">
        <v>23.86476</v>
      </c>
      <c r="L942" s="13">
        <v>23.953669999999999</v>
      </c>
      <c r="M942" s="13">
        <v>23.763649999999998</v>
      </c>
      <c r="P942" s="11">
        <v>0.115606229482469</v>
      </c>
      <c r="Q942" s="15">
        <v>0.7662910805821348</v>
      </c>
      <c r="R942" s="11">
        <v>0.12166722615560099</v>
      </c>
      <c r="S942" s="11">
        <f t="shared" si="14"/>
        <v>1.0879914552542516</v>
      </c>
    </row>
    <row r="943" spans="1:19" x14ac:dyDescent="0.45">
      <c r="A943" s="10" t="s">
        <v>371</v>
      </c>
      <c r="B943" s="10" t="s">
        <v>373</v>
      </c>
      <c r="C943" s="10" t="s">
        <v>372</v>
      </c>
      <c r="D943" s="10" t="s">
        <v>374</v>
      </c>
      <c r="E943" s="13">
        <v>21.805150000000001</v>
      </c>
      <c r="F943" s="13">
        <v>21.914840000000002</v>
      </c>
      <c r="G943" s="13">
        <v>21.293839999999999</v>
      </c>
      <c r="H943" s="13">
        <v>21.907160000000001</v>
      </c>
      <c r="I943" s="13">
        <v>22.29637</v>
      </c>
      <c r="J943" s="13">
        <v>22.242429999999999</v>
      </c>
      <c r="K943" s="13">
        <v>21.235379999999999</v>
      </c>
      <c r="L943" s="13">
        <v>21.562069999999999</v>
      </c>
      <c r="M943" s="13">
        <v>21.847090000000001</v>
      </c>
      <c r="P943" s="11">
        <v>0.17970919812025599</v>
      </c>
      <c r="Q943" s="15">
        <v>0.66113599389300426</v>
      </c>
      <c r="R943" s="11">
        <v>0.12309900919596101</v>
      </c>
      <c r="S943" s="11">
        <f t="shared" si="14"/>
        <v>1.0890717535279475</v>
      </c>
    </row>
    <row r="944" spans="1:19" x14ac:dyDescent="0.45">
      <c r="A944" s="10" t="s">
        <v>2097</v>
      </c>
      <c r="B944" s="10" t="s">
        <v>2099</v>
      </c>
      <c r="C944" s="10" t="s">
        <v>2098</v>
      </c>
      <c r="D944" s="10" t="s">
        <v>2100</v>
      </c>
      <c r="E944" s="13">
        <v>22.51164</v>
      </c>
      <c r="F944" s="13">
        <v>22.53744</v>
      </c>
      <c r="G944" s="13">
        <v>22.189730000000001</v>
      </c>
      <c r="H944" s="13">
        <v>22.363589999999999</v>
      </c>
      <c r="I944" s="13">
        <v>22.248550000000002</v>
      </c>
      <c r="J944" s="13">
        <v>22.4267</v>
      </c>
      <c r="K944" s="13">
        <v>22.101970000000001</v>
      </c>
      <c r="L944" s="13">
        <v>22.27065</v>
      </c>
      <c r="M944" s="13">
        <v>22.49015</v>
      </c>
      <c r="P944" s="11">
        <v>0.32473028088872702</v>
      </c>
      <c r="Q944" s="15">
        <v>0.4734452013881657</v>
      </c>
      <c r="R944" s="11">
        <v>0.12534395853678101</v>
      </c>
      <c r="S944" s="11">
        <f t="shared" si="14"/>
        <v>1.0907677558512145</v>
      </c>
    </row>
    <row r="945" spans="1:19" x14ac:dyDescent="0.45">
      <c r="A945" s="10" t="s">
        <v>1955</v>
      </c>
      <c r="B945" s="10" t="s">
        <v>1956</v>
      </c>
      <c r="C945" s="10" t="s">
        <v>1955</v>
      </c>
      <c r="D945" s="10" t="s">
        <v>1957</v>
      </c>
      <c r="E945" s="13">
        <v>21.48424</v>
      </c>
      <c r="F945" s="13">
        <v>21.657350000000001</v>
      </c>
      <c r="G945" s="13">
        <v>21.348949999999999</v>
      </c>
      <c r="H945" s="13">
        <v>20.845829999999999</v>
      </c>
      <c r="I945" s="13">
        <v>20.473680000000002</v>
      </c>
      <c r="J945" s="13">
        <v>20.81925</v>
      </c>
      <c r="K945" s="13">
        <v>21.416070000000001</v>
      </c>
      <c r="L945" s="13">
        <v>21.015910000000002</v>
      </c>
      <c r="M945" s="13">
        <v>21.6799</v>
      </c>
      <c r="P945" s="11">
        <v>0.23303177802540001</v>
      </c>
      <c r="Q945" s="15">
        <v>0.58474729567940176</v>
      </c>
      <c r="R945" s="11">
        <v>0.12622324625651199</v>
      </c>
      <c r="S945" s="11">
        <f t="shared" si="14"/>
        <v>1.0914327550358778</v>
      </c>
    </row>
    <row r="946" spans="1:19" x14ac:dyDescent="0.45">
      <c r="A946" s="10" t="s">
        <v>3111</v>
      </c>
      <c r="B946" s="10" t="s">
        <v>3113</v>
      </c>
      <c r="C946" s="10" t="s">
        <v>3112</v>
      </c>
      <c r="D946" s="10" t="s">
        <v>3114</v>
      </c>
      <c r="E946" s="13">
        <v>19.382809999999999</v>
      </c>
      <c r="F946" s="13">
        <v>20.503979999999999</v>
      </c>
      <c r="G946" s="13">
        <v>20.226590000000002</v>
      </c>
      <c r="H946" s="13">
        <v>19.8611</v>
      </c>
      <c r="I946" s="13">
        <v>20.658190000000001</v>
      </c>
      <c r="J946" s="13">
        <v>19.64406</v>
      </c>
      <c r="K946" s="13">
        <v>19.86891</v>
      </c>
      <c r="L946" s="13">
        <v>19.883949999999999</v>
      </c>
      <c r="M946" s="13">
        <v>19.980740000000001</v>
      </c>
      <c r="P946" s="11">
        <v>0.138019550610049</v>
      </c>
      <c r="Q946" s="15">
        <v>0.72774704285208003</v>
      </c>
      <c r="R946" s="11">
        <v>0.12659072875976601</v>
      </c>
      <c r="S946" s="11">
        <f t="shared" si="14"/>
        <v>1.0917107996091757</v>
      </c>
    </row>
    <row r="947" spans="1:19" x14ac:dyDescent="0.45">
      <c r="A947" s="10" t="s">
        <v>4215</v>
      </c>
      <c r="B947" s="10" t="s">
        <v>4217</v>
      </c>
      <c r="C947" s="10" t="s">
        <v>4216</v>
      </c>
      <c r="D947" s="10" t="s">
        <v>4218</v>
      </c>
      <c r="E947" s="13">
        <v>24.979890000000001</v>
      </c>
      <c r="F947" s="13">
        <v>24.220739999999999</v>
      </c>
      <c r="G947" s="13">
        <v>24.200679999999998</v>
      </c>
      <c r="H947" s="13">
        <v>24.482780000000002</v>
      </c>
      <c r="I947" s="13">
        <v>24.440059999999999</v>
      </c>
      <c r="J947" s="13">
        <v>24.39865</v>
      </c>
      <c r="K947" s="13">
        <v>24.387060000000002</v>
      </c>
      <c r="L947" s="13">
        <v>24.3658</v>
      </c>
      <c r="M947" s="13">
        <v>24.264489999999999</v>
      </c>
      <c r="P947" s="11">
        <v>0.188833461956915</v>
      </c>
      <c r="Q947" s="15">
        <v>0.64739082182964569</v>
      </c>
      <c r="R947" s="11">
        <v>0.127986272176109</v>
      </c>
      <c r="S947" s="11">
        <f t="shared" si="14"/>
        <v>1.092767340930475</v>
      </c>
    </row>
    <row r="948" spans="1:19" x14ac:dyDescent="0.45">
      <c r="A948" s="10" t="s">
        <v>2042</v>
      </c>
      <c r="B948" s="10" t="s">
        <v>2044</v>
      </c>
      <c r="C948" s="10" t="s">
        <v>2043</v>
      </c>
      <c r="D948" s="10" t="s">
        <v>2045</v>
      </c>
      <c r="E948" s="13">
        <v>20.761659999999999</v>
      </c>
      <c r="F948" s="13">
        <v>20.785879999999999</v>
      </c>
      <c r="G948" s="13">
        <v>22.20947</v>
      </c>
      <c r="H948" s="13">
        <v>20.732810000000001</v>
      </c>
      <c r="I948" s="13">
        <v>21.41263</v>
      </c>
      <c r="J948" s="13">
        <v>20.2469</v>
      </c>
      <c r="K948" s="13">
        <v>21.105139999999999</v>
      </c>
      <c r="L948" s="13">
        <v>21.248239999999999</v>
      </c>
      <c r="M948" s="13">
        <v>21.018149999999999</v>
      </c>
      <c r="P948" s="11">
        <v>9.5025154521797106E-2</v>
      </c>
      <c r="Q948" s="15">
        <v>0.80347958295738486</v>
      </c>
      <c r="R948" s="11">
        <v>0.12849362691243399</v>
      </c>
      <c r="S948" s="11">
        <f t="shared" si="14"/>
        <v>1.0931517036466509</v>
      </c>
    </row>
    <row r="949" spans="1:19" x14ac:dyDescent="0.45">
      <c r="A949" s="10" t="s">
        <v>3335</v>
      </c>
      <c r="B949" s="10" t="s">
        <v>3337</v>
      </c>
      <c r="C949" s="10" t="s">
        <v>3336</v>
      </c>
      <c r="D949" s="10" t="s">
        <v>3338</v>
      </c>
      <c r="E949" s="13">
        <v>21.339169999999999</v>
      </c>
      <c r="F949" s="13">
        <v>20.833749999999998</v>
      </c>
      <c r="G949" s="13">
        <v>21.935749999999999</v>
      </c>
      <c r="H949" s="13">
        <v>22.440709999999999</v>
      </c>
      <c r="I949" s="13">
        <v>19.954969999999999</v>
      </c>
      <c r="J949" s="13">
        <v>21.67295</v>
      </c>
      <c r="K949" s="13">
        <v>19.5075</v>
      </c>
      <c r="L949" s="13">
        <v>22.351759999999999</v>
      </c>
      <c r="M949" s="13">
        <v>21.863479999999999</v>
      </c>
      <c r="P949" s="11">
        <v>4.7152499493587199E-2</v>
      </c>
      <c r="Q949" s="15">
        <v>0.8971137239278163</v>
      </c>
      <c r="R949" s="11">
        <v>0.128642400105793</v>
      </c>
      <c r="S949" s="11">
        <f t="shared" si="14"/>
        <v>1.0932644371425631</v>
      </c>
    </row>
    <row r="950" spans="1:19" x14ac:dyDescent="0.45">
      <c r="A950" s="10" t="s">
        <v>714</v>
      </c>
      <c r="B950" s="10" t="s">
        <v>715</v>
      </c>
      <c r="C950" s="10" t="s">
        <v>714</v>
      </c>
      <c r="D950" s="10" t="s">
        <v>716</v>
      </c>
      <c r="E950" s="13">
        <v>24.291229999999999</v>
      </c>
      <c r="F950" s="13">
        <v>24.063569999999999</v>
      </c>
      <c r="G950" s="13">
        <v>23.29964</v>
      </c>
      <c r="H950" s="13">
        <v>23.896429999999999</v>
      </c>
      <c r="I950" s="13">
        <v>23.531839999999999</v>
      </c>
      <c r="J950" s="13">
        <v>23.670439999999999</v>
      </c>
      <c r="K950" s="13">
        <v>23.623100000000001</v>
      </c>
      <c r="L950" s="13">
        <v>23.85624</v>
      </c>
      <c r="M950" s="13">
        <v>23.784970000000001</v>
      </c>
      <c r="P950" s="11">
        <v>0.15845327229393599</v>
      </c>
      <c r="Q950" s="15">
        <v>0.69429930049502264</v>
      </c>
      <c r="R950" s="11">
        <v>0.13004430135091</v>
      </c>
      <c r="S950" s="11">
        <f t="shared" si="14"/>
        <v>1.094327304643449</v>
      </c>
    </row>
    <row r="951" spans="1:19" x14ac:dyDescent="0.45">
      <c r="A951" s="10" t="s">
        <v>393</v>
      </c>
      <c r="B951" s="10" t="s">
        <v>395</v>
      </c>
      <c r="C951" s="10" t="s">
        <v>394</v>
      </c>
      <c r="D951" s="10" t="s">
        <v>396</v>
      </c>
      <c r="E951" s="13">
        <v>23.223549999999999</v>
      </c>
      <c r="F951" s="13">
        <v>23.835280000000001</v>
      </c>
      <c r="G951" s="13">
        <v>22.504989999999999</v>
      </c>
      <c r="H951" s="13">
        <v>23.577269999999999</v>
      </c>
      <c r="I951" s="13">
        <v>23.557659999999998</v>
      </c>
      <c r="J951" s="13">
        <v>23.696249999999999</v>
      </c>
      <c r="K951" s="13">
        <v>22.96143</v>
      </c>
      <c r="L951" s="13">
        <v>23.156749999999999</v>
      </c>
      <c r="M951" s="13">
        <v>23.054510000000001</v>
      </c>
      <c r="P951" s="11">
        <v>0.122590241007365</v>
      </c>
      <c r="Q951" s="15">
        <v>0.75406669386046776</v>
      </c>
      <c r="R951" s="11">
        <v>0.13038063049316401</v>
      </c>
      <c r="S951" s="11">
        <f t="shared" si="14"/>
        <v>1.0945824500886334</v>
      </c>
    </row>
    <row r="952" spans="1:19" x14ac:dyDescent="0.45">
      <c r="A952" s="10" t="s">
        <v>1777</v>
      </c>
      <c r="B952" s="10" t="s">
        <v>1778</v>
      </c>
      <c r="C952" s="10" t="s">
        <v>1777</v>
      </c>
      <c r="D952" s="10" t="s">
        <v>1779</v>
      </c>
      <c r="E952" s="13">
        <v>22.26728</v>
      </c>
      <c r="F952" s="13">
        <v>21.926549999999999</v>
      </c>
      <c r="G952" s="13">
        <v>21.40831</v>
      </c>
      <c r="H952" s="13">
        <v>22.66451</v>
      </c>
      <c r="I952" s="13">
        <v>22.37491</v>
      </c>
      <c r="J952" s="13">
        <v>22.636679999999998</v>
      </c>
      <c r="K952" s="13">
        <v>21.556180000000001</v>
      </c>
      <c r="L952" s="13">
        <v>22.29975</v>
      </c>
      <c r="M952" s="13">
        <v>21.35051</v>
      </c>
      <c r="P952" s="11">
        <v>0.12673015707784599</v>
      </c>
      <c r="Q952" s="15">
        <v>0.74691269822869055</v>
      </c>
      <c r="R952" s="11">
        <v>0.13189760843912901</v>
      </c>
      <c r="S952" s="11">
        <f t="shared" si="14"/>
        <v>1.095733996792648</v>
      </c>
    </row>
    <row r="953" spans="1:19" x14ac:dyDescent="0.45">
      <c r="A953" s="10" t="s">
        <v>1975</v>
      </c>
      <c r="B953" s="10" t="s">
        <v>1976</v>
      </c>
      <c r="C953" s="10" t="s">
        <v>1975</v>
      </c>
      <c r="D953" s="10" t="s">
        <v>1977</v>
      </c>
      <c r="E953" s="13">
        <v>19.677350000000001</v>
      </c>
      <c r="F953" s="13">
        <v>20.758150000000001</v>
      </c>
      <c r="G953" s="13">
        <v>21.642620000000001</v>
      </c>
      <c r="H953" s="13">
        <v>21.18224</v>
      </c>
      <c r="I953" s="13">
        <v>20.320180000000001</v>
      </c>
      <c r="J953" s="13">
        <v>20.161850000000001</v>
      </c>
      <c r="K953" s="13">
        <v>19.030629999999999</v>
      </c>
      <c r="L953" s="13">
        <v>21.160049999999998</v>
      </c>
      <c r="M953" s="13">
        <v>21.48424</v>
      </c>
      <c r="P953" s="11">
        <v>4.8146958592901003E-2</v>
      </c>
      <c r="Q953" s="15">
        <v>0.8950618390988041</v>
      </c>
      <c r="R953" s="11">
        <v>0.13439877827962099</v>
      </c>
      <c r="S953" s="11">
        <f t="shared" si="14"/>
        <v>1.0976352952627992</v>
      </c>
    </row>
    <row r="954" spans="1:19" x14ac:dyDescent="0.45">
      <c r="A954" s="10" t="s">
        <v>3343</v>
      </c>
      <c r="B954" s="10" t="s">
        <v>3345</v>
      </c>
      <c r="C954" s="10" t="s">
        <v>3344</v>
      </c>
      <c r="D954" s="10" t="s">
        <v>3346</v>
      </c>
      <c r="E954" s="13">
        <v>21.014150000000001</v>
      </c>
      <c r="F954" s="13">
        <v>20.427420000000001</v>
      </c>
      <c r="G954" s="13">
        <v>19.282139999999998</v>
      </c>
      <c r="H954" s="13">
        <v>19.656500000000001</v>
      </c>
      <c r="I954" s="13">
        <v>21.92418</v>
      </c>
      <c r="J954" s="13">
        <v>20.35763</v>
      </c>
      <c r="K954" s="13">
        <v>19.748750000000001</v>
      </c>
      <c r="L954" s="13">
        <v>19.968879999999999</v>
      </c>
      <c r="M954" s="13">
        <v>20.594139999999999</v>
      </c>
      <c r="P954" s="11">
        <v>8.57079460717112E-2</v>
      </c>
      <c r="Q954" s="15">
        <v>0.82090339906831067</v>
      </c>
      <c r="R954" s="11">
        <v>0.137312571207683</v>
      </c>
      <c r="S954" s="11">
        <f t="shared" si="14"/>
        <v>1.0998544155969476</v>
      </c>
    </row>
    <row r="955" spans="1:19" x14ac:dyDescent="0.45">
      <c r="A955" s="10" t="s">
        <v>2079</v>
      </c>
      <c r="B955" s="10" t="s">
        <v>2081</v>
      </c>
      <c r="C955" s="10" t="s">
        <v>2080</v>
      </c>
      <c r="D955" s="10" t="s">
        <v>2082</v>
      </c>
      <c r="E955" s="13">
        <v>23.67605</v>
      </c>
      <c r="F955" s="13">
        <v>23.896059999999999</v>
      </c>
      <c r="G955" s="13">
        <v>23.903890000000001</v>
      </c>
      <c r="H955" s="13">
        <v>23.732620000000001</v>
      </c>
      <c r="I955" s="13">
        <v>23.808330000000002</v>
      </c>
      <c r="J955" s="13">
        <v>24.032039999999999</v>
      </c>
      <c r="K955" s="13">
        <v>23.61336</v>
      </c>
      <c r="L955" s="13">
        <v>23.597300000000001</v>
      </c>
      <c r="M955" s="13">
        <v>23.851959999999998</v>
      </c>
      <c r="P955" s="11">
        <v>0.54841645928518201</v>
      </c>
      <c r="Q955" s="15">
        <v>0.28286781821337964</v>
      </c>
      <c r="R955" s="11">
        <v>0.13779703776041799</v>
      </c>
      <c r="S955" s="11">
        <f t="shared" si="14"/>
        <v>1.1002238160164375</v>
      </c>
    </row>
    <row r="956" spans="1:19" x14ac:dyDescent="0.45">
      <c r="A956" s="10" t="s">
        <v>3526</v>
      </c>
      <c r="B956" s="10" t="s">
        <v>3527</v>
      </c>
      <c r="C956" s="10" t="s">
        <v>3526</v>
      </c>
      <c r="D956" s="10" t="s">
        <v>3528</v>
      </c>
      <c r="E956" s="13">
        <v>21.031790000000001</v>
      </c>
      <c r="F956" s="13">
        <v>20.017499999999998</v>
      </c>
      <c r="G956" s="13">
        <v>20.069600000000001</v>
      </c>
      <c r="H956" s="13">
        <v>20.44021</v>
      </c>
      <c r="I956" s="13">
        <v>21.949200000000001</v>
      </c>
      <c r="J956" s="13">
        <v>23.26239</v>
      </c>
      <c r="K956" s="13">
        <v>19.939340000000001</v>
      </c>
      <c r="L956" s="13">
        <v>20.484729999999999</v>
      </c>
      <c r="M956" s="13">
        <v>20.279350000000001</v>
      </c>
      <c r="P956" s="11">
        <v>0.139996368156829</v>
      </c>
      <c r="Q956" s="15">
        <v>0.7244420182887259</v>
      </c>
      <c r="R956" s="11">
        <v>0.13848940531412501</v>
      </c>
      <c r="S956" s="11">
        <f t="shared" si="14"/>
        <v>1.1007519540280186</v>
      </c>
    </row>
    <row r="957" spans="1:19" x14ac:dyDescent="0.45">
      <c r="A957" s="10" t="s">
        <v>2083</v>
      </c>
      <c r="B957" s="10" t="s">
        <v>2084</v>
      </c>
      <c r="C957" s="10" t="s">
        <v>2083</v>
      </c>
      <c r="D957" s="10" t="s">
        <v>2085</v>
      </c>
      <c r="E957" s="13">
        <v>22.87219</v>
      </c>
      <c r="F957" s="13">
        <v>22.77356</v>
      </c>
      <c r="G957" s="13">
        <v>22.583939999999998</v>
      </c>
      <c r="H957" s="13">
        <v>23.163910000000001</v>
      </c>
      <c r="I957" s="13">
        <v>22.787040000000001</v>
      </c>
      <c r="J957" s="13">
        <v>22.82724</v>
      </c>
      <c r="K957" s="13">
        <v>22.344190000000001</v>
      </c>
      <c r="L957" s="13">
        <v>22.829930000000001</v>
      </c>
      <c r="M957" s="13">
        <v>22.639620000000001</v>
      </c>
      <c r="P957" s="11">
        <v>0.349450991648253</v>
      </c>
      <c r="Q957" s="15">
        <v>0.44724861911420311</v>
      </c>
      <c r="R957" s="11">
        <v>0.138648986816406</v>
      </c>
      <c r="S957" s="11">
        <f t="shared" si="14"/>
        <v>1.1008737187537601</v>
      </c>
    </row>
    <row r="958" spans="1:19" x14ac:dyDescent="0.45">
      <c r="A958" s="10" t="s">
        <v>1517</v>
      </c>
      <c r="C958" s="10" t="s">
        <v>1517</v>
      </c>
      <c r="E958" s="13">
        <v>24.755009999999999</v>
      </c>
      <c r="F958" s="13">
        <v>24.097799999999999</v>
      </c>
      <c r="G958" s="13">
        <v>24.016400000000001</v>
      </c>
      <c r="H958" s="13">
        <v>24.078060000000001</v>
      </c>
      <c r="I958" s="13">
        <v>24.43027</v>
      </c>
      <c r="J958" s="13">
        <v>24.520489999999999</v>
      </c>
      <c r="K958" s="13">
        <v>24.116399999999999</v>
      </c>
      <c r="L958" s="13">
        <v>24.39113</v>
      </c>
      <c r="M958" s="13">
        <v>23.943149999999999</v>
      </c>
      <c r="P958" s="11">
        <v>0.200771949802589</v>
      </c>
      <c r="Q958" s="15">
        <v>0.62983682649562622</v>
      </c>
      <c r="R958" s="11">
        <v>0.139507929484047</v>
      </c>
      <c r="S958" s="11">
        <f t="shared" si="14"/>
        <v>1.1015293451520758</v>
      </c>
    </row>
    <row r="959" spans="1:19" x14ac:dyDescent="0.45">
      <c r="A959" s="10" t="s">
        <v>157</v>
      </c>
      <c r="B959" s="10" t="s">
        <v>158</v>
      </c>
      <c r="C959" s="10" t="s">
        <v>157</v>
      </c>
      <c r="D959" s="10" t="s">
        <v>159</v>
      </c>
      <c r="E959" s="13">
        <v>24.055070000000001</v>
      </c>
      <c r="F959" s="13">
        <v>24.079609999999999</v>
      </c>
      <c r="G959" s="13">
        <v>24.221039999999999</v>
      </c>
      <c r="H959" s="13">
        <v>24.575939999999999</v>
      </c>
      <c r="I959" s="13">
        <v>25.01295</v>
      </c>
      <c r="J959" s="13">
        <v>24.78397</v>
      </c>
      <c r="K959" s="13">
        <v>23.95553</v>
      </c>
      <c r="L959" s="13">
        <v>23.912420000000001</v>
      </c>
      <c r="M959" s="13">
        <v>24.056889999999999</v>
      </c>
      <c r="P959" s="11">
        <v>1.0034935960032501</v>
      </c>
      <c r="Q959" s="15">
        <v>9.919879667352674E-2</v>
      </c>
      <c r="R959" s="11">
        <v>0.14362398783366001</v>
      </c>
      <c r="S959" s="11">
        <f t="shared" si="14"/>
        <v>1.1046765334734485</v>
      </c>
    </row>
    <row r="960" spans="1:19" x14ac:dyDescent="0.45">
      <c r="A960" s="10" t="s">
        <v>355</v>
      </c>
      <c r="B960" s="10" t="s">
        <v>357</v>
      </c>
      <c r="C960" s="10" t="s">
        <v>356</v>
      </c>
      <c r="D960" s="10" t="s">
        <v>358</v>
      </c>
      <c r="E960" s="13">
        <v>22.729790000000001</v>
      </c>
      <c r="F960" s="13">
        <v>22.646360000000001</v>
      </c>
      <c r="G960" s="13">
        <v>22.060590000000001</v>
      </c>
      <c r="H960" s="13">
        <v>23.567319999999999</v>
      </c>
      <c r="I960" s="13">
        <v>23.869759999999999</v>
      </c>
      <c r="J960" s="13">
        <v>23.26399</v>
      </c>
      <c r="K960" s="13">
        <v>22.548490000000001</v>
      </c>
      <c r="L960" s="13">
        <v>21.775310000000001</v>
      </c>
      <c r="M960" s="13">
        <v>22.673210000000001</v>
      </c>
      <c r="P960" s="11">
        <v>0.15634544720893301</v>
      </c>
      <c r="Q960" s="15">
        <v>0.69767723577124385</v>
      </c>
      <c r="R960" s="11">
        <v>0.146575927734375</v>
      </c>
      <c r="S960" s="11">
        <f t="shared" si="14"/>
        <v>1.1069391579858736</v>
      </c>
    </row>
    <row r="961" spans="1:19" x14ac:dyDescent="0.45">
      <c r="A961" s="10" t="s">
        <v>2462</v>
      </c>
      <c r="B961" s="10" t="s">
        <v>2464</v>
      </c>
      <c r="C961" s="10" t="s">
        <v>2463</v>
      </c>
      <c r="D961" s="10" t="s">
        <v>2465</v>
      </c>
      <c r="E961" s="13">
        <v>24.97242</v>
      </c>
      <c r="F961" s="13">
        <v>25.040929999999999</v>
      </c>
      <c r="G961" s="13">
        <v>24.992650000000001</v>
      </c>
      <c r="H961" s="13">
        <v>24.946100000000001</v>
      </c>
      <c r="I961" s="13">
        <v>23.667629999999999</v>
      </c>
      <c r="J961" s="13">
        <v>24.623380000000001</v>
      </c>
      <c r="K961" s="13">
        <v>24.916070000000001</v>
      </c>
      <c r="L961" s="13">
        <v>24.71471</v>
      </c>
      <c r="M961" s="13">
        <v>24.900259999999999</v>
      </c>
      <c r="P961" s="11">
        <v>1.09855951632097</v>
      </c>
      <c r="Q961" s="15">
        <v>7.969672656016788E-2</v>
      </c>
      <c r="R961" s="11">
        <v>0.15832138061523399</v>
      </c>
      <c r="S961" s="11">
        <f t="shared" si="14"/>
        <v>1.1159878966401768</v>
      </c>
    </row>
    <row r="962" spans="1:19" x14ac:dyDescent="0.45">
      <c r="A962" s="10" t="s">
        <v>3108</v>
      </c>
      <c r="B962" s="10" t="s">
        <v>3109</v>
      </c>
      <c r="C962" s="10" t="s">
        <v>3108</v>
      </c>
      <c r="D962" s="10" t="s">
        <v>3110</v>
      </c>
      <c r="E962" s="13">
        <v>21.134139999999999</v>
      </c>
      <c r="F962" s="13">
        <v>20.882480000000001</v>
      </c>
      <c r="G962" s="13">
        <v>22.010549999999999</v>
      </c>
      <c r="H962" s="13">
        <v>21.48685</v>
      </c>
      <c r="I962" s="13">
        <v>21.555340000000001</v>
      </c>
      <c r="J962" s="13">
        <v>21.221640000000001</v>
      </c>
      <c r="K962" s="13">
        <v>21.184709999999999</v>
      </c>
      <c r="L962" s="13">
        <v>21.220700000000001</v>
      </c>
      <c r="M962" s="13">
        <v>21.1465</v>
      </c>
      <c r="P962" s="11">
        <v>0.17536745692163899</v>
      </c>
      <c r="Q962" s="15">
        <v>0.66777867038695449</v>
      </c>
      <c r="R962" s="11">
        <v>0.158424377441406</v>
      </c>
      <c r="S962" s="11">
        <f t="shared" ref="S962:S1025" si="15">2^R962</f>
        <v>1.1160675720471414</v>
      </c>
    </row>
    <row r="963" spans="1:19" x14ac:dyDescent="0.45">
      <c r="A963" s="10" t="s">
        <v>3423</v>
      </c>
      <c r="B963" s="10" t="s">
        <v>3425</v>
      </c>
      <c r="C963" s="10" t="s">
        <v>3424</v>
      </c>
      <c r="D963" s="10" t="s">
        <v>3426</v>
      </c>
      <c r="E963" s="13">
        <v>24.981549999999999</v>
      </c>
      <c r="F963" s="13">
        <v>24.67266</v>
      </c>
      <c r="G963" s="13">
        <v>24.111000000000001</v>
      </c>
      <c r="H963" s="13">
        <v>24.808920000000001</v>
      </c>
      <c r="I963" s="13">
        <v>25.09796</v>
      </c>
      <c r="J963" s="13">
        <v>24.812010000000001</v>
      </c>
      <c r="K963" s="13">
        <v>24.405940000000001</v>
      </c>
      <c r="L963" s="13">
        <v>24.388310000000001</v>
      </c>
      <c r="M963" s="13">
        <v>24.490939999999998</v>
      </c>
      <c r="P963" s="11">
        <v>0.246446944254084</v>
      </c>
      <c r="Q963" s="15">
        <v>0.56696083027199695</v>
      </c>
      <c r="R963" s="11">
        <v>0.160006841023765</v>
      </c>
      <c r="S963" s="11">
        <f t="shared" si="15"/>
        <v>1.1172924360775289</v>
      </c>
    </row>
    <row r="964" spans="1:19" x14ac:dyDescent="0.45">
      <c r="A964" s="10" t="s">
        <v>3956</v>
      </c>
      <c r="B964" s="10" t="s">
        <v>3958</v>
      </c>
      <c r="C964" s="10" t="s">
        <v>3957</v>
      </c>
      <c r="D964" s="10" t="s">
        <v>3959</v>
      </c>
      <c r="E964" s="13">
        <v>22.068739999999998</v>
      </c>
      <c r="F964" s="13">
        <v>22.242930000000001</v>
      </c>
      <c r="G964" s="13">
        <v>21.416170000000001</v>
      </c>
      <c r="H964" s="13">
        <v>21.21537</v>
      </c>
      <c r="I964" s="13">
        <v>22.532699999999998</v>
      </c>
      <c r="J964" s="13">
        <v>20.231770000000001</v>
      </c>
      <c r="K964" s="13">
        <v>22.08541</v>
      </c>
      <c r="L964" s="13">
        <v>21.173469999999998</v>
      </c>
      <c r="M964" s="13">
        <v>21.969619999999999</v>
      </c>
      <c r="P964" s="11">
        <v>0.16426464103284999</v>
      </c>
      <c r="Q964" s="15">
        <v>0.68507064561825415</v>
      </c>
      <c r="R964" s="11">
        <v>0.16644859313964799</v>
      </c>
      <c r="S964" s="11">
        <f t="shared" si="15"/>
        <v>1.122292393079571</v>
      </c>
    </row>
    <row r="965" spans="1:19" x14ac:dyDescent="0.45">
      <c r="A965" s="10" t="s">
        <v>1150</v>
      </c>
      <c r="B965" s="10" t="s">
        <v>1151</v>
      </c>
      <c r="C965" s="10" t="s">
        <v>1150</v>
      </c>
      <c r="D965" s="10" t="s">
        <v>1152</v>
      </c>
      <c r="E965" s="13">
        <v>21.103560000000002</v>
      </c>
      <c r="F965" s="13">
        <v>20.88775</v>
      </c>
      <c r="G965" s="13">
        <v>20.30742</v>
      </c>
      <c r="H965" s="13">
        <v>19.521599999999999</v>
      </c>
      <c r="I965" s="13">
        <v>20.57789</v>
      </c>
      <c r="J965" s="13">
        <v>22.434180000000001</v>
      </c>
      <c r="K965" s="13">
        <v>20.134779999999999</v>
      </c>
      <c r="L965" s="13">
        <v>20.838149999999999</v>
      </c>
      <c r="M965" s="13">
        <v>20.82244</v>
      </c>
      <c r="P965" s="11">
        <v>0.193848636119309</v>
      </c>
      <c r="Q965" s="15">
        <v>0.63995783998254485</v>
      </c>
      <c r="R965" s="11">
        <v>0.16778373718261699</v>
      </c>
      <c r="S965" s="11">
        <f t="shared" si="15"/>
        <v>1.1233315008139555</v>
      </c>
    </row>
    <row r="966" spans="1:19" x14ac:dyDescent="0.45">
      <c r="A966" s="10" t="s">
        <v>63</v>
      </c>
      <c r="B966" s="10" t="s">
        <v>65</v>
      </c>
      <c r="C966" s="10" t="s">
        <v>64</v>
      </c>
      <c r="D966" s="10" t="s">
        <v>66</v>
      </c>
      <c r="E966" s="13">
        <v>24.3978</v>
      </c>
      <c r="F966" s="13">
        <v>24.286159999999999</v>
      </c>
      <c r="G966" s="13">
        <v>23.57854</v>
      </c>
      <c r="H966" s="13">
        <v>23.263559999999998</v>
      </c>
      <c r="I966" s="13">
        <v>23.640529999999998</v>
      </c>
      <c r="J966" s="13">
        <v>23.604220000000002</v>
      </c>
      <c r="K966" s="13">
        <v>23.886040000000001</v>
      </c>
      <c r="L966" s="13">
        <v>23.862680000000001</v>
      </c>
      <c r="M966" s="13">
        <v>23.99023</v>
      </c>
      <c r="P966" s="11">
        <v>0.269134333796613</v>
      </c>
      <c r="Q966" s="15">
        <v>0.5381033133468518</v>
      </c>
      <c r="R966" s="11">
        <v>0.174514770507813</v>
      </c>
      <c r="S966" s="11">
        <f t="shared" si="15"/>
        <v>1.1285847578979376</v>
      </c>
    </row>
    <row r="967" spans="1:19" x14ac:dyDescent="0.45">
      <c r="A967" s="10" t="s">
        <v>3242</v>
      </c>
      <c r="B967" s="10" t="s">
        <v>3244</v>
      </c>
      <c r="C967" s="10" t="s">
        <v>3243</v>
      </c>
      <c r="D967" s="10" t="s">
        <v>3245</v>
      </c>
      <c r="E967" s="13">
        <v>20.235009999999999</v>
      </c>
      <c r="F967" s="13">
        <v>19.720120000000001</v>
      </c>
      <c r="G967" s="13">
        <v>21.092880000000001</v>
      </c>
      <c r="H967" s="13">
        <v>19.94191</v>
      </c>
      <c r="I967" s="13">
        <v>19.866579999999999</v>
      </c>
      <c r="J967" s="13">
        <v>20.48443</v>
      </c>
      <c r="K967" s="13">
        <v>20.304079999999999</v>
      </c>
      <c r="L967" s="13">
        <v>20.297820000000002</v>
      </c>
      <c r="M967" s="13">
        <v>19.899799999999999</v>
      </c>
      <c r="P967" s="11">
        <v>0.162152578198201</v>
      </c>
      <c r="Q967" s="15">
        <v>0.68841039856363084</v>
      </c>
      <c r="R967" s="11">
        <v>0.182104746500652</v>
      </c>
      <c r="S967" s="11">
        <f t="shared" si="15"/>
        <v>1.1345378547734792</v>
      </c>
    </row>
    <row r="968" spans="1:19" x14ac:dyDescent="0.45">
      <c r="A968" s="10" t="s">
        <v>902</v>
      </c>
      <c r="B968" s="10" t="s">
        <v>903</v>
      </c>
      <c r="C968" s="10" t="s">
        <v>902</v>
      </c>
      <c r="D968" s="10" t="s">
        <v>904</v>
      </c>
      <c r="E968" s="13">
        <v>23.693809999999999</v>
      </c>
      <c r="F968" s="13">
        <v>23.96921</v>
      </c>
      <c r="G968" s="13">
        <v>23.633669999999999</v>
      </c>
      <c r="H968" s="13">
        <v>23.842490000000002</v>
      </c>
      <c r="I968" s="13">
        <v>24.044689999999999</v>
      </c>
      <c r="J968" s="13">
        <v>23.72015</v>
      </c>
      <c r="K968" s="13">
        <v>23.539429999999999</v>
      </c>
      <c r="L968" s="13">
        <v>23.46339</v>
      </c>
      <c r="M968" s="13">
        <v>23.735420000000001</v>
      </c>
      <c r="P968" s="11">
        <v>0.63980994633466104</v>
      </c>
      <c r="Q968" s="15">
        <v>0.22918703896026091</v>
      </c>
      <c r="R968" s="11">
        <v>0.18615468343098801</v>
      </c>
      <c r="S968" s="11">
        <f t="shared" si="15"/>
        <v>1.1377272066058097</v>
      </c>
    </row>
    <row r="969" spans="1:19" x14ac:dyDescent="0.45">
      <c r="A969" s="10" t="s">
        <v>3892</v>
      </c>
      <c r="B969" s="10" t="s">
        <v>3893</v>
      </c>
      <c r="C969" s="10" t="s">
        <v>3892</v>
      </c>
      <c r="D969" s="10" t="s">
        <v>3894</v>
      </c>
      <c r="E969" s="13">
        <v>21.457190000000001</v>
      </c>
      <c r="F969" s="13">
        <v>21.627289999999999</v>
      </c>
      <c r="G969" s="13">
        <v>20.77636</v>
      </c>
      <c r="H969" s="13">
        <v>20.871700000000001</v>
      </c>
      <c r="I969" s="13">
        <v>20.913789999999999</v>
      </c>
      <c r="J969" s="13">
        <v>21.101240000000001</v>
      </c>
      <c r="K969" s="13">
        <v>21.089580000000002</v>
      </c>
      <c r="L969" s="13">
        <v>21.00929</v>
      </c>
      <c r="M969" s="13">
        <v>21.197009999999999</v>
      </c>
      <c r="P969" s="11">
        <v>0.28613600615093499</v>
      </c>
      <c r="Q969" s="15">
        <v>0.51744476060515787</v>
      </c>
      <c r="R969" s="11">
        <v>0.18831888834635499</v>
      </c>
      <c r="S969" s="11">
        <f t="shared" si="15"/>
        <v>1.1394352062256454</v>
      </c>
    </row>
    <row r="970" spans="1:19" x14ac:dyDescent="0.45">
      <c r="A970" s="10" t="s">
        <v>3827</v>
      </c>
      <c r="B970" s="10" t="s">
        <v>3828</v>
      </c>
      <c r="C970" s="10" t="s">
        <v>3827</v>
      </c>
      <c r="D970" s="10" t="s">
        <v>3829</v>
      </c>
      <c r="E970" s="13">
        <v>20.716069999999998</v>
      </c>
      <c r="F970" s="13">
        <v>20.37846</v>
      </c>
      <c r="G970" s="13">
        <v>20.708600000000001</v>
      </c>
      <c r="H970" s="13">
        <v>21.390529999999998</v>
      </c>
      <c r="I970" s="13">
        <v>23.10473</v>
      </c>
      <c r="J970" s="13">
        <v>22.752749999999999</v>
      </c>
      <c r="K970" s="13">
        <v>20.41142</v>
      </c>
      <c r="L970" s="13">
        <v>20.361750000000001</v>
      </c>
      <c r="M970" s="13">
        <v>20.45523</v>
      </c>
      <c r="P970" s="11">
        <v>0.77024141323982398</v>
      </c>
      <c r="Q970" s="15">
        <v>0.16972999044012971</v>
      </c>
      <c r="R970" s="11">
        <v>0.19157791137695299</v>
      </c>
      <c r="S970" s="11">
        <f t="shared" si="15"/>
        <v>1.1420120800196145</v>
      </c>
    </row>
    <row r="971" spans="1:19" x14ac:dyDescent="0.45">
      <c r="A971" s="10" t="s">
        <v>4125</v>
      </c>
      <c r="B971" s="10" t="s">
        <v>4126</v>
      </c>
      <c r="C971" s="10" t="s">
        <v>4125</v>
      </c>
      <c r="D971" s="10" t="s">
        <v>4127</v>
      </c>
      <c r="E971" s="13">
        <v>20.46283</v>
      </c>
      <c r="F971" s="13">
        <v>19.986730000000001</v>
      </c>
      <c r="G971" s="13">
        <v>20.16337</v>
      </c>
      <c r="H971" s="13">
        <v>22.0029</v>
      </c>
      <c r="I971" s="13">
        <v>20.454239999999999</v>
      </c>
      <c r="J971" s="13">
        <v>19.695799999999998</v>
      </c>
      <c r="K971" s="13">
        <v>20.12275</v>
      </c>
      <c r="L971" s="13">
        <v>19.937609999999999</v>
      </c>
      <c r="M971" s="13">
        <v>19.970009999999998</v>
      </c>
      <c r="P971" s="11">
        <v>0.57553421029572305</v>
      </c>
      <c r="Q971" s="15">
        <v>0.26574542080155944</v>
      </c>
      <c r="R971" s="11">
        <v>0.19418462117513299</v>
      </c>
      <c r="S971" s="11">
        <f t="shared" si="15"/>
        <v>1.1440773710136962</v>
      </c>
    </row>
    <row r="972" spans="1:19" x14ac:dyDescent="0.45">
      <c r="A972" s="10" t="s">
        <v>1164</v>
      </c>
      <c r="B972" s="10" t="s">
        <v>1165</v>
      </c>
      <c r="C972" s="10" t="s">
        <v>1164</v>
      </c>
      <c r="D972" s="10" t="s">
        <v>1166</v>
      </c>
      <c r="E972" s="13">
        <v>21.10482</v>
      </c>
      <c r="F972" s="13">
        <v>21.103349999999999</v>
      </c>
      <c r="G972" s="13">
        <v>22.469190000000001</v>
      </c>
      <c r="H972" s="13">
        <v>22.67343</v>
      </c>
      <c r="I972" s="13">
        <v>22.280449999999998</v>
      </c>
      <c r="J972" s="13">
        <v>21.30574</v>
      </c>
      <c r="K972" s="13">
        <v>21.57094</v>
      </c>
      <c r="L972" s="13">
        <v>21.876909999999999</v>
      </c>
      <c r="M972" s="13">
        <v>20.641310000000001</v>
      </c>
      <c r="P972" s="11">
        <v>0.121868152056339</v>
      </c>
      <c r="Q972" s="15">
        <v>0.75532150175371959</v>
      </c>
      <c r="R972" s="11">
        <v>0.19606653849284</v>
      </c>
      <c r="S972" s="11">
        <f t="shared" si="15"/>
        <v>1.1455707315932466</v>
      </c>
    </row>
    <row r="973" spans="1:19" x14ac:dyDescent="0.45">
      <c r="A973" s="10" t="s">
        <v>1529</v>
      </c>
      <c r="B973" s="10" t="s">
        <v>1531</v>
      </c>
      <c r="C973" s="10" t="s">
        <v>1530</v>
      </c>
      <c r="D973" s="10" t="s">
        <v>1532</v>
      </c>
      <c r="E973" s="13">
        <v>26.164629999999999</v>
      </c>
      <c r="F973" s="13">
        <v>25.699120000000001</v>
      </c>
      <c r="G973" s="13">
        <v>25.84319</v>
      </c>
      <c r="H973" s="13">
        <v>26.756340000000002</v>
      </c>
      <c r="I973" s="13">
        <v>26.93112</v>
      </c>
      <c r="J973" s="13">
        <v>26.519259999999999</v>
      </c>
      <c r="K973" s="13">
        <v>25.64067</v>
      </c>
      <c r="L973" s="13">
        <v>25.695350000000001</v>
      </c>
      <c r="M973" s="13">
        <v>25.78237</v>
      </c>
      <c r="P973" s="11">
        <v>0.61299935416349505</v>
      </c>
      <c r="Q973" s="15">
        <v>0.24378144436240917</v>
      </c>
      <c r="R973" s="11">
        <v>0.196183522542317</v>
      </c>
      <c r="S973" s="11">
        <f t="shared" si="15"/>
        <v>1.1456636264413469</v>
      </c>
    </row>
    <row r="974" spans="1:19" x14ac:dyDescent="0.45">
      <c r="A974" s="10" t="s">
        <v>3078</v>
      </c>
      <c r="B974" s="10" t="s">
        <v>3080</v>
      </c>
      <c r="C974" s="10" t="s">
        <v>3079</v>
      </c>
      <c r="D974" s="10" t="s">
        <v>3081</v>
      </c>
      <c r="E974" s="13">
        <v>26.62659</v>
      </c>
      <c r="F974" s="13">
        <v>26.676269999999999</v>
      </c>
      <c r="G974" s="13">
        <v>26.403310000000001</v>
      </c>
      <c r="H974" s="13">
        <v>26.077159999999999</v>
      </c>
      <c r="I974" s="13">
        <v>26.1797</v>
      </c>
      <c r="J974" s="13">
        <v>26.118659999999998</v>
      </c>
      <c r="K974" s="13">
        <v>26.141120000000001</v>
      </c>
      <c r="L974" s="13">
        <v>26.615690000000001</v>
      </c>
      <c r="M974" s="13">
        <v>26.355160000000001</v>
      </c>
      <c r="P974" s="11">
        <v>0.54417909060210001</v>
      </c>
      <c r="Q974" s="15">
        <v>0.28564123978362821</v>
      </c>
      <c r="R974" s="11">
        <v>0.198065439860027</v>
      </c>
      <c r="S974" s="11">
        <f t="shared" si="15"/>
        <v>1.1471590575551003</v>
      </c>
    </row>
    <row r="975" spans="1:19" x14ac:dyDescent="0.45">
      <c r="A975" s="10" t="s">
        <v>853</v>
      </c>
      <c r="B975" s="10" t="s">
        <v>854</v>
      </c>
      <c r="C975" s="10" t="s">
        <v>853</v>
      </c>
      <c r="D975" s="10" t="s">
        <v>855</v>
      </c>
      <c r="E975" s="13">
        <v>21.75686</v>
      </c>
      <c r="F975" s="13">
        <v>22.54663</v>
      </c>
      <c r="G975" s="13">
        <v>20.201920000000001</v>
      </c>
      <c r="H975" s="13">
        <v>20.909109999999998</v>
      </c>
      <c r="I975" s="13">
        <v>20.555019999999999</v>
      </c>
      <c r="J975" s="13">
        <v>19.748619999999999</v>
      </c>
      <c r="K975" s="13">
        <v>21.991209999999999</v>
      </c>
      <c r="L975" s="13">
        <v>20.96049</v>
      </c>
      <c r="M975" s="13">
        <v>20.944710000000001</v>
      </c>
      <c r="P975" s="11">
        <v>9.4038801036119196E-2</v>
      </c>
      <c r="Q975" s="15">
        <v>0.80530648973900376</v>
      </c>
      <c r="R975" s="11">
        <v>0.20299784342447699</v>
      </c>
      <c r="S975" s="11">
        <f t="shared" si="15"/>
        <v>1.1510877706525706</v>
      </c>
    </row>
    <row r="976" spans="1:19" x14ac:dyDescent="0.45">
      <c r="A976" s="10" t="s">
        <v>3495</v>
      </c>
      <c r="B976" s="10" t="s">
        <v>3496</v>
      </c>
      <c r="C976" s="10" t="s">
        <v>3495</v>
      </c>
      <c r="D976" s="10" t="s">
        <v>3497</v>
      </c>
      <c r="E976" s="13">
        <v>22.413229999999999</v>
      </c>
      <c r="F976" s="13">
        <v>22.920739999999999</v>
      </c>
      <c r="G976" s="13">
        <v>22.087029999999999</v>
      </c>
      <c r="H976" s="13">
        <v>22.262239999999998</v>
      </c>
      <c r="I976" s="13">
        <v>21.943570000000001</v>
      </c>
      <c r="J976" s="13">
        <v>22.23847</v>
      </c>
      <c r="K976" s="13">
        <v>22.20261</v>
      </c>
      <c r="L976" s="13">
        <v>22.29101</v>
      </c>
      <c r="M976" s="13">
        <v>22.318020000000001</v>
      </c>
      <c r="P976" s="11">
        <v>0.34316884875556097</v>
      </c>
      <c r="Q976" s="15">
        <v>0.45376516361577834</v>
      </c>
      <c r="R976" s="11">
        <v>0.20312182108561</v>
      </c>
      <c r="S976" s="11">
        <f t="shared" si="15"/>
        <v>1.1511866933614834</v>
      </c>
    </row>
    <row r="977" spans="1:19" x14ac:dyDescent="0.45">
      <c r="A977" s="10" t="s">
        <v>4232</v>
      </c>
      <c r="B977" s="10" t="s">
        <v>4233</v>
      </c>
      <c r="C977" s="10" t="s">
        <v>4232</v>
      </c>
      <c r="D977" s="10" t="s">
        <v>4234</v>
      </c>
      <c r="E977" s="13">
        <v>22.183620000000001</v>
      </c>
      <c r="F977" s="13">
        <v>22.566299999999998</v>
      </c>
      <c r="G977" s="13">
        <v>22.495039999999999</v>
      </c>
      <c r="H977" s="13">
        <v>22.673729999999999</v>
      </c>
      <c r="I977" s="13">
        <v>21.9893</v>
      </c>
      <c r="J977" s="13">
        <v>22.25583</v>
      </c>
      <c r="K977" s="13">
        <v>22.062429999999999</v>
      </c>
      <c r="L977" s="13">
        <v>22.364319999999999</v>
      </c>
      <c r="M977" s="13">
        <v>22.20532</v>
      </c>
      <c r="P977" s="11">
        <v>0.62870326744121496</v>
      </c>
      <c r="Q977" s="15">
        <v>0.23512387606619131</v>
      </c>
      <c r="R977" s="11">
        <v>0.20429865519205501</v>
      </c>
      <c r="S977" s="11">
        <f t="shared" si="15"/>
        <v>1.1521261216021486</v>
      </c>
    </row>
    <row r="978" spans="1:19" x14ac:dyDescent="0.45">
      <c r="A978" s="10" t="s">
        <v>2094</v>
      </c>
      <c r="B978" s="10" t="s">
        <v>2095</v>
      </c>
      <c r="C978" s="10" t="s">
        <v>2094</v>
      </c>
      <c r="D978" s="10" t="s">
        <v>2096</v>
      </c>
      <c r="E978" s="13">
        <v>23.341640000000002</v>
      </c>
      <c r="F978" s="13">
        <v>23.638760000000001</v>
      </c>
      <c r="G978" s="13">
        <v>23.062090000000001</v>
      </c>
      <c r="H978" s="13">
        <v>23.861550000000001</v>
      </c>
      <c r="I978" s="13">
        <v>22.771850000000001</v>
      </c>
      <c r="J978" s="13">
        <v>23.857659999999999</v>
      </c>
      <c r="K978" s="13">
        <v>23.184529999999999</v>
      </c>
      <c r="L978" s="13">
        <v>22.8977</v>
      </c>
      <c r="M978" s="13">
        <v>23.33606</v>
      </c>
      <c r="P978" s="11">
        <v>0.42185230919272898</v>
      </c>
      <c r="Q978" s="15">
        <v>0.37857130381887161</v>
      </c>
      <c r="R978" s="11">
        <v>0.208064397176106</v>
      </c>
      <c r="S978" s="11">
        <f t="shared" si="15"/>
        <v>1.1551373449462774</v>
      </c>
    </row>
    <row r="979" spans="1:19" x14ac:dyDescent="0.45">
      <c r="A979" s="10" t="s">
        <v>2874</v>
      </c>
      <c r="B979" s="10" t="s">
        <v>2876</v>
      </c>
      <c r="C979" s="10" t="s">
        <v>2875</v>
      </c>
      <c r="D979" s="10" t="s">
        <v>2877</v>
      </c>
      <c r="E979" s="13">
        <v>24.37405</v>
      </c>
      <c r="F979" s="13">
        <v>24.52486</v>
      </c>
      <c r="G979" s="13">
        <v>23.750319999999999</v>
      </c>
      <c r="H979" s="13">
        <v>24.930620000000001</v>
      </c>
      <c r="I979" s="13">
        <v>24.522169999999999</v>
      </c>
      <c r="J979" s="13">
        <v>24.872910000000001</v>
      </c>
      <c r="K979" s="13">
        <v>23.96772</v>
      </c>
      <c r="L979" s="13">
        <v>23.948419999999999</v>
      </c>
      <c r="M979" s="13">
        <v>24.09507</v>
      </c>
      <c r="P979" s="11">
        <v>0.36830273418432402</v>
      </c>
      <c r="Q979" s="15">
        <v>0.42824989565096244</v>
      </c>
      <c r="R979" s="11">
        <v>0.212672551472981</v>
      </c>
      <c r="S979" s="11">
        <f t="shared" si="15"/>
        <v>1.1588329017226486</v>
      </c>
    </row>
    <row r="980" spans="1:19" x14ac:dyDescent="0.45">
      <c r="A980" s="10" t="s">
        <v>2756</v>
      </c>
      <c r="B980" s="10" t="s">
        <v>2758</v>
      </c>
      <c r="C980" s="10" t="s">
        <v>2757</v>
      </c>
      <c r="D980" s="10" t="s">
        <v>2759</v>
      </c>
      <c r="E980" s="13">
        <v>21.832599999999999</v>
      </c>
      <c r="F980" s="13">
        <v>20.067080000000001</v>
      </c>
      <c r="G980" s="13">
        <v>19.212050000000001</v>
      </c>
      <c r="H980" s="13">
        <v>20.099080000000001</v>
      </c>
      <c r="I980" s="13">
        <v>22.09892</v>
      </c>
      <c r="J980" s="13">
        <v>20.035399999999999</v>
      </c>
      <c r="K980" s="13">
        <v>20.522290000000002</v>
      </c>
      <c r="L980" s="13">
        <v>20.71322</v>
      </c>
      <c r="M980" s="13">
        <v>19.237390000000001</v>
      </c>
      <c r="P980" s="11">
        <v>8.3759687583725304E-2</v>
      </c>
      <c r="Q980" s="15">
        <v>0.82459426961493776</v>
      </c>
      <c r="R980" s="11">
        <v>0.212940851847332</v>
      </c>
      <c r="S980" s="11">
        <f t="shared" si="15"/>
        <v>1.1590484318277903</v>
      </c>
    </row>
    <row r="981" spans="1:19" x14ac:dyDescent="0.45">
      <c r="A981" s="10" t="s">
        <v>3681</v>
      </c>
      <c r="B981" s="10" t="s">
        <v>3682</v>
      </c>
      <c r="C981" s="10" t="s">
        <v>3681</v>
      </c>
      <c r="D981" s="10" t="s">
        <v>3683</v>
      </c>
      <c r="E981" s="13">
        <v>20.692599999999999</v>
      </c>
      <c r="F981" s="13">
        <v>21.2592</v>
      </c>
      <c r="G981" s="13">
        <v>20.973859999999998</v>
      </c>
      <c r="H981" s="13">
        <v>21.44107</v>
      </c>
      <c r="I981" s="13">
        <v>23.497299999999999</v>
      </c>
      <c r="J981" s="13">
        <v>21.01052</v>
      </c>
      <c r="K981" s="13">
        <v>20.916699999999999</v>
      </c>
      <c r="L981" s="13">
        <v>20.514510000000001</v>
      </c>
      <c r="M981" s="13">
        <v>20.854759999999999</v>
      </c>
      <c r="P981" s="11">
        <v>0.44510361813645299</v>
      </c>
      <c r="Q981" s="15">
        <v>0.3588363098276724</v>
      </c>
      <c r="R981" s="11">
        <v>0.213230768839519</v>
      </c>
      <c r="S981" s="11">
        <f t="shared" si="15"/>
        <v>1.1592813719787944</v>
      </c>
    </row>
    <row r="982" spans="1:19" x14ac:dyDescent="0.45">
      <c r="A982" s="10" t="s">
        <v>1376</v>
      </c>
      <c r="B982" s="10" t="s">
        <v>1378</v>
      </c>
      <c r="C982" s="10" t="s">
        <v>1377</v>
      </c>
      <c r="D982" s="10" t="s">
        <v>1379</v>
      </c>
      <c r="E982" s="13">
        <v>23.554849999999998</v>
      </c>
      <c r="F982" s="13">
        <v>23.531839999999999</v>
      </c>
      <c r="G982" s="13">
        <v>22.943819999999999</v>
      </c>
      <c r="H982" s="13">
        <v>22.399789999999999</v>
      </c>
      <c r="I982" s="13">
        <v>22.712299999999999</v>
      </c>
      <c r="J982" s="13">
        <v>22.79608</v>
      </c>
      <c r="K982" s="13">
        <v>23.028690000000001</v>
      </c>
      <c r="L982" s="13">
        <v>23.137129999999999</v>
      </c>
      <c r="M982" s="13">
        <v>23.21801</v>
      </c>
      <c r="P982" s="11">
        <v>0.44706855804835499</v>
      </c>
      <c r="Q982" s="15">
        <v>0.35721644324865148</v>
      </c>
      <c r="R982" s="11">
        <v>0.215557734171551</v>
      </c>
      <c r="S982" s="11">
        <f t="shared" si="15"/>
        <v>1.161152719825449</v>
      </c>
    </row>
    <row r="983" spans="1:19" x14ac:dyDescent="0.45">
      <c r="A983" s="10" t="s">
        <v>1556</v>
      </c>
      <c r="B983" s="10" t="s">
        <v>1557</v>
      </c>
      <c r="C983" s="10" t="s">
        <v>1556</v>
      </c>
      <c r="D983" s="10" t="s">
        <v>1558</v>
      </c>
      <c r="E983" s="13">
        <v>21.839880000000001</v>
      </c>
      <c r="F983" s="13">
        <v>19.725010000000001</v>
      </c>
      <c r="G983" s="13">
        <v>20.22588</v>
      </c>
      <c r="H983" s="13">
        <v>21.18918</v>
      </c>
      <c r="I983" s="13">
        <v>21.34797</v>
      </c>
      <c r="J983" s="13">
        <v>20.871400000000001</v>
      </c>
      <c r="K983" s="13">
        <v>19.965710000000001</v>
      </c>
      <c r="L983" s="13">
        <v>19.56082</v>
      </c>
      <c r="M983" s="13">
        <v>21.614730000000002</v>
      </c>
      <c r="P983" s="11">
        <v>8.5751304298222406E-2</v>
      </c>
      <c r="Q983" s="15">
        <v>0.82082144744254615</v>
      </c>
      <c r="R983" s="11">
        <v>0.21650505065917999</v>
      </c>
      <c r="S983" s="11">
        <f t="shared" si="15"/>
        <v>1.1619154176261106</v>
      </c>
    </row>
    <row r="984" spans="1:19" x14ac:dyDescent="0.45">
      <c r="A984" s="10" t="s">
        <v>97</v>
      </c>
      <c r="B984" s="10" t="s">
        <v>99</v>
      </c>
      <c r="C984" s="10" t="s">
        <v>98</v>
      </c>
      <c r="D984" s="10" t="s">
        <v>100</v>
      </c>
      <c r="E984" s="13">
        <v>21.839790000000001</v>
      </c>
      <c r="F984" s="13">
        <v>20.300059999999998</v>
      </c>
      <c r="G984" s="13">
        <v>20.553470000000001</v>
      </c>
      <c r="H984" s="13">
        <v>21.011679999999998</v>
      </c>
      <c r="I984" s="13">
        <v>20.732530000000001</v>
      </c>
      <c r="J984" s="13">
        <v>20.49436</v>
      </c>
      <c r="K984" s="13">
        <v>20.546040000000001</v>
      </c>
      <c r="L984" s="13">
        <v>20.589939999999999</v>
      </c>
      <c r="M984" s="13">
        <v>20.8963</v>
      </c>
      <c r="P984" s="11">
        <v>0.17020980534915101</v>
      </c>
      <c r="Q984" s="15">
        <v>0.6757564421900828</v>
      </c>
      <c r="R984" s="11">
        <v>0.22034390767415199</v>
      </c>
      <c r="S984" s="11">
        <f t="shared" si="15"/>
        <v>1.1650112671658586</v>
      </c>
    </row>
    <row r="985" spans="1:19" x14ac:dyDescent="0.45">
      <c r="A985" s="10" t="s">
        <v>448</v>
      </c>
      <c r="B985" s="10" t="s">
        <v>450</v>
      </c>
      <c r="C985" s="10" t="s">
        <v>449</v>
      </c>
      <c r="D985" s="10" t="s">
        <v>451</v>
      </c>
      <c r="E985" s="13">
        <v>26.434729999999998</v>
      </c>
      <c r="F985" s="13">
        <v>26.109290000000001</v>
      </c>
      <c r="G985" s="13">
        <v>26.50142</v>
      </c>
      <c r="H985" s="13">
        <v>26.521899999999999</v>
      </c>
      <c r="I985" s="13">
        <v>26.879349999999999</v>
      </c>
      <c r="J985" s="13">
        <v>26.667090000000002</v>
      </c>
      <c r="K985" s="13">
        <v>26.144290000000002</v>
      </c>
      <c r="L985" s="13">
        <v>26.250789999999999</v>
      </c>
      <c r="M985" s="13">
        <v>25.97513</v>
      </c>
      <c r="P985" s="11">
        <v>0.707024031052087</v>
      </c>
      <c r="Q985" s="15">
        <v>0.19632516401627631</v>
      </c>
      <c r="R985" s="11">
        <v>0.225074768066406</v>
      </c>
      <c r="S985" s="11">
        <f t="shared" si="15"/>
        <v>1.1688378223325069</v>
      </c>
    </row>
    <row r="986" spans="1:19" x14ac:dyDescent="0.45">
      <c r="A986" s="10" t="s">
        <v>1070</v>
      </c>
      <c r="B986" s="10" t="s">
        <v>1071</v>
      </c>
      <c r="C986" s="10" t="s">
        <v>1070</v>
      </c>
      <c r="D986" s="10" t="s">
        <v>1072</v>
      </c>
      <c r="E986" s="13">
        <v>25.329750000000001</v>
      </c>
      <c r="F986" s="13">
        <v>25.409500000000001</v>
      </c>
      <c r="G986" s="13">
        <v>25.30114</v>
      </c>
      <c r="H986" s="13">
        <v>25.428129999999999</v>
      </c>
      <c r="I986" s="13">
        <v>25.295760000000001</v>
      </c>
      <c r="J986" s="13">
        <v>25.411480000000001</v>
      </c>
      <c r="K986" s="13">
        <v>25.174969999999998</v>
      </c>
      <c r="L986" s="13">
        <v>24.997869999999999</v>
      </c>
      <c r="M986" s="13">
        <v>25.19201</v>
      </c>
      <c r="P986" s="11">
        <v>1.48927424712114</v>
      </c>
      <c r="Q986" s="15">
        <v>3.2413486888663121E-2</v>
      </c>
      <c r="R986" s="11">
        <v>0.22517967224121099</v>
      </c>
      <c r="S986" s="11">
        <f t="shared" si="15"/>
        <v>1.1689228163345766</v>
      </c>
    </row>
    <row r="987" spans="1:19" x14ac:dyDescent="0.45">
      <c r="A987" s="10" t="s">
        <v>1766</v>
      </c>
      <c r="B987" s="10" t="s">
        <v>1768</v>
      </c>
      <c r="C987" s="10" t="s">
        <v>1767</v>
      </c>
      <c r="D987" s="10" t="s">
        <v>1769</v>
      </c>
      <c r="E987" s="13">
        <v>22.586690000000001</v>
      </c>
      <c r="F987" s="13">
        <v>22.653269999999999</v>
      </c>
      <c r="G987" s="13">
        <v>22.1967</v>
      </c>
      <c r="H987" s="13">
        <v>22.09713</v>
      </c>
      <c r="I987" s="13">
        <v>22.049800000000001</v>
      </c>
      <c r="J987" s="13">
        <v>22.157889999999998</v>
      </c>
      <c r="K987" s="13">
        <v>22.07395</v>
      </c>
      <c r="L987" s="13">
        <v>22.299779999999998</v>
      </c>
      <c r="M987" s="13">
        <v>22.386430000000001</v>
      </c>
      <c r="P987" s="11">
        <v>0.59227182822508095</v>
      </c>
      <c r="Q987" s="15">
        <v>0.25569849495770547</v>
      </c>
      <c r="R987" s="11">
        <v>0.22550264994303501</v>
      </c>
      <c r="S987" s="11">
        <f t="shared" si="15"/>
        <v>1.1691845336462601</v>
      </c>
    </row>
    <row r="988" spans="1:19" x14ac:dyDescent="0.45">
      <c r="A988" s="10" t="s">
        <v>998</v>
      </c>
      <c r="B988" s="10" t="s">
        <v>1000</v>
      </c>
      <c r="C988" s="10" t="s">
        <v>999</v>
      </c>
      <c r="D988" s="10" t="s">
        <v>1001</v>
      </c>
      <c r="E988" s="13">
        <v>23.416740000000001</v>
      </c>
      <c r="F988" s="13">
        <v>23.448589999999999</v>
      </c>
      <c r="G988" s="13">
        <v>24.340209999999999</v>
      </c>
      <c r="H988" s="13">
        <v>24.01078</v>
      </c>
      <c r="I988" s="13">
        <v>23.651959999999999</v>
      </c>
      <c r="J988" s="13">
        <v>23.398589999999999</v>
      </c>
      <c r="K988" s="13">
        <v>23.671849999999999</v>
      </c>
      <c r="L988" s="13">
        <v>23.275400000000001</v>
      </c>
      <c r="M988" s="13">
        <v>23.580259999999999</v>
      </c>
      <c r="P988" s="11">
        <v>0.27925951105354002</v>
      </c>
      <c r="Q988" s="15">
        <v>0.52570304061976791</v>
      </c>
      <c r="R988" s="11">
        <v>0.22601000467936</v>
      </c>
      <c r="S988" s="11">
        <f t="shared" si="15"/>
        <v>1.1695957748375281</v>
      </c>
    </row>
    <row r="989" spans="1:19" x14ac:dyDescent="0.45">
      <c r="A989" s="10" t="s">
        <v>2031</v>
      </c>
      <c r="B989" s="10" t="s">
        <v>2033</v>
      </c>
      <c r="C989" s="10" t="s">
        <v>2032</v>
      </c>
      <c r="D989" s="10" t="s">
        <v>2034</v>
      </c>
      <c r="E989" s="13">
        <v>24.19061</v>
      </c>
      <c r="F989" s="13">
        <v>25.08962</v>
      </c>
      <c r="G989" s="13">
        <v>25.7072</v>
      </c>
      <c r="H989" s="13">
        <v>24.711089999999999</v>
      </c>
      <c r="I989" s="13">
        <v>24.14048</v>
      </c>
      <c r="J989" s="13">
        <v>23.981290000000001</v>
      </c>
      <c r="K989" s="13">
        <v>25.26989</v>
      </c>
      <c r="L989" s="13">
        <v>24.66639</v>
      </c>
      <c r="M989" s="13">
        <v>24.36553</v>
      </c>
      <c r="P989" s="11">
        <v>0.167627290190622</v>
      </c>
      <c r="Q989" s="15">
        <v>0.67978677268103993</v>
      </c>
      <c r="R989" s="11">
        <v>0.228544871012371</v>
      </c>
      <c r="S989" s="11">
        <f t="shared" si="15"/>
        <v>1.1716526025086396</v>
      </c>
    </row>
    <row r="990" spans="1:19" x14ac:dyDescent="0.45">
      <c r="A990" s="10" t="s">
        <v>656</v>
      </c>
      <c r="B990" s="10" t="s">
        <v>657</v>
      </c>
      <c r="C990" s="10" t="s">
        <v>656</v>
      </c>
      <c r="D990" s="10" t="s">
        <v>658</v>
      </c>
      <c r="E990" s="13">
        <v>22.878489999999999</v>
      </c>
      <c r="F990" s="13">
        <v>23.142749999999999</v>
      </c>
      <c r="G990" s="13">
        <v>22.53754</v>
      </c>
      <c r="H990" s="13">
        <v>22.616679999999999</v>
      </c>
      <c r="I990" s="13">
        <v>22.868839999999999</v>
      </c>
      <c r="J990" s="13">
        <v>21.891570000000002</v>
      </c>
      <c r="K990" s="13">
        <v>22.60155</v>
      </c>
      <c r="L990" s="13">
        <v>22.607320000000001</v>
      </c>
      <c r="M990" s="13">
        <v>22.650639999999999</v>
      </c>
      <c r="P990" s="11">
        <v>0.59232576511273505</v>
      </c>
      <c r="Q990" s="15">
        <v>0.25566674064078854</v>
      </c>
      <c r="R990" s="11">
        <v>0.23308944702148399</v>
      </c>
      <c r="S990" s="11">
        <f t="shared" si="15"/>
        <v>1.1753491977531758</v>
      </c>
    </row>
    <row r="991" spans="1:19" x14ac:dyDescent="0.45">
      <c r="A991" s="10" t="s">
        <v>3705</v>
      </c>
      <c r="B991" s="10" t="s">
        <v>3707</v>
      </c>
      <c r="C991" s="10" t="s">
        <v>3706</v>
      </c>
      <c r="D991" s="10" t="s">
        <v>3708</v>
      </c>
      <c r="E991" s="13">
        <v>20.214659999999999</v>
      </c>
      <c r="F991" s="13">
        <v>22.238350000000001</v>
      </c>
      <c r="G991" s="13">
        <v>20.564119999999999</v>
      </c>
      <c r="H991" s="13">
        <v>20.29008</v>
      </c>
      <c r="I991" s="13">
        <v>20.437519999999999</v>
      </c>
      <c r="J991" s="13">
        <v>20.147680000000001</v>
      </c>
      <c r="K991" s="13">
        <v>20.42614</v>
      </c>
      <c r="L991" s="13">
        <v>21.249680000000001</v>
      </c>
      <c r="M991" s="13">
        <v>20.63954</v>
      </c>
      <c r="P991" s="11">
        <v>0.12776594496723401</v>
      </c>
      <c r="Q991" s="15">
        <v>0.74513344169427043</v>
      </c>
      <c r="R991" s="11">
        <v>0.23392422993977699</v>
      </c>
      <c r="S991" s="11">
        <f t="shared" si="15"/>
        <v>1.1760294838314622</v>
      </c>
    </row>
    <row r="992" spans="1:19" x14ac:dyDescent="0.45">
      <c r="A992" s="10" t="s">
        <v>12</v>
      </c>
      <c r="B992" s="10" t="s">
        <v>14</v>
      </c>
      <c r="C992" s="10" t="s">
        <v>13</v>
      </c>
      <c r="D992" s="10" t="s">
        <v>15</v>
      </c>
      <c r="E992" s="13">
        <v>23.53267</v>
      </c>
      <c r="F992" s="13">
        <v>23.38522</v>
      </c>
      <c r="G992" s="13">
        <v>23.71209</v>
      </c>
      <c r="H992" s="13">
        <v>23.439360000000001</v>
      </c>
      <c r="I992" s="13">
        <v>23.093229999999998</v>
      </c>
      <c r="J992" s="13">
        <v>23.562439999999999</v>
      </c>
      <c r="K992" s="13">
        <v>23.426880000000001</v>
      </c>
      <c r="L992" s="13">
        <v>23.280080000000002</v>
      </c>
      <c r="M992" s="13">
        <v>23.217770000000002</v>
      </c>
      <c r="P992" s="11">
        <v>0.97456693107621595</v>
      </c>
      <c r="Q992" s="15">
        <v>0.10603105165564634</v>
      </c>
      <c r="R992" s="11">
        <v>0.235081354777019</v>
      </c>
      <c r="S992" s="11">
        <f t="shared" si="15"/>
        <v>1.1769731058428645</v>
      </c>
    </row>
    <row r="993" spans="1:19" x14ac:dyDescent="0.45">
      <c r="A993" s="10" t="s">
        <v>1838</v>
      </c>
      <c r="B993" s="10" t="s">
        <v>1840</v>
      </c>
      <c r="C993" s="10" t="s">
        <v>1839</v>
      </c>
      <c r="D993" s="10" t="s">
        <v>1841</v>
      </c>
      <c r="E993" s="13">
        <v>18.865020000000001</v>
      </c>
      <c r="F993" s="13">
        <v>20.009630000000001</v>
      </c>
      <c r="G993" s="13">
        <v>21.522539999999999</v>
      </c>
      <c r="H993" s="13">
        <v>19.843710000000002</v>
      </c>
      <c r="I993" s="13">
        <v>21.52627</v>
      </c>
      <c r="J993" s="13">
        <v>20.340199999999999</v>
      </c>
      <c r="K993" s="13">
        <v>19.86816</v>
      </c>
      <c r="L993" s="13">
        <v>20.046600000000002</v>
      </c>
      <c r="M993" s="13">
        <v>19.766680000000001</v>
      </c>
      <c r="P993" s="11">
        <v>0.111671365807913</v>
      </c>
      <c r="Q993" s="15">
        <v>0.77326550010112616</v>
      </c>
      <c r="R993" s="11">
        <v>0.23858261108398399</v>
      </c>
      <c r="S993" s="11">
        <f t="shared" si="15"/>
        <v>1.17983295418156</v>
      </c>
    </row>
    <row r="994" spans="1:19" x14ac:dyDescent="0.45">
      <c r="A994" s="10" t="s">
        <v>1682</v>
      </c>
      <c r="B994" s="10" t="s">
        <v>1684</v>
      </c>
      <c r="C994" s="10" t="s">
        <v>1683</v>
      </c>
      <c r="D994" s="10" t="s">
        <v>1685</v>
      </c>
      <c r="E994" s="13">
        <v>22.54288</v>
      </c>
      <c r="F994" s="13">
        <v>21.97467</v>
      </c>
      <c r="G994" s="13">
        <v>22.296199999999999</v>
      </c>
      <c r="H994" s="13">
        <v>22.05864</v>
      </c>
      <c r="I994" s="13">
        <v>22.952500000000001</v>
      </c>
      <c r="J994" s="13">
        <v>22.623100000000001</v>
      </c>
      <c r="K994" s="13">
        <v>21.997730000000001</v>
      </c>
      <c r="L994" s="13">
        <v>22.025739999999999</v>
      </c>
      <c r="M994" s="13">
        <v>22.0549</v>
      </c>
      <c r="P994" s="11">
        <v>0.67303929608457302</v>
      </c>
      <c r="Q994" s="15">
        <v>0.21230523540577459</v>
      </c>
      <c r="R994" s="11">
        <v>0.24512736002604299</v>
      </c>
      <c r="S994" s="11">
        <f t="shared" si="15"/>
        <v>1.1851973946522303</v>
      </c>
    </row>
    <row r="995" spans="1:19" x14ac:dyDescent="0.45">
      <c r="A995" s="10" t="s">
        <v>2556</v>
      </c>
      <c r="B995" s="10" t="s">
        <v>2558</v>
      </c>
      <c r="C995" s="10" t="s">
        <v>2557</v>
      </c>
      <c r="D995" s="10" t="s">
        <v>2559</v>
      </c>
      <c r="E995" s="13">
        <v>21.331410000000002</v>
      </c>
      <c r="F995" s="13">
        <v>19.874690000000001</v>
      </c>
      <c r="G995" s="13">
        <v>20.79954</v>
      </c>
      <c r="H995" s="13">
        <v>20.050460000000001</v>
      </c>
      <c r="I995" s="13">
        <v>20.282879999999999</v>
      </c>
      <c r="J995" s="13">
        <v>19.81579</v>
      </c>
      <c r="K995" s="13">
        <v>20.510459999999998</v>
      </c>
      <c r="L995" s="13">
        <v>20.546420000000001</v>
      </c>
      <c r="M995" s="13">
        <v>20.212759999999999</v>
      </c>
      <c r="P995" s="11">
        <v>0.217744473205225</v>
      </c>
      <c r="Q995" s="15">
        <v>0.60569714528874607</v>
      </c>
      <c r="R995" s="11">
        <v>0.24533462524414101</v>
      </c>
      <c r="S995" s="11">
        <f t="shared" si="15"/>
        <v>1.1853676786249889</v>
      </c>
    </row>
    <row r="996" spans="1:19" x14ac:dyDescent="0.45">
      <c r="A996" s="10" t="s">
        <v>821</v>
      </c>
      <c r="B996" s="10" t="s">
        <v>823</v>
      </c>
      <c r="C996" s="10" t="s">
        <v>822</v>
      </c>
      <c r="D996" s="10" t="s">
        <v>824</v>
      </c>
      <c r="E996" s="13">
        <v>23.258970000000001</v>
      </c>
      <c r="F996" s="13">
        <v>22.723859999999998</v>
      </c>
      <c r="G996" s="13">
        <v>23.994990000000001</v>
      </c>
      <c r="H996" s="13">
        <v>22.808959999999999</v>
      </c>
      <c r="I996" s="13">
        <v>23.427769999999999</v>
      </c>
      <c r="J996" s="13">
        <v>23.119340000000001</v>
      </c>
      <c r="K996" s="13">
        <v>22.957450000000001</v>
      </c>
      <c r="L996" s="13">
        <v>23.22186</v>
      </c>
      <c r="M996" s="13">
        <v>23.05846</v>
      </c>
      <c r="P996" s="11">
        <v>0.26118890817103801</v>
      </c>
      <c r="Q996" s="15">
        <v>0.54803852883638715</v>
      </c>
      <c r="R996" s="11">
        <v>0.24668312072753901</v>
      </c>
      <c r="S996" s="11">
        <f t="shared" si="15"/>
        <v>1.1864761666939234</v>
      </c>
    </row>
    <row r="997" spans="1:19" x14ac:dyDescent="0.45">
      <c r="A997" s="10" t="s">
        <v>1088</v>
      </c>
      <c r="B997" s="10" t="s">
        <v>1089</v>
      </c>
      <c r="C997" s="10" t="s">
        <v>1088</v>
      </c>
      <c r="D997" s="10" t="s">
        <v>1090</v>
      </c>
      <c r="E997" s="13">
        <v>21.613240000000001</v>
      </c>
      <c r="F997" s="13">
        <v>22.139119999999998</v>
      </c>
      <c r="G997" s="13">
        <v>21.82788</v>
      </c>
      <c r="H997" s="13">
        <v>22.678699999999999</v>
      </c>
      <c r="I997" s="13">
        <v>22.923559999999998</v>
      </c>
      <c r="J997" s="13">
        <v>22.35014</v>
      </c>
      <c r="K997" s="13">
        <v>21.69782</v>
      </c>
      <c r="L997" s="13">
        <v>21.438220000000001</v>
      </c>
      <c r="M997" s="13">
        <v>21.701930000000001</v>
      </c>
      <c r="P997" s="11">
        <v>0.63430748035460405</v>
      </c>
      <c r="Q997" s="15">
        <v>0.2321092881460752</v>
      </c>
      <c r="R997" s="11">
        <v>0.24742062886555899</v>
      </c>
      <c r="S997" s="11">
        <f t="shared" si="15"/>
        <v>1.1870828503669861</v>
      </c>
    </row>
    <row r="998" spans="1:19" x14ac:dyDescent="0.45">
      <c r="A998" s="10" t="s">
        <v>2808</v>
      </c>
      <c r="B998" s="10" t="s">
        <v>2810</v>
      </c>
      <c r="C998" s="10" t="s">
        <v>2809</v>
      </c>
      <c r="D998" s="10" t="s">
        <v>2811</v>
      </c>
      <c r="E998" s="13">
        <v>24.31935</v>
      </c>
      <c r="F998" s="13">
        <v>23.982849999999999</v>
      </c>
      <c r="G998" s="13">
        <v>24.805530000000001</v>
      </c>
      <c r="H998" s="13">
        <v>24.004020000000001</v>
      </c>
      <c r="I998" s="13">
        <v>23.876149999999999</v>
      </c>
      <c r="J998" s="13">
        <v>23.970970000000001</v>
      </c>
      <c r="K998" s="13">
        <v>24.09273</v>
      </c>
      <c r="L998" s="13">
        <v>24.174859999999999</v>
      </c>
      <c r="M998" s="13">
        <v>24.090389999999999</v>
      </c>
      <c r="P998" s="11">
        <v>0.44703327487376199</v>
      </c>
      <c r="Q998" s="15">
        <v>0.35724546558868359</v>
      </c>
      <c r="R998" s="11">
        <v>0.249916076660156</v>
      </c>
      <c r="S998" s="11">
        <f t="shared" si="15"/>
        <v>1.1891379393784374</v>
      </c>
    </row>
    <row r="999" spans="1:19" x14ac:dyDescent="0.45">
      <c r="A999" s="10" t="s">
        <v>3587</v>
      </c>
      <c r="B999" s="10" t="s">
        <v>3588</v>
      </c>
      <c r="C999" s="10" t="s">
        <v>3587</v>
      </c>
      <c r="D999" s="10" t="s">
        <v>3589</v>
      </c>
      <c r="E999" s="13">
        <v>21.771370000000001</v>
      </c>
      <c r="F999" s="13">
        <v>21.99248</v>
      </c>
      <c r="G999" s="13">
        <v>21.392569999999999</v>
      </c>
      <c r="H999" s="13">
        <v>21.322179999999999</v>
      </c>
      <c r="I999" s="13">
        <v>21.898859999999999</v>
      </c>
      <c r="J999" s="13">
        <v>20.765789999999999</v>
      </c>
      <c r="K999" s="13">
        <v>21.477979999999999</v>
      </c>
      <c r="L999" s="13">
        <v>21.535260000000001</v>
      </c>
      <c r="M999" s="13">
        <v>21.39273</v>
      </c>
      <c r="P999" s="11">
        <v>0.62536192117270595</v>
      </c>
      <c r="Q999" s="15">
        <v>0.236939833440037</v>
      </c>
      <c r="R999" s="11">
        <v>0.250149408976235</v>
      </c>
      <c r="S999" s="11">
        <f t="shared" si="15"/>
        <v>1.1893302785357325</v>
      </c>
    </row>
    <row r="1000" spans="1:19" x14ac:dyDescent="0.45">
      <c r="A1000" s="10" t="s">
        <v>4212</v>
      </c>
      <c r="B1000" s="10" t="s">
        <v>4213</v>
      </c>
      <c r="C1000" s="10" t="s">
        <v>4212</v>
      </c>
      <c r="D1000" s="10" t="s">
        <v>4214</v>
      </c>
      <c r="E1000" s="13">
        <v>22.60313</v>
      </c>
      <c r="F1000" s="13">
        <v>22.184200000000001</v>
      </c>
      <c r="G1000" s="13">
        <v>22.173960000000001</v>
      </c>
      <c r="H1000" s="13">
        <v>22.2105</v>
      </c>
      <c r="I1000" s="13">
        <v>22.72916</v>
      </c>
      <c r="J1000" s="13">
        <v>22.854150000000001</v>
      </c>
      <c r="K1000" s="13">
        <v>21.852399999999999</v>
      </c>
      <c r="L1000" s="13">
        <v>22.02769</v>
      </c>
      <c r="M1000" s="13">
        <v>22.325890000000001</v>
      </c>
      <c r="P1000" s="11">
        <v>0.56566962690514</v>
      </c>
      <c r="Q1000" s="15">
        <v>0.27185064834098377</v>
      </c>
      <c r="R1000" s="11">
        <v>0.25176874796549598</v>
      </c>
      <c r="S1000" s="11">
        <f t="shared" si="15"/>
        <v>1.1906659801990094</v>
      </c>
    </row>
    <row r="1001" spans="1:19" x14ac:dyDescent="0.45">
      <c r="A1001" s="10" t="s">
        <v>1052</v>
      </c>
      <c r="B1001" s="10" t="s">
        <v>1054</v>
      </c>
      <c r="C1001" s="10" t="s">
        <v>1053</v>
      </c>
      <c r="D1001" s="10" t="s">
        <v>1055</v>
      </c>
      <c r="E1001" s="13">
        <v>21.27281</v>
      </c>
      <c r="F1001" s="13">
        <v>21.407540000000001</v>
      </c>
      <c r="G1001" s="13">
        <v>23.410409999999999</v>
      </c>
      <c r="H1001" s="13">
        <v>22.04317</v>
      </c>
      <c r="I1001" s="13">
        <v>21.54411</v>
      </c>
      <c r="J1001" s="13">
        <v>21.49023</v>
      </c>
      <c r="K1001" s="13">
        <v>21.683119999999999</v>
      </c>
      <c r="L1001" s="13">
        <v>21.999549999999999</v>
      </c>
      <c r="M1001" s="13">
        <v>21.64359</v>
      </c>
      <c r="P1001" s="11">
        <v>0.13409349779701699</v>
      </c>
      <c r="Q1001" s="15">
        <v>0.73435575415960397</v>
      </c>
      <c r="R1001" s="11">
        <v>0.25483258565266798</v>
      </c>
      <c r="S1001" s="11">
        <f t="shared" si="15"/>
        <v>1.1931972730656153</v>
      </c>
    </row>
    <row r="1002" spans="1:19" x14ac:dyDescent="0.45">
      <c r="A1002" s="10" t="s">
        <v>3489</v>
      </c>
      <c r="B1002" s="10" t="s">
        <v>3490</v>
      </c>
      <c r="C1002" s="10" t="s">
        <v>3489</v>
      </c>
      <c r="D1002" s="10" t="s">
        <v>3491</v>
      </c>
      <c r="E1002" s="13">
        <v>27.633669999999999</v>
      </c>
      <c r="F1002" s="13">
        <v>27.60031</v>
      </c>
      <c r="G1002" s="13">
        <v>27.272929999999999</v>
      </c>
      <c r="H1002" s="13">
        <v>27.992429999999999</v>
      </c>
      <c r="I1002" s="13">
        <v>28.218540000000001</v>
      </c>
      <c r="J1002" s="13">
        <v>27.675190000000001</v>
      </c>
      <c r="K1002" s="13">
        <v>27.016159999999999</v>
      </c>
      <c r="L1002" s="13">
        <v>27.484079999999999</v>
      </c>
      <c r="M1002" s="13">
        <v>27.224810000000002</v>
      </c>
      <c r="P1002" s="11">
        <v>0.66498197210995202</v>
      </c>
      <c r="Q1002" s="15">
        <v>0.21628083016602495</v>
      </c>
      <c r="R1002" s="11">
        <v>0.26061948140462099</v>
      </c>
      <c r="S1002" s="11">
        <f t="shared" si="15"/>
        <v>1.1979930025519738</v>
      </c>
    </row>
    <row r="1003" spans="1:19" x14ac:dyDescent="0.45">
      <c r="A1003" s="10" t="s">
        <v>1310</v>
      </c>
      <c r="B1003" s="10" t="s">
        <v>1312</v>
      </c>
      <c r="C1003" s="10" t="s">
        <v>1311</v>
      </c>
      <c r="D1003" s="10" t="s">
        <v>1313</v>
      </c>
      <c r="E1003" s="13">
        <v>27.09808</v>
      </c>
      <c r="F1003" s="13">
        <v>27.45834</v>
      </c>
      <c r="G1003" s="13">
        <v>26.69312</v>
      </c>
      <c r="H1003" s="13">
        <v>26.574719999999999</v>
      </c>
      <c r="I1003" s="13">
        <v>26.58821</v>
      </c>
      <c r="J1003" s="13">
        <v>26.73169</v>
      </c>
      <c r="K1003" s="13">
        <v>26.791170000000001</v>
      </c>
      <c r="L1003" s="13">
        <v>26.81739</v>
      </c>
      <c r="M1003" s="13">
        <v>26.858160000000002</v>
      </c>
      <c r="P1003" s="11">
        <v>0.51599130209476696</v>
      </c>
      <c r="Q1003" s="15">
        <v>0.30479560324649435</v>
      </c>
      <c r="R1003" s="11">
        <v>0.26094309488932399</v>
      </c>
      <c r="S1003" s="11">
        <f t="shared" si="15"/>
        <v>1.1982617566294556</v>
      </c>
    </row>
    <row r="1004" spans="1:19" x14ac:dyDescent="0.45">
      <c r="A1004" s="10" t="s">
        <v>4225</v>
      </c>
      <c r="B1004" s="10" t="s">
        <v>4226</v>
      </c>
      <c r="C1004" s="10" t="s">
        <v>4225</v>
      </c>
      <c r="D1004" s="10" t="s">
        <v>4227</v>
      </c>
      <c r="E1004" s="13">
        <v>20.39743</v>
      </c>
      <c r="F1004" s="13">
        <v>20.887339999999998</v>
      </c>
      <c r="G1004" s="13">
        <v>21.111969999999999</v>
      </c>
      <c r="H1004" s="13">
        <v>20.589939999999999</v>
      </c>
      <c r="I1004" s="13">
        <v>21.898820000000001</v>
      </c>
      <c r="J1004" s="13">
        <v>20.35051</v>
      </c>
      <c r="K1004" s="13">
        <v>21.341750000000001</v>
      </c>
      <c r="L1004" s="13">
        <v>20.279689999999999</v>
      </c>
      <c r="M1004" s="13">
        <v>19.98573</v>
      </c>
      <c r="P1004" s="11">
        <v>0.221908794968805</v>
      </c>
      <c r="Q1004" s="15">
        <v>0.59991705001437412</v>
      </c>
      <c r="R1004" s="11">
        <v>0.26319503784179699</v>
      </c>
      <c r="S1004" s="11">
        <f t="shared" si="15"/>
        <v>1.2001336173865964</v>
      </c>
    </row>
    <row r="1005" spans="1:19" x14ac:dyDescent="0.45">
      <c r="A1005" s="10" t="s">
        <v>4142</v>
      </c>
      <c r="B1005" s="10" t="s">
        <v>4143</v>
      </c>
      <c r="C1005" s="10" t="s">
        <v>4142</v>
      </c>
      <c r="D1005" s="10" t="s">
        <v>4144</v>
      </c>
      <c r="E1005" s="13">
        <v>21.04569</v>
      </c>
      <c r="F1005" s="13">
        <v>23.112030000000001</v>
      </c>
      <c r="G1005" s="13">
        <v>23.49033</v>
      </c>
      <c r="H1005" s="13">
        <v>19.759699999999999</v>
      </c>
      <c r="I1005" s="13">
        <v>21.427430000000001</v>
      </c>
      <c r="J1005" s="13">
        <v>20.400770000000001</v>
      </c>
      <c r="K1005" s="13">
        <v>23.05583</v>
      </c>
      <c r="L1005" s="13">
        <v>20.659610000000001</v>
      </c>
      <c r="M1005" s="13">
        <v>23.13691</v>
      </c>
      <c r="P1005" s="11">
        <v>8.4460196380859096E-2</v>
      </c>
      <c r="Q1005" s="15">
        <v>0.82326528673178923</v>
      </c>
      <c r="R1005" s="11">
        <v>0.26523272196451603</v>
      </c>
      <c r="S1005" s="11">
        <f t="shared" si="15"/>
        <v>1.201829901761996</v>
      </c>
    </row>
    <row r="1006" spans="1:19" x14ac:dyDescent="0.45">
      <c r="A1006" s="10" t="s">
        <v>944</v>
      </c>
      <c r="B1006" s="10" t="s">
        <v>945</v>
      </c>
      <c r="C1006" s="10" t="s">
        <v>944</v>
      </c>
      <c r="D1006" s="10" t="s">
        <v>946</v>
      </c>
      <c r="E1006" s="13">
        <v>21.831939999999999</v>
      </c>
      <c r="F1006" s="13">
        <v>21.949850000000001</v>
      </c>
      <c r="G1006" s="13">
        <v>24.035820000000001</v>
      </c>
      <c r="H1006" s="13">
        <v>21.160170000000001</v>
      </c>
      <c r="I1006" s="13">
        <v>20.335909999999998</v>
      </c>
      <c r="J1006" s="13">
        <v>22.160080000000001</v>
      </c>
      <c r="K1006" s="13">
        <v>22.547930000000001</v>
      </c>
      <c r="L1006" s="13">
        <v>22.58907</v>
      </c>
      <c r="M1006" s="13">
        <v>21.87931</v>
      </c>
      <c r="P1006" s="11">
        <v>0.13057242882946599</v>
      </c>
      <c r="Q1006" s="15">
        <v>0.74033378906569391</v>
      </c>
      <c r="R1006" s="11">
        <v>0.267101923624672</v>
      </c>
      <c r="S1006" s="11">
        <f t="shared" si="15"/>
        <v>1.2033880400426169</v>
      </c>
    </row>
    <row r="1007" spans="1:19" x14ac:dyDescent="0.45">
      <c r="A1007" s="10" t="s">
        <v>1178</v>
      </c>
      <c r="B1007" s="10" t="s">
        <v>1179</v>
      </c>
      <c r="C1007" s="10" t="s">
        <v>1178</v>
      </c>
      <c r="D1007" s="10" t="s">
        <v>1180</v>
      </c>
      <c r="E1007" s="13">
        <v>20.60811</v>
      </c>
      <c r="F1007" s="13">
        <v>20.715489999999999</v>
      </c>
      <c r="G1007" s="13">
        <v>20.838069999999998</v>
      </c>
      <c r="H1007" s="13">
        <v>21.193819999999999</v>
      </c>
      <c r="I1007" s="13">
        <v>19.221270000000001</v>
      </c>
      <c r="J1007" s="13">
        <v>21.642009999999999</v>
      </c>
      <c r="K1007" s="13">
        <v>20.52392</v>
      </c>
      <c r="L1007" s="13">
        <v>20.48856</v>
      </c>
      <c r="M1007" s="13">
        <v>20.345050000000001</v>
      </c>
      <c r="P1007" s="11">
        <v>1.44735564943829</v>
      </c>
      <c r="Q1007" s="15">
        <v>3.5698038251052146E-2</v>
      </c>
      <c r="R1007" s="11">
        <v>0.26804415384928099</v>
      </c>
      <c r="S1007" s="11">
        <f t="shared" si="15"/>
        <v>1.2041742345597641</v>
      </c>
    </row>
    <row r="1008" spans="1:19" x14ac:dyDescent="0.45">
      <c r="A1008" s="10" t="s">
        <v>2247</v>
      </c>
      <c r="B1008" s="10" t="s">
        <v>2248</v>
      </c>
      <c r="C1008" s="10" t="s">
        <v>2247</v>
      </c>
      <c r="D1008" s="10" t="s">
        <v>2249</v>
      </c>
      <c r="E1008" s="13">
        <v>21.2819</v>
      </c>
      <c r="F1008" s="13">
        <v>21.763159999999999</v>
      </c>
      <c r="G1008" s="13">
        <v>20.779250000000001</v>
      </c>
      <c r="H1008" s="13">
        <v>21.934059999999999</v>
      </c>
      <c r="I1008" s="13">
        <v>21.73789</v>
      </c>
      <c r="J1008" s="13">
        <v>21.262589999999999</v>
      </c>
      <c r="K1008" s="13">
        <v>21.20926</v>
      </c>
      <c r="L1008" s="13">
        <v>20.975680000000001</v>
      </c>
      <c r="M1008" s="13">
        <v>20.828810000000001</v>
      </c>
      <c r="P1008" s="11">
        <v>0.37101207126552599</v>
      </c>
      <c r="Q1008" s="15">
        <v>0.42558658374085817</v>
      </c>
      <c r="R1008" s="11">
        <v>0.27018547058105502</v>
      </c>
      <c r="S1008" s="11">
        <f t="shared" si="15"/>
        <v>1.2059628543930376</v>
      </c>
    </row>
    <row r="1009" spans="1:19" x14ac:dyDescent="0.45">
      <c r="A1009" s="10" t="s">
        <v>181</v>
      </c>
      <c r="B1009" s="10" t="s">
        <v>183</v>
      </c>
      <c r="C1009" s="10" t="s">
        <v>182</v>
      </c>
      <c r="D1009" s="10" t="s">
        <v>184</v>
      </c>
      <c r="E1009" s="13">
        <v>23.73995</v>
      </c>
      <c r="F1009" s="13">
        <v>23.193909999999999</v>
      </c>
      <c r="G1009" s="13">
        <v>23.053429999999999</v>
      </c>
      <c r="H1009" s="13">
        <v>23.282489999999999</v>
      </c>
      <c r="I1009" s="13">
        <v>23.839040000000001</v>
      </c>
      <c r="J1009" s="13">
        <v>23.654579999999999</v>
      </c>
      <c r="K1009" s="13">
        <v>23.20532</v>
      </c>
      <c r="L1009" s="13">
        <v>22.96097</v>
      </c>
      <c r="M1009" s="13">
        <v>23.007459999999998</v>
      </c>
      <c r="P1009" s="11">
        <v>0.53808061479606095</v>
      </c>
      <c r="Q1009" s="15">
        <v>0.28968058256626283</v>
      </c>
      <c r="R1009" s="11">
        <v>0.27118110656738298</v>
      </c>
      <c r="S1009" s="11">
        <f t="shared" si="15"/>
        <v>1.2067954034711217</v>
      </c>
    </row>
    <row r="1010" spans="1:19" x14ac:dyDescent="0.45">
      <c r="A1010" s="10" t="s">
        <v>1588</v>
      </c>
      <c r="B1010" s="10" t="s">
        <v>1590</v>
      </c>
      <c r="C1010" s="10" t="s">
        <v>1589</v>
      </c>
      <c r="D1010" s="10" t="s">
        <v>1591</v>
      </c>
      <c r="E1010" s="13">
        <v>27.303820000000002</v>
      </c>
      <c r="F1010" s="13">
        <v>27.09507</v>
      </c>
      <c r="G1010" s="13">
        <v>27.091640000000002</v>
      </c>
      <c r="H1010" s="13">
        <v>27.264279999999999</v>
      </c>
      <c r="I1010" s="13">
        <v>26.86337</v>
      </c>
      <c r="J1010" s="13">
        <v>27.388950000000001</v>
      </c>
      <c r="K1010" s="13">
        <v>26.851389999999999</v>
      </c>
      <c r="L1010" s="13">
        <v>26.91376</v>
      </c>
      <c r="M1010" s="13">
        <v>26.896429999999999</v>
      </c>
      <c r="P1010" s="11">
        <v>1.7214543656030901</v>
      </c>
      <c r="Q1010" s="15">
        <v>1.8990903824935644E-2</v>
      </c>
      <c r="R1010" s="11">
        <v>0.27631886800130101</v>
      </c>
      <c r="S1010" s="11">
        <f t="shared" si="15"/>
        <v>1.2111007348300005</v>
      </c>
    </row>
    <row r="1011" spans="1:19" x14ac:dyDescent="0.45">
      <c r="A1011" s="10" t="s">
        <v>662</v>
      </c>
      <c r="B1011" s="10" t="s">
        <v>663</v>
      </c>
      <c r="C1011" s="10" t="s">
        <v>662</v>
      </c>
      <c r="D1011" s="10" t="s">
        <v>664</v>
      </c>
      <c r="E1011" s="13">
        <v>20.53304</v>
      </c>
      <c r="F1011" s="13">
        <v>19.072479999999999</v>
      </c>
      <c r="G1011" s="13">
        <v>21.19135</v>
      </c>
      <c r="H1011" s="13">
        <v>19.717310000000001</v>
      </c>
      <c r="I1011" s="13">
        <v>20.432279999999999</v>
      </c>
      <c r="J1011" s="13">
        <v>21.170729999999999</v>
      </c>
      <c r="K1011" s="13">
        <v>20.4253</v>
      </c>
      <c r="L1011" s="13">
        <v>19.004259999999999</v>
      </c>
      <c r="M1011" s="13">
        <v>20.536180000000002</v>
      </c>
      <c r="P1011" s="11">
        <v>0.12745505557058801</v>
      </c>
      <c r="Q1011" s="15">
        <v>0.7456670359034081</v>
      </c>
      <c r="R1011" s="11">
        <v>0.27704111735026199</v>
      </c>
      <c r="S1011" s="11">
        <f t="shared" si="15"/>
        <v>1.2117071940480431</v>
      </c>
    </row>
    <row r="1012" spans="1:19" x14ac:dyDescent="0.45">
      <c r="A1012" s="10" t="s">
        <v>1221</v>
      </c>
      <c r="B1012" s="10" t="s">
        <v>1222</v>
      </c>
      <c r="C1012" s="10" t="s">
        <v>1221</v>
      </c>
      <c r="D1012" s="10" t="s">
        <v>1223</v>
      </c>
      <c r="E1012" s="13">
        <v>20.785240000000002</v>
      </c>
      <c r="F1012" s="13">
        <v>21.038789999999999</v>
      </c>
      <c r="G1012" s="13">
        <v>21.97362</v>
      </c>
      <c r="H1012" s="13">
        <v>21.199459999999998</v>
      </c>
      <c r="I1012" s="13">
        <v>21.647539999999999</v>
      </c>
      <c r="J1012" s="13">
        <v>20.739149999999999</v>
      </c>
      <c r="K1012" s="13">
        <v>21.068680000000001</v>
      </c>
      <c r="L1012" s="13">
        <v>21.38036</v>
      </c>
      <c r="M1012" s="13">
        <v>20.50245</v>
      </c>
      <c r="P1012" s="11">
        <v>0.252368568810309</v>
      </c>
      <c r="Q1012" s="15">
        <v>0.55928275854105691</v>
      </c>
      <c r="R1012" s="11">
        <v>0.28205172220865998</v>
      </c>
      <c r="S1012" s="11">
        <f t="shared" si="15"/>
        <v>1.2159228745780368</v>
      </c>
    </row>
    <row r="1013" spans="1:19" x14ac:dyDescent="0.45">
      <c r="A1013" s="10" t="s">
        <v>2945</v>
      </c>
      <c r="B1013" s="10" t="s">
        <v>2947</v>
      </c>
      <c r="C1013" s="10" t="s">
        <v>2946</v>
      </c>
      <c r="D1013" s="10" t="s">
        <v>2948</v>
      </c>
      <c r="E1013" s="13">
        <v>23.961110000000001</v>
      </c>
      <c r="F1013" s="13">
        <v>24.81118</v>
      </c>
      <c r="G1013" s="13">
        <v>24.135000000000002</v>
      </c>
      <c r="H1013" s="13">
        <v>24.299569999999999</v>
      </c>
      <c r="I1013" s="13">
        <v>24.769210000000001</v>
      </c>
      <c r="J1013" s="13">
        <v>24.908799999999999</v>
      </c>
      <c r="K1013" s="13">
        <v>24.138369999999998</v>
      </c>
      <c r="L1013" s="13">
        <v>24.069559999999999</v>
      </c>
      <c r="M1013" s="13">
        <v>23.850999999999999</v>
      </c>
      <c r="P1013" s="11">
        <v>0.44446328415672898</v>
      </c>
      <c r="Q1013" s="15">
        <v>0.35936577674031778</v>
      </c>
      <c r="R1013" s="11">
        <v>0.28278477986653899</v>
      </c>
      <c r="S1013" s="11">
        <f t="shared" si="15"/>
        <v>1.2165408624691203</v>
      </c>
    </row>
    <row r="1014" spans="1:19" x14ac:dyDescent="0.45">
      <c r="A1014" s="10" t="s">
        <v>759</v>
      </c>
      <c r="B1014" s="10" t="s">
        <v>760</v>
      </c>
      <c r="C1014" s="10" t="s">
        <v>759</v>
      </c>
      <c r="D1014" s="10" t="s">
        <v>761</v>
      </c>
      <c r="E1014" s="13">
        <v>22.306750000000001</v>
      </c>
      <c r="F1014" s="13">
        <v>22.195530000000002</v>
      </c>
      <c r="G1014" s="13">
        <v>21.46857</v>
      </c>
      <c r="H1014" s="13">
        <v>21.461790000000001</v>
      </c>
      <c r="I1014" s="13">
        <v>21.620999999999999</v>
      </c>
      <c r="J1014" s="13">
        <v>21.47917</v>
      </c>
      <c r="K1014" s="13">
        <v>21.637239999999998</v>
      </c>
      <c r="L1014" s="13">
        <v>21.816050000000001</v>
      </c>
      <c r="M1014" s="13">
        <v>21.663270000000001</v>
      </c>
      <c r="P1014" s="11">
        <v>0.45722077938844902</v>
      </c>
      <c r="Q1014" s="15">
        <v>0.34896287045272539</v>
      </c>
      <c r="R1014" s="11">
        <v>0.284762700398765</v>
      </c>
      <c r="S1014" s="11">
        <f t="shared" si="15"/>
        <v>1.2182098717112637</v>
      </c>
    </row>
    <row r="1015" spans="1:19" x14ac:dyDescent="0.45">
      <c r="A1015" s="10" t="s">
        <v>2320</v>
      </c>
      <c r="B1015" s="10" t="s">
        <v>2322</v>
      </c>
      <c r="C1015" s="10" t="s">
        <v>2321</v>
      </c>
      <c r="D1015" s="10" t="s">
        <v>2323</v>
      </c>
      <c r="E1015" s="13">
        <v>20.429210000000001</v>
      </c>
      <c r="F1015" s="13">
        <v>21.51417</v>
      </c>
      <c r="G1015" s="13">
        <v>23.188839999999999</v>
      </c>
      <c r="H1015" s="13">
        <v>21.22823</v>
      </c>
      <c r="I1015" s="13">
        <v>20.616209999999999</v>
      </c>
      <c r="J1015" s="13">
        <v>20.25338</v>
      </c>
      <c r="K1015" s="13">
        <v>21.885349999999999</v>
      </c>
      <c r="L1015" s="13">
        <v>21.34835</v>
      </c>
      <c r="M1015" s="13">
        <v>21.0212</v>
      </c>
      <c r="P1015" s="11">
        <v>0.127462528730939</v>
      </c>
      <c r="Q1015" s="15">
        <v>0.74565420488294687</v>
      </c>
      <c r="R1015" s="11">
        <v>0.292434692382813</v>
      </c>
      <c r="S1015" s="11">
        <f t="shared" si="15"/>
        <v>1.2247053476372292</v>
      </c>
    </row>
    <row r="1016" spans="1:19" x14ac:dyDescent="0.45">
      <c r="A1016" s="10" t="s">
        <v>463</v>
      </c>
      <c r="B1016" s="10" t="s">
        <v>464</v>
      </c>
      <c r="C1016" s="10" t="s">
        <v>463</v>
      </c>
      <c r="D1016" s="10" t="s">
        <v>465</v>
      </c>
      <c r="E1016" s="13">
        <v>21.014749999999999</v>
      </c>
      <c r="F1016" s="13">
        <v>21.216670000000001</v>
      </c>
      <c r="G1016" s="13">
        <v>21.284890000000001</v>
      </c>
      <c r="H1016" s="13">
        <v>21.0807</v>
      </c>
      <c r="I1016" s="13">
        <v>20.69558</v>
      </c>
      <c r="J1016" s="13">
        <v>20.899760000000001</v>
      </c>
      <c r="K1016" s="13">
        <v>19.931940000000001</v>
      </c>
      <c r="L1016" s="13">
        <v>21.371300000000002</v>
      </c>
      <c r="M1016" s="13">
        <v>21.332979999999999</v>
      </c>
      <c r="P1016" s="11">
        <v>0.24075978376691801</v>
      </c>
      <c r="Q1016" s="15">
        <v>0.57443410437764253</v>
      </c>
      <c r="R1016" s="11">
        <v>0.29336357116699202</v>
      </c>
      <c r="S1016" s="11">
        <f t="shared" si="15"/>
        <v>1.2254941277212177</v>
      </c>
    </row>
    <row r="1017" spans="1:19" x14ac:dyDescent="0.45">
      <c r="A1017" s="10" t="s">
        <v>2191</v>
      </c>
      <c r="B1017" s="10" t="s">
        <v>2192</v>
      </c>
      <c r="C1017" s="10" t="s">
        <v>2191</v>
      </c>
      <c r="D1017" s="10" t="s">
        <v>2193</v>
      </c>
      <c r="E1017" s="13">
        <v>22.867709999999999</v>
      </c>
      <c r="F1017" s="13">
        <v>22.955359999999999</v>
      </c>
      <c r="G1017" s="13">
        <v>23.71848</v>
      </c>
      <c r="H1017" s="13">
        <v>22.948709999999998</v>
      </c>
      <c r="I1017" s="13">
        <v>23.52552</v>
      </c>
      <c r="J1017" s="13">
        <v>22.374939999999999</v>
      </c>
      <c r="K1017" s="13">
        <v>22.65897</v>
      </c>
      <c r="L1017" s="13">
        <v>23.11514</v>
      </c>
      <c r="M1017" s="13">
        <v>22.878789999999999</v>
      </c>
      <c r="P1017" s="11">
        <v>0.42003686546696301</v>
      </c>
      <c r="Q1017" s="15">
        <v>0.3801571249808221</v>
      </c>
      <c r="R1017" s="11">
        <v>0.29621823628743699</v>
      </c>
      <c r="S1017" s="11">
        <f t="shared" si="15"/>
        <v>1.2279214173766697</v>
      </c>
    </row>
    <row r="1018" spans="1:19" x14ac:dyDescent="0.45">
      <c r="A1018" s="10" t="s">
        <v>2207</v>
      </c>
      <c r="B1018" s="10" t="s">
        <v>2208</v>
      </c>
      <c r="C1018" s="10" t="s">
        <v>2207</v>
      </c>
      <c r="D1018" s="10" t="s">
        <v>2209</v>
      </c>
      <c r="E1018" s="13">
        <v>23.160360000000001</v>
      </c>
      <c r="F1018" s="13">
        <v>23.574960000000001</v>
      </c>
      <c r="G1018" s="13">
        <v>23.02074</v>
      </c>
      <c r="H1018" s="13">
        <v>22.98028</v>
      </c>
      <c r="I1018" s="13">
        <v>22.803509999999999</v>
      </c>
      <c r="J1018" s="13">
        <v>23.16592</v>
      </c>
      <c r="K1018" s="13">
        <v>22.77563</v>
      </c>
      <c r="L1018" s="13">
        <v>23.059100000000001</v>
      </c>
      <c r="M1018" s="13">
        <v>23.02582</v>
      </c>
      <c r="P1018" s="11">
        <v>0.72286157449459199</v>
      </c>
      <c r="Q1018" s="15">
        <v>0.18929468737713084</v>
      </c>
      <c r="R1018" s="11">
        <v>0.29850196838378901</v>
      </c>
      <c r="S1018" s="11">
        <f t="shared" si="15"/>
        <v>1.2298667101453125</v>
      </c>
    </row>
    <row r="1019" spans="1:19" x14ac:dyDescent="0.45">
      <c r="A1019" s="10" t="s">
        <v>931</v>
      </c>
      <c r="B1019" s="10" t="s">
        <v>932</v>
      </c>
      <c r="C1019" s="10" t="s">
        <v>931</v>
      </c>
      <c r="D1019" s="10" t="s">
        <v>933</v>
      </c>
      <c r="E1019" s="13">
        <v>21.067229999999999</v>
      </c>
      <c r="F1019" s="13">
        <v>21.068020000000001</v>
      </c>
      <c r="G1019" s="13">
        <v>20.80743</v>
      </c>
      <c r="H1019" s="13">
        <v>20.755479999999999</v>
      </c>
      <c r="I1019" s="13">
        <v>20.169419999999999</v>
      </c>
      <c r="J1019" s="13">
        <v>21.008240000000001</v>
      </c>
      <c r="K1019" s="13">
        <v>20.25778</v>
      </c>
      <c r="L1019" s="13">
        <v>20.96021</v>
      </c>
      <c r="M1019" s="13">
        <v>20.824390000000001</v>
      </c>
      <c r="P1019" s="11">
        <v>0.57617122575202995</v>
      </c>
      <c r="Q1019" s="15">
        <v>0.26535591585301044</v>
      </c>
      <c r="R1019" s="11">
        <v>0.300103505452473</v>
      </c>
      <c r="S1019" s="11">
        <f t="shared" si="15"/>
        <v>1.2312327443693309</v>
      </c>
    </row>
    <row r="1020" spans="1:19" x14ac:dyDescent="0.45">
      <c r="A1020" s="10" t="s">
        <v>167</v>
      </c>
      <c r="B1020" s="10" t="s">
        <v>168</v>
      </c>
      <c r="C1020" s="10" t="s">
        <v>167</v>
      </c>
      <c r="D1020" s="10" t="s">
        <v>169</v>
      </c>
      <c r="E1020" s="13">
        <v>19.901520000000001</v>
      </c>
      <c r="F1020" s="13">
        <v>19.548279999999998</v>
      </c>
      <c r="G1020" s="13">
        <v>21.045200000000001</v>
      </c>
      <c r="H1020" s="13">
        <v>20.28012</v>
      </c>
      <c r="I1020" s="13">
        <v>21.490680000000001</v>
      </c>
      <c r="J1020" s="13">
        <v>21.273630000000001</v>
      </c>
      <c r="K1020" s="13">
        <v>19.547470000000001</v>
      </c>
      <c r="L1020" s="13">
        <v>19.15232</v>
      </c>
      <c r="M1020" s="13">
        <v>20.88815</v>
      </c>
      <c r="P1020" s="11">
        <v>0.16426998456952099</v>
      </c>
      <c r="Q1020" s="15">
        <v>0.68506221659658995</v>
      </c>
      <c r="R1020" s="11">
        <v>0.30235735575358202</v>
      </c>
      <c r="S1020" s="11">
        <f t="shared" si="15"/>
        <v>1.2331577409730274</v>
      </c>
    </row>
    <row r="1021" spans="1:19" x14ac:dyDescent="0.45">
      <c r="A1021" s="10" t="s">
        <v>3523</v>
      </c>
      <c r="B1021" s="10" t="s">
        <v>3524</v>
      </c>
      <c r="C1021" s="10" t="s">
        <v>3523</v>
      </c>
      <c r="D1021" s="10" t="s">
        <v>3525</v>
      </c>
      <c r="E1021" s="13">
        <v>22.399190000000001</v>
      </c>
      <c r="F1021" s="13">
        <v>22.012460000000001</v>
      </c>
      <c r="G1021" s="13">
        <v>21.006769999999999</v>
      </c>
      <c r="H1021" s="13">
        <v>22.336939999999998</v>
      </c>
      <c r="I1021" s="13">
        <v>22.797799999999999</v>
      </c>
      <c r="J1021" s="13">
        <v>21.193819999999999</v>
      </c>
      <c r="K1021" s="13">
        <v>21.384060000000002</v>
      </c>
      <c r="L1021" s="13">
        <v>21.871700000000001</v>
      </c>
      <c r="M1021" s="13">
        <v>21.252690000000001</v>
      </c>
      <c r="P1021" s="11">
        <v>0.26593778561109599</v>
      </c>
      <c r="Q1021" s="15">
        <v>0.54207853971788655</v>
      </c>
      <c r="R1021" s="11">
        <v>0.30332374572753901</v>
      </c>
      <c r="S1021" s="11">
        <f t="shared" si="15"/>
        <v>1.2339840490053702</v>
      </c>
    </row>
    <row r="1022" spans="1:19" x14ac:dyDescent="0.45">
      <c r="A1022" s="10" t="s">
        <v>2179</v>
      </c>
      <c r="B1022" s="10" t="s">
        <v>2180</v>
      </c>
      <c r="C1022" s="10" t="s">
        <v>2179</v>
      </c>
      <c r="D1022" s="10" t="s">
        <v>2181</v>
      </c>
      <c r="E1022" s="13">
        <v>22.964939999999999</v>
      </c>
      <c r="F1022" s="13">
        <v>23.09674</v>
      </c>
      <c r="G1022" s="13">
        <v>22.622119999999999</v>
      </c>
      <c r="H1022" s="13">
        <v>23.389949999999999</v>
      </c>
      <c r="I1022" s="13">
        <v>22.701740000000001</v>
      </c>
      <c r="J1022" s="13">
        <v>22.463039999999999</v>
      </c>
      <c r="K1022" s="13">
        <v>22.792670000000001</v>
      </c>
      <c r="L1022" s="13">
        <v>22.6189</v>
      </c>
      <c r="M1022" s="13">
        <v>22.35708</v>
      </c>
      <c r="P1022" s="11">
        <v>0.736738907337395</v>
      </c>
      <c r="Q1022" s="15">
        <v>0.18334163191379768</v>
      </c>
      <c r="R1022" s="11">
        <v>0.30504926045735598</v>
      </c>
      <c r="S1022" s="11">
        <f t="shared" si="15"/>
        <v>1.2354608209040658</v>
      </c>
    </row>
    <row r="1023" spans="1:19" x14ac:dyDescent="0.45">
      <c r="A1023" s="10" t="s">
        <v>3865</v>
      </c>
      <c r="B1023" s="10" t="s">
        <v>3867</v>
      </c>
      <c r="C1023" s="10" t="s">
        <v>3866</v>
      </c>
      <c r="D1023" s="10" t="s">
        <v>3868</v>
      </c>
      <c r="E1023" s="13">
        <v>21.54251</v>
      </c>
      <c r="F1023" s="13">
        <v>22.008400000000002</v>
      </c>
      <c r="G1023" s="13">
        <v>21.43807</v>
      </c>
      <c r="H1023" s="13">
        <v>21.239989999999999</v>
      </c>
      <c r="I1023" s="13">
        <v>20.606100000000001</v>
      </c>
      <c r="J1023" s="13">
        <v>20.20035</v>
      </c>
      <c r="K1023" s="13">
        <v>21.45533</v>
      </c>
      <c r="L1023" s="13">
        <v>21.270759999999999</v>
      </c>
      <c r="M1023" s="13">
        <v>21.346620000000001</v>
      </c>
      <c r="P1023" s="11">
        <v>0.76693593711207197</v>
      </c>
      <c r="Q1023" s="15">
        <v>0.17102675784834759</v>
      </c>
      <c r="R1023" s="11">
        <v>0.30541865030924198</v>
      </c>
      <c r="S1023" s="11">
        <f t="shared" si="15"/>
        <v>1.2357771906884687</v>
      </c>
    </row>
    <row r="1024" spans="1:19" x14ac:dyDescent="0.45">
      <c r="A1024" s="10" t="s">
        <v>825</v>
      </c>
      <c r="C1024" s="10" t="s">
        <v>826</v>
      </c>
      <c r="D1024" s="10" t="s">
        <v>827</v>
      </c>
      <c r="E1024" s="13">
        <v>20.43084</v>
      </c>
      <c r="F1024" s="13">
        <v>20.683119999999999</v>
      </c>
      <c r="G1024" s="13">
        <v>19.643910000000002</v>
      </c>
      <c r="H1024" s="13">
        <v>20.555810000000001</v>
      </c>
      <c r="I1024" s="13">
        <v>20.607510000000001</v>
      </c>
      <c r="J1024" s="13">
        <v>21.874919999999999</v>
      </c>
      <c r="K1024" s="13">
        <v>19.18769</v>
      </c>
      <c r="L1024" s="13">
        <v>20.47437</v>
      </c>
      <c r="M1024" s="13">
        <v>20.166679999999999</v>
      </c>
      <c r="P1024" s="11">
        <v>0.245647947322956</v>
      </c>
      <c r="Q1024" s="15">
        <v>0.56800486132296157</v>
      </c>
      <c r="R1024" s="11">
        <v>0.30970954895019498</v>
      </c>
      <c r="S1024" s="11">
        <f t="shared" si="15"/>
        <v>1.2394581405039857</v>
      </c>
    </row>
    <row r="1025" spans="1:19" x14ac:dyDescent="0.45">
      <c r="A1025" s="10" t="s">
        <v>1603</v>
      </c>
      <c r="B1025" s="10" t="s">
        <v>1605</v>
      </c>
      <c r="C1025" s="10" t="s">
        <v>1604</v>
      </c>
      <c r="D1025" s="10" t="s">
        <v>1606</v>
      </c>
      <c r="E1025" s="13">
        <v>24.73959</v>
      </c>
      <c r="F1025" s="13">
        <v>24.877320000000001</v>
      </c>
      <c r="G1025" s="13">
        <v>23.902419999999999</v>
      </c>
      <c r="H1025" s="13">
        <v>24.783619999999999</v>
      </c>
      <c r="I1025" s="13">
        <v>24.498259999999998</v>
      </c>
      <c r="J1025" s="13">
        <v>24.13289</v>
      </c>
      <c r="K1025" s="13">
        <v>24.301870000000001</v>
      </c>
      <c r="L1025" s="13">
        <v>24.468430000000001</v>
      </c>
      <c r="M1025" s="13">
        <v>23.814109999999999</v>
      </c>
      <c r="P1025" s="11">
        <v>0.35821370920239098</v>
      </c>
      <c r="Q1025" s="15">
        <v>0.43831495708572138</v>
      </c>
      <c r="R1025" s="11">
        <v>0.311639149983723</v>
      </c>
      <c r="S1025" s="11">
        <f t="shared" si="15"/>
        <v>1.2411170218156093</v>
      </c>
    </row>
    <row r="1026" spans="1:19" x14ac:dyDescent="0.45">
      <c r="A1026" s="10" t="s">
        <v>408</v>
      </c>
      <c r="B1026" s="10" t="s">
        <v>410</v>
      </c>
      <c r="C1026" s="10" t="s">
        <v>409</v>
      </c>
      <c r="D1026" s="10" t="s">
        <v>411</v>
      </c>
      <c r="E1026" s="13">
        <v>20.517569999999999</v>
      </c>
      <c r="F1026" s="13">
        <v>19.727270000000001</v>
      </c>
      <c r="G1026" s="13">
        <v>20.52028</v>
      </c>
      <c r="H1026" s="13">
        <v>19.15361</v>
      </c>
      <c r="I1026" s="13">
        <v>20.187550000000002</v>
      </c>
      <c r="J1026" s="13">
        <v>21.986370000000001</v>
      </c>
      <c r="K1026" s="13">
        <v>20.000689999999999</v>
      </c>
      <c r="L1026" s="13">
        <v>19.91563</v>
      </c>
      <c r="M1026" s="13">
        <v>19.913</v>
      </c>
      <c r="P1026" s="11">
        <v>0.515508007635053</v>
      </c>
      <c r="Q1026" s="15">
        <v>0.30513497670386341</v>
      </c>
      <c r="R1026" s="11">
        <v>0.31193033854166802</v>
      </c>
      <c r="S1026" s="11">
        <f t="shared" ref="S1026:S1089" si="16">2^R1026</f>
        <v>1.2413675498480772</v>
      </c>
    </row>
    <row r="1027" spans="1:19" x14ac:dyDescent="0.45">
      <c r="A1027" s="10" t="s">
        <v>1240</v>
      </c>
      <c r="B1027" s="10" t="s">
        <v>1242</v>
      </c>
      <c r="C1027" s="10" t="s">
        <v>1241</v>
      </c>
      <c r="D1027" s="10" t="s">
        <v>1243</v>
      </c>
      <c r="E1027" s="13">
        <v>22.242979999999999</v>
      </c>
      <c r="F1027" s="13">
        <v>22.112770000000001</v>
      </c>
      <c r="G1027" s="13">
        <v>22.75479</v>
      </c>
      <c r="H1027" s="13">
        <v>22.298999999999999</v>
      </c>
      <c r="I1027" s="13">
        <v>22.025839999999999</v>
      </c>
      <c r="J1027" s="13">
        <v>22.764659999999999</v>
      </c>
      <c r="K1027" s="13">
        <v>22.219339999999999</v>
      </c>
      <c r="L1027" s="13">
        <v>21.803450000000002</v>
      </c>
      <c r="M1027" s="13">
        <v>22.15137</v>
      </c>
      <c r="P1027" s="11">
        <v>0.59523984022554699</v>
      </c>
      <c r="Q1027" s="15">
        <v>0.25395698343542084</v>
      </c>
      <c r="R1027" s="11">
        <v>0.31212615966796903</v>
      </c>
      <c r="S1027" s="11">
        <f t="shared" si="16"/>
        <v>1.2415360556535313</v>
      </c>
    </row>
    <row r="1028" spans="1:19" x14ac:dyDescent="0.45">
      <c r="A1028" s="10" t="s">
        <v>4060</v>
      </c>
      <c r="B1028" s="10" t="s">
        <v>4062</v>
      </c>
      <c r="C1028" s="10" t="s">
        <v>4061</v>
      </c>
      <c r="D1028" s="10" t="s">
        <v>4063</v>
      </c>
      <c r="E1028" s="13">
        <v>21.933160000000001</v>
      </c>
      <c r="F1028" s="13">
        <v>20.092880000000001</v>
      </c>
      <c r="G1028" s="13">
        <v>20.91086</v>
      </c>
      <c r="H1028" s="13">
        <v>20.431730000000002</v>
      </c>
      <c r="I1028" s="13">
        <v>21.122710000000001</v>
      </c>
      <c r="J1028" s="13">
        <v>21.715399999999999</v>
      </c>
      <c r="K1028" s="13">
        <v>20.690729999999999</v>
      </c>
      <c r="L1028" s="13">
        <v>20.561599999999999</v>
      </c>
      <c r="M1028" s="13">
        <v>20.74624</v>
      </c>
      <c r="P1028" s="11">
        <v>0.22894638664207101</v>
      </c>
      <c r="Q1028" s="15">
        <v>0.59027394459055749</v>
      </c>
      <c r="R1028" s="11">
        <v>0.31277656555175798</v>
      </c>
      <c r="S1028" s="11">
        <f t="shared" si="16"/>
        <v>1.2420958998215172</v>
      </c>
    </row>
    <row r="1029" spans="1:19" x14ac:dyDescent="0.45">
      <c r="A1029" s="10" t="s">
        <v>2185</v>
      </c>
      <c r="B1029" s="10" t="s">
        <v>2186</v>
      </c>
      <c r="C1029" s="10" t="s">
        <v>2185</v>
      </c>
      <c r="D1029" s="10" t="s">
        <v>2187</v>
      </c>
      <c r="E1029" s="13">
        <v>22.3735</v>
      </c>
      <c r="F1029" s="13">
        <v>23.289539999999999</v>
      </c>
      <c r="G1029" s="13">
        <v>23.049880000000002</v>
      </c>
      <c r="H1029" s="13">
        <v>22.589780000000001</v>
      </c>
      <c r="I1029" s="13">
        <v>21.492529999999999</v>
      </c>
      <c r="J1029" s="13">
        <v>21.59282</v>
      </c>
      <c r="K1029" s="13">
        <v>22.425650000000001</v>
      </c>
      <c r="L1029" s="13">
        <v>22.514610000000001</v>
      </c>
      <c r="M1029" s="13">
        <v>22.829219999999999</v>
      </c>
      <c r="P1029" s="11">
        <v>0.45078327636673898</v>
      </c>
      <c r="Q1029" s="15">
        <v>0.3541740385520607</v>
      </c>
      <c r="R1029" s="11">
        <v>0.314483642578125</v>
      </c>
      <c r="S1029" s="11">
        <f t="shared" si="16"/>
        <v>1.2435664866537721</v>
      </c>
    </row>
    <row r="1030" spans="1:19" x14ac:dyDescent="0.45">
      <c r="A1030" s="10" t="s">
        <v>3690</v>
      </c>
      <c r="B1030" s="10" t="s">
        <v>3691</v>
      </c>
      <c r="C1030" s="10" t="s">
        <v>3690</v>
      </c>
      <c r="D1030" s="10" t="s">
        <v>3692</v>
      </c>
      <c r="E1030" s="13">
        <v>24.711980000000001</v>
      </c>
      <c r="F1030" s="13">
        <v>25.0578</v>
      </c>
      <c r="G1030" s="13">
        <v>23.681000000000001</v>
      </c>
      <c r="H1030" s="13">
        <v>23.392309999999998</v>
      </c>
      <c r="I1030" s="13">
        <v>23.921980000000001</v>
      </c>
      <c r="J1030" s="13">
        <v>24.128810000000001</v>
      </c>
      <c r="K1030" s="13">
        <v>24.0124</v>
      </c>
      <c r="L1030" s="13">
        <v>24.13899</v>
      </c>
      <c r="M1030" s="13">
        <v>24.345839999999999</v>
      </c>
      <c r="P1030" s="11">
        <v>0.304599316108005</v>
      </c>
      <c r="Q1030" s="15">
        <v>0.49590750841951925</v>
      </c>
      <c r="R1030" s="11">
        <v>0.31785011291503901</v>
      </c>
      <c r="S1030" s="11">
        <f t="shared" si="16"/>
        <v>1.2464716868546721</v>
      </c>
    </row>
    <row r="1031" spans="1:19" x14ac:dyDescent="0.45">
      <c r="A1031" s="10" t="s">
        <v>2597</v>
      </c>
      <c r="B1031" s="10" t="s">
        <v>2598</v>
      </c>
      <c r="C1031" s="10" t="s">
        <v>2597</v>
      </c>
      <c r="D1031" s="10" t="s">
        <v>2599</v>
      </c>
      <c r="E1031" s="13">
        <v>22.526119999999999</v>
      </c>
      <c r="F1031" s="13">
        <v>23.769010000000002</v>
      </c>
      <c r="G1031" s="13">
        <v>23.054269999999999</v>
      </c>
      <c r="H1031" s="13">
        <v>23.504819999999999</v>
      </c>
      <c r="I1031" s="13">
        <v>23.471219999999999</v>
      </c>
      <c r="J1031" s="13">
        <v>23.94557</v>
      </c>
      <c r="K1031" s="13">
        <v>22.688549999999999</v>
      </c>
      <c r="L1031" s="13">
        <v>22.638670000000001</v>
      </c>
      <c r="M1031" s="13">
        <v>23.060600000000001</v>
      </c>
      <c r="P1031" s="11">
        <v>0.34603119259159099</v>
      </c>
      <c r="Q1031" s="15">
        <v>0.45078432642718885</v>
      </c>
      <c r="R1031" s="11">
        <v>0.32052357991536301</v>
      </c>
      <c r="S1031" s="11">
        <f t="shared" si="16"/>
        <v>1.2487836726739194</v>
      </c>
    </row>
    <row r="1032" spans="1:19" x14ac:dyDescent="0.45">
      <c r="A1032" s="10" t="s">
        <v>4280</v>
      </c>
      <c r="B1032" s="10" t="s">
        <v>4282</v>
      </c>
      <c r="C1032" s="10" t="s">
        <v>4281</v>
      </c>
      <c r="D1032" s="10" t="s">
        <v>4283</v>
      </c>
      <c r="E1032" s="13">
        <v>23.114709999999999</v>
      </c>
      <c r="F1032" s="13">
        <v>22.376660000000001</v>
      </c>
      <c r="G1032" s="13">
        <v>22.513719999999999</v>
      </c>
      <c r="H1032" s="13">
        <v>21.869630000000001</v>
      </c>
      <c r="I1032" s="13">
        <v>22.51005</v>
      </c>
      <c r="J1032" s="13">
        <v>22.532550000000001</v>
      </c>
      <c r="K1032" s="13">
        <v>22.128019999999999</v>
      </c>
      <c r="L1032" s="13">
        <v>22.378270000000001</v>
      </c>
      <c r="M1032" s="13">
        <v>22.537199999999999</v>
      </c>
      <c r="P1032" s="11">
        <v>0.55466856276582799</v>
      </c>
      <c r="Q1032" s="15">
        <v>0.27882482431925648</v>
      </c>
      <c r="R1032" s="11">
        <v>0.32052803039550798</v>
      </c>
      <c r="S1032" s="11">
        <f t="shared" si="16"/>
        <v>1.2487875249748948</v>
      </c>
    </row>
    <row r="1033" spans="1:19" x14ac:dyDescent="0.45">
      <c r="A1033" s="10" t="s">
        <v>1706</v>
      </c>
      <c r="B1033" s="10" t="s">
        <v>1707</v>
      </c>
      <c r="C1033" s="10" t="s">
        <v>1706</v>
      </c>
      <c r="D1033" s="10" t="s">
        <v>1708</v>
      </c>
      <c r="E1033" s="13">
        <v>21.76174</v>
      </c>
      <c r="F1033" s="13">
        <v>21.660270000000001</v>
      </c>
      <c r="G1033" s="13">
        <v>22.387370000000001</v>
      </c>
      <c r="H1033" s="13">
        <v>23.382580000000001</v>
      </c>
      <c r="I1033" s="13">
        <v>21.938980000000001</v>
      </c>
      <c r="J1033" s="13">
        <v>21.35004</v>
      </c>
      <c r="K1033" s="13">
        <v>21.66066</v>
      </c>
      <c r="L1033" s="13">
        <v>21.740490000000001</v>
      </c>
      <c r="M1033" s="13">
        <v>21.438220000000001</v>
      </c>
      <c r="P1033" s="11">
        <v>0.59031384467539305</v>
      </c>
      <c r="Q1033" s="15">
        <v>0.25685389467980146</v>
      </c>
      <c r="R1033" s="11">
        <v>0.32333946228027299</v>
      </c>
      <c r="S1033" s="11">
        <f t="shared" si="16"/>
        <v>1.2512234550078805</v>
      </c>
    </row>
    <row r="1034" spans="1:19" x14ac:dyDescent="0.45">
      <c r="A1034" s="10" t="s">
        <v>3157</v>
      </c>
      <c r="B1034" s="10" t="s">
        <v>3158</v>
      </c>
      <c r="C1034" s="10" t="s">
        <v>3157</v>
      </c>
      <c r="D1034" s="10" t="s">
        <v>3159</v>
      </c>
      <c r="E1034" s="13">
        <v>20.493670000000002</v>
      </c>
      <c r="F1034" s="13">
        <v>18.689889999999998</v>
      </c>
      <c r="G1034" s="13">
        <v>19.64978</v>
      </c>
      <c r="H1034" s="13">
        <v>20.12331</v>
      </c>
      <c r="I1034" s="13">
        <v>20.587969999999999</v>
      </c>
      <c r="J1034" s="13">
        <v>19.827059999999999</v>
      </c>
      <c r="K1034" s="13">
        <v>18.53754</v>
      </c>
      <c r="L1034" s="13">
        <v>18.495840000000001</v>
      </c>
      <c r="M1034" s="13">
        <v>20.821210000000001</v>
      </c>
      <c r="P1034" s="11">
        <v>0.12902164658510301</v>
      </c>
      <c r="Q1034" s="15">
        <v>0.74298210443934798</v>
      </c>
      <c r="R1034" s="11">
        <v>0.32625261942545303</v>
      </c>
      <c r="S1034" s="11">
        <f t="shared" si="16"/>
        <v>1.2537525363526587</v>
      </c>
    </row>
    <row r="1035" spans="1:19" x14ac:dyDescent="0.45">
      <c r="A1035" s="10" t="s">
        <v>397</v>
      </c>
      <c r="B1035" s="10" t="s">
        <v>398</v>
      </c>
      <c r="C1035" s="10" t="s">
        <v>397</v>
      </c>
      <c r="D1035" s="10" t="s">
        <v>399</v>
      </c>
      <c r="E1035" s="13">
        <v>30.913139999999999</v>
      </c>
      <c r="F1035" s="13">
        <v>31.121700000000001</v>
      </c>
      <c r="G1035" s="13">
        <v>30.815809999999999</v>
      </c>
      <c r="H1035" s="13">
        <v>30.591560000000001</v>
      </c>
      <c r="I1035" s="13">
        <v>30.048819999999999</v>
      </c>
      <c r="J1035" s="13">
        <v>30.34244</v>
      </c>
      <c r="K1035" s="13">
        <v>30.701409999999999</v>
      </c>
      <c r="L1035" s="13">
        <v>30.562200000000001</v>
      </c>
      <c r="M1035" s="13">
        <v>30.596900000000002</v>
      </c>
      <c r="P1035" s="11">
        <v>1.53139058235945</v>
      </c>
      <c r="Q1035" s="15">
        <v>2.9417747612077123E-2</v>
      </c>
      <c r="R1035" s="11">
        <v>0.33004697163899599</v>
      </c>
      <c r="S1035" s="11">
        <f t="shared" si="16"/>
        <v>1.2570543013552635</v>
      </c>
    </row>
    <row r="1036" spans="1:19" x14ac:dyDescent="0.45">
      <c r="A1036" s="10" t="s">
        <v>784</v>
      </c>
      <c r="B1036" s="10" t="s">
        <v>786</v>
      </c>
      <c r="C1036" s="10" t="s">
        <v>785</v>
      </c>
      <c r="D1036" s="10" t="s">
        <v>787</v>
      </c>
      <c r="E1036" s="13">
        <v>25.89883</v>
      </c>
      <c r="F1036" s="13">
        <v>26.270050000000001</v>
      </c>
      <c r="G1036" s="13">
        <v>26.088570000000001</v>
      </c>
      <c r="H1036" s="13">
        <v>25.785540000000001</v>
      </c>
      <c r="I1036" s="13">
        <v>25.941500000000001</v>
      </c>
      <c r="J1036" s="13">
        <v>25.952919999999999</v>
      </c>
      <c r="K1036" s="13">
        <v>25.758420000000001</v>
      </c>
      <c r="L1036" s="13">
        <v>25.669149999999998</v>
      </c>
      <c r="M1036" s="13">
        <v>25.834510000000002</v>
      </c>
      <c r="P1036" s="11">
        <v>1.3236435660044299</v>
      </c>
      <c r="Q1036" s="15">
        <v>4.746313647188051E-2</v>
      </c>
      <c r="R1036" s="11">
        <v>0.33178838094075402</v>
      </c>
      <c r="S1036" s="11">
        <f t="shared" si="16"/>
        <v>1.2585725485732038</v>
      </c>
    </row>
    <row r="1037" spans="1:19" x14ac:dyDescent="0.45">
      <c r="A1037" s="10" t="s">
        <v>4004</v>
      </c>
      <c r="B1037" s="10" t="s">
        <v>4005</v>
      </c>
      <c r="C1037" s="10" t="s">
        <v>4004</v>
      </c>
      <c r="D1037" s="10" t="s">
        <v>4006</v>
      </c>
      <c r="E1037" s="13">
        <v>25.93571</v>
      </c>
      <c r="F1037" s="13">
        <v>26.014779999999998</v>
      </c>
      <c r="G1037" s="13">
        <v>25.228470000000002</v>
      </c>
      <c r="H1037" s="13">
        <v>25.10446</v>
      </c>
      <c r="I1037" s="13">
        <v>25.168289999999999</v>
      </c>
      <c r="J1037" s="13">
        <v>25.281680000000001</v>
      </c>
      <c r="K1037" s="13">
        <v>25.316590000000001</v>
      </c>
      <c r="L1037" s="13">
        <v>25.377559999999999</v>
      </c>
      <c r="M1037" s="13">
        <v>25.483329999999999</v>
      </c>
      <c r="P1037" s="11">
        <v>0.58483848154977103</v>
      </c>
      <c r="Q1037" s="15">
        <v>0.26011267682907996</v>
      </c>
      <c r="R1037" s="11">
        <v>0.33382797241210899</v>
      </c>
      <c r="S1037" s="11">
        <f t="shared" si="16"/>
        <v>1.2603530975678114</v>
      </c>
    </row>
    <row r="1038" spans="1:19" x14ac:dyDescent="0.45">
      <c r="A1038" s="10" t="s">
        <v>416</v>
      </c>
      <c r="B1038" s="10" t="s">
        <v>417</v>
      </c>
      <c r="C1038" s="10" t="s">
        <v>416</v>
      </c>
      <c r="D1038" s="10" t="s">
        <v>418</v>
      </c>
      <c r="E1038" s="13">
        <v>22.356280000000002</v>
      </c>
      <c r="F1038" s="13">
        <v>22.758209999999998</v>
      </c>
      <c r="G1038" s="13">
        <v>21.98603</v>
      </c>
      <c r="H1038" s="13">
        <v>22.01951</v>
      </c>
      <c r="I1038" s="13">
        <v>21.697399999999998</v>
      </c>
      <c r="J1038" s="13">
        <v>21.869820000000001</v>
      </c>
      <c r="K1038" s="13">
        <v>22.126069999999999</v>
      </c>
      <c r="L1038" s="13">
        <v>21.782530000000001</v>
      </c>
      <c r="M1038" s="13">
        <v>22.185890000000001</v>
      </c>
      <c r="P1038" s="11">
        <v>0.58452554653612199</v>
      </c>
      <c r="Q1038" s="15">
        <v>0.26030017103104203</v>
      </c>
      <c r="R1038" s="11">
        <v>0.33534495035807099</v>
      </c>
      <c r="S1038" s="11">
        <f t="shared" si="16"/>
        <v>1.2616790419544386</v>
      </c>
    </row>
    <row r="1039" spans="1:19" x14ac:dyDescent="0.45">
      <c r="A1039" s="10" t="s">
        <v>57</v>
      </c>
      <c r="B1039" s="10" t="s">
        <v>58</v>
      </c>
      <c r="C1039" s="10" t="s">
        <v>57</v>
      </c>
      <c r="D1039" s="10" t="s">
        <v>59</v>
      </c>
      <c r="E1039" s="13">
        <v>23.68891</v>
      </c>
      <c r="F1039" s="13">
        <v>23.543209999999998</v>
      </c>
      <c r="G1039" s="13">
        <v>23.07235</v>
      </c>
      <c r="H1039" s="13">
        <v>23.940110000000001</v>
      </c>
      <c r="I1039" s="13">
        <v>24.484310000000001</v>
      </c>
      <c r="J1039" s="13">
        <v>24.111640000000001</v>
      </c>
      <c r="K1039" s="13">
        <v>24.436630000000001</v>
      </c>
      <c r="L1039" s="13">
        <v>22.8614</v>
      </c>
      <c r="M1039" s="13">
        <v>21.987839999999998</v>
      </c>
      <c r="P1039" s="11">
        <v>0.17373437224059901</v>
      </c>
      <c r="Q1039" s="15">
        <v>0.67029445661265885</v>
      </c>
      <c r="R1039" s="11">
        <v>0.33953348795573002</v>
      </c>
      <c r="S1039" s="11">
        <f t="shared" si="16"/>
        <v>1.2653473631773702</v>
      </c>
    </row>
    <row r="1040" spans="1:19" x14ac:dyDescent="0.45">
      <c r="A1040" s="10" t="s">
        <v>3785</v>
      </c>
      <c r="B1040" s="10" t="s">
        <v>3786</v>
      </c>
      <c r="C1040" s="10" t="s">
        <v>3785</v>
      </c>
      <c r="D1040" s="10" t="s">
        <v>3787</v>
      </c>
      <c r="E1040" s="13">
        <v>22.005800000000001</v>
      </c>
      <c r="F1040" s="13">
        <v>21.969339999999999</v>
      </c>
      <c r="G1040" s="13">
        <v>22.026039999999998</v>
      </c>
      <c r="H1040" s="13">
        <v>22.514050000000001</v>
      </c>
      <c r="I1040" s="13">
        <v>22.118130000000001</v>
      </c>
      <c r="J1040" s="13">
        <v>22.980080000000001</v>
      </c>
      <c r="K1040" s="13">
        <v>21.644210000000001</v>
      </c>
      <c r="L1040" s="13">
        <v>21.499210000000001</v>
      </c>
      <c r="M1040" s="13">
        <v>21.834569999999999</v>
      </c>
      <c r="P1040" s="11">
        <v>1.58894942840395</v>
      </c>
      <c r="Q1040" s="15">
        <v>2.5766211752259901E-2</v>
      </c>
      <c r="R1040" s="11">
        <v>0.34106318155924598</v>
      </c>
      <c r="S1040" s="11">
        <f t="shared" si="16"/>
        <v>1.2666897260699566</v>
      </c>
    </row>
    <row r="1041" spans="1:19" x14ac:dyDescent="0.45">
      <c r="A1041" s="10" t="s">
        <v>273</v>
      </c>
      <c r="B1041" s="10" t="s">
        <v>274</v>
      </c>
      <c r="C1041" s="10" t="s">
        <v>273</v>
      </c>
      <c r="D1041" s="10" t="s">
        <v>275</v>
      </c>
      <c r="E1041" s="13">
        <v>21.166499999999999</v>
      </c>
      <c r="F1041" s="13">
        <v>21.37782</v>
      </c>
      <c r="G1041" s="13">
        <v>19.992329999999999</v>
      </c>
      <c r="H1041" s="13">
        <v>20.796299999999999</v>
      </c>
      <c r="I1041" s="13">
        <v>21.188020000000002</v>
      </c>
      <c r="J1041" s="13">
        <v>21.09816</v>
      </c>
      <c r="K1041" s="13">
        <v>20.650269999999999</v>
      </c>
      <c r="L1041" s="13">
        <v>20.89977</v>
      </c>
      <c r="M1041" s="13">
        <v>19.946929999999998</v>
      </c>
      <c r="P1041" s="11">
        <v>0.26822937259961499</v>
      </c>
      <c r="Q1041" s="15">
        <v>0.53922575525129357</v>
      </c>
      <c r="R1041" s="11">
        <v>0.34655952453613298</v>
      </c>
      <c r="S1041" s="11">
        <f t="shared" si="16"/>
        <v>1.2715247327571564</v>
      </c>
    </row>
    <row r="1042" spans="1:19" x14ac:dyDescent="0.45">
      <c r="A1042" s="10" t="s">
        <v>3310</v>
      </c>
      <c r="B1042" s="10" t="s">
        <v>3311</v>
      </c>
      <c r="C1042" s="10" t="s">
        <v>3310</v>
      </c>
      <c r="D1042" s="10" t="s">
        <v>3312</v>
      </c>
      <c r="E1042" s="13">
        <v>20.60397</v>
      </c>
      <c r="F1042" s="13">
        <v>21.58802</v>
      </c>
      <c r="G1042" s="13">
        <v>21.36506</v>
      </c>
      <c r="H1042" s="13">
        <v>20.76585</v>
      </c>
      <c r="I1042" s="13">
        <v>21.656569999999999</v>
      </c>
      <c r="J1042" s="13">
        <v>21.350950000000001</v>
      </c>
      <c r="K1042" s="13">
        <v>21.005179999999999</v>
      </c>
      <c r="L1042" s="13">
        <v>20.62623</v>
      </c>
      <c r="M1042" s="13">
        <v>20.883009999999999</v>
      </c>
      <c r="P1042" s="11">
        <v>0.47362789269007999</v>
      </c>
      <c r="Q1042" s="15">
        <v>0.33602540043806012</v>
      </c>
      <c r="R1042" s="11">
        <v>0.34754435221354302</v>
      </c>
      <c r="S1042" s="11">
        <f t="shared" si="16"/>
        <v>1.2723930106795511</v>
      </c>
    </row>
    <row r="1043" spans="1:19" x14ac:dyDescent="0.45">
      <c r="A1043" s="10" t="s">
        <v>3667</v>
      </c>
      <c r="B1043" s="10" t="s">
        <v>3668</v>
      </c>
      <c r="C1043" s="10" t="s">
        <v>3667</v>
      </c>
      <c r="D1043" s="10" t="s">
        <v>3669</v>
      </c>
      <c r="E1043" s="13">
        <v>19.384789999999999</v>
      </c>
      <c r="F1043" s="13">
        <v>20.856529999999999</v>
      </c>
      <c r="G1043" s="13">
        <v>20.643660000000001</v>
      </c>
      <c r="H1043" s="13">
        <v>20.354520000000001</v>
      </c>
      <c r="I1043" s="13">
        <v>21.924340000000001</v>
      </c>
      <c r="J1043" s="13">
        <v>23.352630000000001</v>
      </c>
      <c r="K1043" s="13">
        <v>19.759650000000001</v>
      </c>
      <c r="L1043" s="13">
        <v>20.059069999999998</v>
      </c>
      <c r="M1043" s="13">
        <v>20.01604</v>
      </c>
      <c r="P1043" s="11">
        <v>0.30400747667181599</v>
      </c>
      <c r="Q1043" s="15">
        <v>0.49658377235287093</v>
      </c>
      <c r="R1043" s="11">
        <v>0.35007540384928498</v>
      </c>
      <c r="S1043" s="11">
        <f t="shared" si="16"/>
        <v>1.2746272452019909</v>
      </c>
    </row>
    <row r="1044" spans="1:19" x14ac:dyDescent="0.45">
      <c r="A1044" s="10" t="s">
        <v>540</v>
      </c>
      <c r="B1044" s="10" t="s">
        <v>541</v>
      </c>
      <c r="C1044" s="10" t="s">
        <v>540</v>
      </c>
      <c r="D1044" s="10" t="s">
        <v>542</v>
      </c>
      <c r="E1044" s="13">
        <v>24.34252</v>
      </c>
      <c r="F1044" s="13">
        <v>23.704830000000001</v>
      </c>
      <c r="G1044" s="13">
        <v>23.71041</v>
      </c>
      <c r="H1044" s="13">
        <v>24.540019999999998</v>
      </c>
      <c r="I1044" s="13">
        <v>24.68196</v>
      </c>
      <c r="J1044" s="13">
        <v>23.965430000000001</v>
      </c>
      <c r="K1044" s="13">
        <v>23.500330000000002</v>
      </c>
      <c r="L1044" s="13">
        <v>23.454879999999999</v>
      </c>
      <c r="M1044" s="13">
        <v>23.747250000000001</v>
      </c>
      <c r="P1044" s="11">
        <v>0.69597433425254995</v>
      </c>
      <c r="Q1044" s="15">
        <v>0.20138432595836864</v>
      </c>
      <c r="R1044" s="11">
        <v>0.35176595052083598</v>
      </c>
      <c r="S1044" s="11">
        <f t="shared" si="16"/>
        <v>1.2761217258674697</v>
      </c>
    </row>
    <row r="1045" spans="1:19" x14ac:dyDescent="0.45">
      <c r="A1045" s="10" t="s">
        <v>419</v>
      </c>
      <c r="B1045" s="10" t="s">
        <v>421</v>
      </c>
      <c r="C1045" s="10" t="s">
        <v>420</v>
      </c>
      <c r="D1045" s="10" t="s">
        <v>11</v>
      </c>
      <c r="E1045" s="13">
        <v>25.0029</v>
      </c>
      <c r="F1045" s="13">
        <v>24.523489999999999</v>
      </c>
      <c r="G1045" s="13">
        <v>24.382840000000002</v>
      </c>
      <c r="H1045" s="13">
        <v>24.333739999999999</v>
      </c>
      <c r="I1045" s="13">
        <v>23.656220000000001</v>
      </c>
      <c r="J1045" s="13">
        <v>24.258610000000001</v>
      </c>
      <c r="K1045" s="13">
        <v>24.263919999999999</v>
      </c>
      <c r="L1045" s="13">
        <v>24.15352</v>
      </c>
      <c r="M1045" s="13">
        <v>24.430710000000001</v>
      </c>
      <c r="P1045" s="11">
        <v>0.80031352629267605</v>
      </c>
      <c r="Q1045" s="15">
        <v>0.15837494377337216</v>
      </c>
      <c r="R1045" s="11">
        <v>0.35369364420573002</v>
      </c>
      <c r="S1045" s="11">
        <f t="shared" si="16"/>
        <v>1.2778279880583892</v>
      </c>
    </row>
    <row r="1046" spans="1:19" x14ac:dyDescent="0.45">
      <c r="A1046" s="10" t="s">
        <v>2593</v>
      </c>
      <c r="B1046" s="10" t="s">
        <v>2595</v>
      </c>
      <c r="C1046" s="10" t="s">
        <v>2594</v>
      </c>
      <c r="D1046" s="10" t="s">
        <v>2596</v>
      </c>
      <c r="E1046" s="13">
        <v>21.732109999999999</v>
      </c>
      <c r="F1046" s="13">
        <v>21.509889999999999</v>
      </c>
      <c r="G1046" s="13">
        <v>20.82741</v>
      </c>
      <c r="H1046" s="13">
        <v>21.237590000000001</v>
      </c>
      <c r="I1046" s="13">
        <v>20.441140000000001</v>
      </c>
      <c r="J1046" s="13">
        <v>19.712689999999998</v>
      </c>
      <c r="K1046" s="13">
        <v>21.029250000000001</v>
      </c>
      <c r="L1046" s="13">
        <v>20.75328</v>
      </c>
      <c r="M1046" s="13">
        <v>21.21744</v>
      </c>
      <c r="P1046" s="11">
        <v>0.514772158943956</v>
      </c>
      <c r="Q1046" s="15">
        <v>0.30565242168514595</v>
      </c>
      <c r="R1046" s="11">
        <v>0.35648155212402299</v>
      </c>
      <c r="S1046" s="11">
        <f t="shared" si="16"/>
        <v>1.2802996892794261</v>
      </c>
    </row>
    <row r="1047" spans="1:19" x14ac:dyDescent="0.45">
      <c r="A1047" s="10" t="s">
        <v>400</v>
      </c>
      <c r="B1047" s="10" t="s">
        <v>402</v>
      </c>
      <c r="C1047" s="10" t="s">
        <v>401</v>
      </c>
      <c r="D1047" s="10" t="s">
        <v>403</v>
      </c>
      <c r="E1047" s="13">
        <v>25.614450000000001</v>
      </c>
      <c r="F1047" s="13">
        <v>25.705200000000001</v>
      </c>
      <c r="G1047" s="13">
        <v>25.569929999999999</v>
      </c>
      <c r="H1047" s="13">
        <v>25.7532</v>
      </c>
      <c r="I1047" s="13">
        <v>25.685359999999999</v>
      </c>
      <c r="J1047" s="13">
        <v>25.8719</v>
      </c>
      <c r="K1047" s="13">
        <v>25.42643</v>
      </c>
      <c r="L1047" s="13">
        <v>25.154060000000001</v>
      </c>
      <c r="M1047" s="13">
        <v>25.23601</v>
      </c>
      <c r="P1047" s="11">
        <v>1.7837092849698699</v>
      </c>
      <c r="Q1047" s="15">
        <v>1.645472827721076E-2</v>
      </c>
      <c r="R1047" s="11">
        <v>0.35769271850585899</v>
      </c>
      <c r="S1047" s="11">
        <f t="shared" si="16"/>
        <v>1.2813749733701187</v>
      </c>
    </row>
    <row r="1048" spans="1:19" x14ac:dyDescent="0.45">
      <c r="A1048" s="10" t="s">
        <v>2870</v>
      </c>
      <c r="B1048" s="10" t="s">
        <v>2872</v>
      </c>
      <c r="C1048" s="10" t="s">
        <v>2871</v>
      </c>
      <c r="D1048" s="10" t="s">
        <v>2873</v>
      </c>
      <c r="E1048" s="13">
        <v>23.93355</v>
      </c>
      <c r="F1048" s="13">
        <v>23.184920000000002</v>
      </c>
      <c r="G1048" s="13">
        <v>23.860600000000002</v>
      </c>
      <c r="H1048" s="13">
        <v>24.223469999999999</v>
      </c>
      <c r="I1048" s="13">
        <v>24.091919999999998</v>
      </c>
      <c r="J1048" s="13">
        <v>24.519349999999999</v>
      </c>
      <c r="K1048" s="13">
        <v>23.27441</v>
      </c>
      <c r="L1048" s="13">
        <v>23.36346</v>
      </c>
      <c r="M1048" s="13">
        <v>23.263559999999998</v>
      </c>
      <c r="P1048" s="11">
        <v>0.67895451986726596</v>
      </c>
      <c r="Q1048" s="15">
        <v>0.2094331766718236</v>
      </c>
      <c r="R1048" s="11">
        <v>0.359216054280598</v>
      </c>
      <c r="S1048" s="11">
        <f t="shared" si="16"/>
        <v>1.2827286865117145</v>
      </c>
    </row>
    <row r="1049" spans="1:19" x14ac:dyDescent="0.45">
      <c r="A1049" s="10" t="s">
        <v>1336</v>
      </c>
      <c r="B1049" s="10" t="s">
        <v>1338</v>
      </c>
      <c r="C1049" s="10" t="s">
        <v>1337</v>
      </c>
      <c r="D1049" s="10" t="s">
        <v>1339</v>
      </c>
      <c r="E1049" s="13">
        <v>21.367730000000002</v>
      </c>
      <c r="F1049" s="13">
        <v>21.908560000000001</v>
      </c>
      <c r="G1049" s="13">
        <v>21.41292</v>
      </c>
      <c r="H1049" s="13">
        <v>21.657139999999998</v>
      </c>
      <c r="I1049" s="13">
        <v>21.269909999999999</v>
      </c>
      <c r="J1049" s="13">
        <v>21.041</v>
      </c>
      <c r="K1049" s="13">
        <v>21.28782</v>
      </c>
      <c r="L1049" s="13">
        <v>21.228760000000001</v>
      </c>
      <c r="M1049" s="13">
        <v>21.085570000000001</v>
      </c>
      <c r="P1049" s="11">
        <v>0.92334773019586003</v>
      </c>
      <c r="Q1049" s="15">
        <v>0.11930324866428282</v>
      </c>
      <c r="R1049" s="11">
        <v>0.36235173543294502</v>
      </c>
      <c r="S1049" s="11">
        <f t="shared" si="16"/>
        <v>1.2855197146595698</v>
      </c>
    </row>
    <row r="1050" spans="1:19" x14ac:dyDescent="0.45">
      <c r="A1050" s="10" t="s">
        <v>1622</v>
      </c>
      <c r="B1050" s="10" t="s">
        <v>1623</v>
      </c>
      <c r="C1050" s="10" t="s">
        <v>1622</v>
      </c>
      <c r="D1050" s="10" t="s">
        <v>1624</v>
      </c>
      <c r="E1050" s="13">
        <v>22.740739999999999</v>
      </c>
      <c r="F1050" s="13">
        <v>22.172519999999999</v>
      </c>
      <c r="G1050" s="13">
        <v>22.32978</v>
      </c>
      <c r="H1050" s="13">
        <v>22.724360000000001</v>
      </c>
      <c r="I1050" s="13">
        <v>22.227640000000001</v>
      </c>
      <c r="J1050" s="13">
        <v>22.5168</v>
      </c>
      <c r="K1050" s="13">
        <v>21.899699999999999</v>
      </c>
      <c r="L1050" s="13">
        <v>22.188189999999999</v>
      </c>
      <c r="M1050" s="13">
        <v>22.05828</v>
      </c>
      <c r="P1050" s="11">
        <v>0.90347027001446101</v>
      </c>
      <c r="Q1050" s="15">
        <v>0.12489059365460346</v>
      </c>
      <c r="R1050" s="11">
        <v>0.36562728881835899</v>
      </c>
      <c r="S1050" s="11">
        <f t="shared" si="16"/>
        <v>1.288441726676083</v>
      </c>
    </row>
    <row r="1051" spans="1:19" x14ac:dyDescent="0.45">
      <c r="A1051" s="10" t="s">
        <v>3991</v>
      </c>
      <c r="B1051" s="10" t="s">
        <v>3992</v>
      </c>
      <c r="C1051" s="10" t="s">
        <v>3991</v>
      </c>
      <c r="D1051" s="10" t="s">
        <v>3993</v>
      </c>
      <c r="E1051" s="13">
        <v>20.48188</v>
      </c>
      <c r="F1051" s="13">
        <v>21.393149999999999</v>
      </c>
      <c r="G1051" s="13">
        <v>22.03829</v>
      </c>
      <c r="H1051" s="13">
        <v>18.768660000000001</v>
      </c>
      <c r="I1051" s="13">
        <v>20.361170000000001</v>
      </c>
      <c r="J1051" s="13">
        <v>22.006609999999998</v>
      </c>
      <c r="K1051" s="13">
        <v>20.793520000000001</v>
      </c>
      <c r="L1051" s="13">
        <v>21.267050000000001</v>
      </c>
      <c r="M1051" s="13">
        <v>20.751239999999999</v>
      </c>
      <c r="P1051" s="11">
        <v>0.31190866098895498</v>
      </c>
      <c r="Q1051" s="15">
        <v>0.48763103585298156</v>
      </c>
      <c r="R1051" s="11">
        <v>0.36716779073079697</v>
      </c>
      <c r="S1051" s="11">
        <f t="shared" si="16"/>
        <v>1.2898182525317834</v>
      </c>
    </row>
    <row r="1052" spans="1:19" x14ac:dyDescent="0.45">
      <c r="A1052" s="10" t="s">
        <v>2673</v>
      </c>
      <c r="B1052" s="10" t="s">
        <v>2674</v>
      </c>
      <c r="C1052" s="10" t="s">
        <v>2673</v>
      </c>
      <c r="D1052" s="10" t="s">
        <v>2675</v>
      </c>
      <c r="E1052" s="13">
        <v>22.73312</v>
      </c>
      <c r="F1052" s="13">
        <v>22.250810000000001</v>
      </c>
      <c r="G1052" s="13">
        <v>22.547409999999999</v>
      </c>
      <c r="H1052" s="13">
        <v>21.96818</v>
      </c>
      <c r="I1052" s="13">
        <v>21.49887</v>
      </c>
      <c r="J1052" s="13">
        <v>22.238379999999999</v>
      </c>
      <c r="K1052" s="13">
        <v>22.417179999999998</v>
      </c>
      <c r="L1052" s="13">
        <v>22.181349999999998</v>
      </c>
      <c r="M1052" s="13">
        <v>21.828890000000001</v>
      </c>
      <c r="P1052" s="11">
        <v>0.76551146600332398</v>
      </c>
      <c r="Q1052" s="15">
        <v>0.17158864076366401</v>
      </c>
      <c r="R1052" s="11">
        <v>0.36797714233398399</v>
      </c>
      <c r="S1052" s="11">
        <f t="shared" si="16"/>
        <v>1.2905420432943022</v>
      </c>
    </row>
    <row r="1053" spans="1:19" x14ac:dyDescent="0.45">
      <c r="A1053" s="10" t="s">
        <v>981</v>
      </c>
      <c r="B1053" s="10" t="s">
        <v>982</v>
      </c>
      <c r="C1053" s="10" t="s">
        <v>981</v>
      </c>
      <c r="D1053" s="10" t="s">
        <v>983</v>
      </c>
      <c r="E1053" s="13">
        <v>20.784929999999999</v>
      </c>
      <c r="F1053" s="13">
        <v>20.235489999999999</v>
      </c>
      <c r="G1053" s="13">
        <v>20.297370000000001</v>
      </c>
      <c r="H1053" s="13">
        <v>20.033950000000001</v>
      </c>
      <c r="I1053" s="13">
        <v>21.085760000000001</v>
      </c>
      <c r="J1053" s="13">
        <v>19.754519999999999</v>
      </c>
      <c r="K1053" s="13">
        <v>19.855589999999999</v>
      </c>
      <c r="L1053" s="13">
        <v>20.125399999999999</v>
      </c>
      <c r="M1053" s="13">
        <v>20.2287</v>
      </c>
      <c r="P1053" s="11">
        <v>0.83009254948072297</v>
      </c>
      <c r="Q1053" s="15">
        <v>0.14787932192354139</v>
      </c>
      <c r="R1053" s="11">
        <v>0.36936569213867199</v>
      </c>
      <c r="S1053" s="11">
        <f t="shared" si="16"/>
        <v>1.2917847484342904</v>
      </c>
    </row>
    <row r="1054" spans="1:19" x14ac:dyDescent="0.45">
      <c r="A1054" s="10" t="s">
        <v>3760</v>
      </c>
      <c r="B1054" s="10" t="s">
        <v>3762</v>
      </c>
      <c r="C1054" s="10" t="s">
        <v>3761</v>
      </c>
      <c r="D1054" s="10" t="s">
        <v>3763</v>
      </c>
      <c r="E1054" s="13">
        <v>21.923719999999999</v>
      </c>
      <c r="F1054" s="13">
        <v>22.525539999999999</v>
      </c>
      <c r="G1054" s="13">
        <v>22.071000000000002</v>
      </c>
      <c r="H1054" s="13">
        <v>21.822870000000002</v>
      </c>
      <c r="I1054" s="13">
        <v>21.582979999999999</v>
      </c>
      <c r="J1054" s="13">
        <v>21.67595</v>
      </c>
      <c r="K1054" s="13">
        <v>21.64808</v>
      </c>
      <c r="L1054" s="13">
        <v>21.784130000000001</v>
      </c>
      <c r="M1054" s="13">
        <v>21.977219999999999</v>
      </c>
      <c r="P1054" s="11">
        <v>0.83920478370159601</v>
      </c>
      <c r="Q1054" s="15">
        <v>0.14480888724383892</v>
      </c>
      <c r="R1054" s="11">
        <v>0.370281855265297</v>
      </c>
      <c r="S1054" s="11">
        <f t="shared" si="16"/>
        <v>1.2926053386338514</v>
      </c>
    </row>
    <row r="1055" spans="1:19" x14ac:dyDescent="0.45">
      <c r="A1055" s="10" t="s">
        <v>543</v>
      </c>
      <c r="B1055" s="10" t="s">
        <v>545</v>
      </c>
      <c r="C1055" s="10" t="s">
        <v>544</v>
      </c>
      <c r="D1055" s="10" t="s">
        <v>546</v>
      </c>
      <c r="E1055" s="13">
        <v>24.21208</v>
      </c>
      <c r="F1055" s="13">
        <v>24.404900000000001</v>
      </c>
      <c r="G1055" s="13">
        <v>24.56232</v>
      </c>
      <c r="H1055" s="13">
        <v>25.15062</v>
      </c>
      <c r="I1055" s="13">
        <v>24.602239999999998</v>
      </c>
      <c r="J1055" s="13">
        <v>24.876989999999999</v>
      </c>
      <c r="K1055" s="13">
        <v>23.965610000000002</v>
      </c>
      <c r="L1055" s="13">
        <v>24.213339999999999</v>
      </c>
      <c r="M1055" s="13">
        <v>23.885480000000001</v>
      </c>
      <c r="P1055" s="11">
        <v>1.2343131781771399</v>
      </c>
      <c r="Q1055" s="15">
        <v>5.8302452235209051E-2</v>
      </c>
      <c r="R1055" s="11">
        <v>0.37162335713704697</v>
      </c>
      <c r="S1055" s="11">
        <f t="shared" si="16"/>
        <v>1.2938078373492283</v>
      </c>
    </row>
    <row r="1056" spans="1:19" x14ac:dyDescent="0.45">
      <c r="A1056" s="10" t="s">
        <v>3636</v>
      </c>
      <c r="B1056" s="10" t="s">
        <v>3638</v>
      </c>
      <c r="C1056" s="10" t="s">
        <v>3637</v>
      </c>
      <c r="D1056" s="10" t="s">
        <v>3639</v>
      </c>
      <c r="E1056" s="13">
        <v>23.268709999999999</v>
      </c>
      <c r="F1056" s="13">
        <v>23.370930000000001</v>
      </c>
      <c r="G1056" s="13">
        <v>22.759810000000002</v>
      </c>
      <c r="H1056" s="13">
        <v>22.410620000000002</v>
      </c>
      <c r="I1056" s="13">
        <v>22.389690000000002</v>
      </c>
      <c r="J1056" s="13">
        <v>22.82283</v>
      </c>
      <c r="K1056" s="13">
        <v>22.71049</v>
      </c>
      <c r="L1056" s="13">
        <v>22.78321</v>
      </c>
      <c r="M1056" s="13">
        <v>22.75093</v>
      </c>
      <c r="P1056" s="11">
        <v>0.947174282139993</v>
      </c>
      <c r="Q1056" s="15">
        <v>0.11293426191448357</v>
      </c>
      <c r="R1056" s="11">
        <v>0.38493982950846101</v>
      </c>
      <c r="S1056" s="11">
        <f t="shared" si="16"/>
        <v>1.3058053247219461</v>
      </c>
    </row>
    <row r="1057" spans="1:19" x14ac:dyDescent="0.45">
      <c r="A1057" s="10" t="s">
        <v>1444</v>
      </c>
      <c r="B1057" s="10" t="s">
        <v>1445</v>
      </c>
      <c r="C1057" s="10" t="s">
        <v>1444</v>
      </c>
      <c r="D1057" s="10" t="s">
        <v>1446</v>
      </c>
      <c r="E1057" s="13">
        <v>23.64922</v>
      </c>
      <c r="F1057" s="13">
        <v>24.007020000000001</v>
      </c>
      <c r="G1057" s="13">
        <v>23.605129999999999</v>
      </c>
      <c r="H1057" s="13">
        <v>24.59468</v>
      </c>
      <c r="I1057" s="13">
        <v>25.23546</v>
      </c>
      <c r="J1057" s="13">
        <v>24.365459999999999</v>
      </c>
      <c r="K1057" s="13">
        <v>23.539549999999998</v>
      </c>
      <c r="L1057" s="13">
        <v>23.191230000000001</v>
      </c>
      <c r="M1057" s="13">
        <v>23.372520000000002</v>
      </c>
      <c r="P1057" s="11">
        <v>1.1191886513018401</v>
      </c>
      <c r="Q1057" s="15">
        <v>7.5999607381980042E-2</v>
      </c>
      <c r="R1057" s="11">
        <v>0.38601875305175798</v>
      </c>
      <c r="S1057" s="11">
        <f t="shared" si="16"/>
        <v>1.3067822401550091</v>
      </c>
    </row>
    <row r="1058" spans="1:19" x14ac:dyDescent="0.45">
      <c r="A1058" s="10" t="s">
        <v>671</v>
      </c>
      <c r="B1058" s="10" t="s">
        <v>672</v>
      </c>
      <c r="C1058" s="10" t="s">
        <v>671</v>
      </c>
      <c r="D1058" s="10" t="s">
        <v>673</v>
      </c>
      <c r="E1058" s="13">
        <v>20.626830000000002</v>
      </c>
      <c r="F1058" s="13">
        <v>21.638030000000001</v>
      </c>
      <c r="G1058" s="13">
        <v>20.74156</v>
      </c>
      <c r="H1058" s="13">
        <v>20.087150000000001</v>
      </c>
      <c r="I1058" s="13">
        <v>19.999389999999998</v>
      </c>
      <c r="J1058" s="13">
        <v>20.528690000000001</v>
      </c>
      <c r="K1058" s="13">
        <v>20.12679</v>
      </c>
      <c r="L1058" s="13">
        <v>21.519259999999999</v>
      </c>
      <c r="M1058" s="13">
        <v>20.198090000000001</v>
      </c>
      <c r="P1058" s="11">
        <v>0.28147016066258501</v>
      </c>
      <c r="Q1058" s="15">
        <v>0.52303390135878192</v>
      </c>
      <c r="R1058" s="11">
        <v>0.38742891947428099</v>
      </c>
      <c r="S1058" s="11">
        <f t="shared" si="16"/>
        <v>1.3080601826815947</v>
      </c>
    </row>
    <row r="1059" spans="1:19" x14ac:dyDescent="0.45">
      <c r="A1059" s="10" t="s">
        <v>1270</v>
      </c>
      <c r="B1059" s="10" t="s">
        <v>1272</v>
      </c>
      <c r="C1059" s="10" t="s">
        <v>1271</v>
      </c>
      <c r="D1059" s="10" t="s">
        <v>1273</v>
      </c>
      <c r="E1059" s="13">
        <v>22.837769999999999</v>
      </c>
      <c r="F1059" s="13">
        <v>22.554120000000001</v>
      </c>
      <c r="G1059" s="13">
        <v>23.204709999999999</v>
      </c>
      <c r="H1059" s="13">
        <v>22.62107</v>
      </c>
      <c r="I1059" s="13">
        <v>22.254539999999999</v>
      </c>
      <c r="J1059" s="13">
        <v>22.713349999999998</v>
      </c>
      <c r="K1059" s="13">
        <v>22.303740000000001</v>
      </c>
      <c r="L1059" s="13">
        <v>22.570640000000001</v>
      </c>
      <c r="M1059" s="13">
        <v>22.556180000000001</v>
      </c>
      <c r="P1059" s="11">
        <v>0.87269164906810504</v>
      </c>
      <c r="Q1059" s="15">
        <v>0.13406282013294377</v>
      </c>
      <c r="R1059" s="11">
        <v>0.38867950439453097</v>
      </c>
      <c r="S1059" s="11">
        <f t="shared" si="16"/>
        <v>1.3091945523877389</v>
      </c>
    </row>
    <row r="1060" spans="1:19" x14ac:dyDescent="0.45">
      <c r="A1060" s="10" t="s">
        <v>865</v>
      </c>
      <c r="B1060" s="10" t="s">
        <v>866</v>
      </c>
      <c r="C1060" s="10" t="s">
        <v>865</v>
      </c>
      <c r="D1060" s="10" t="s">
        <v>867</v>
      </c>
      <c r="E1060" s="13">
        <v>22.96321</v>
      </c>
      <c r="F1060" s="13">
        <v>22.644449999999999</v>
      </c>
      <c r="G1060" s="13">
        <v>22.60069</v>
      </c>
      <c r="H1060" s="13">
        <v>22.792290000000001</v>
      </c>
      <c r="I1060" s="13">
        <v>21.595960000000002</v>
      </c>
      <c r="J1060" s="13">
        <v>22.304939999999998</v>
      </c>
      <c r="K1060" s="13">
        <v>22.317360000000001</v>
      </c>
      <c r="L1060" s="13">
        <v>22.411960000000001</v>
      </c>
      <c r="M1060" s="13">
        <v>22.30847</v>
      </c>
      <c r="P1060" s="11">
        <v>1.51578009932263</v>
      </c>
      <c r="Q1060" s="15">
        <v>3.0494386516189641E-2</v>
      </c>
      <c r="R1060" s="11">
        <v>0.390185674031574</v>
      </c>
      <c r="S1060" s="11">
        <f t="shared" si="16"/>
        <v>1.3105620615973113</v>
      </c>
    </row>
    <row r="1061" spans="1:19" x14ac:dyDescent="0.45">
      <c r="A1061" s="10" t="s">
        <v>1113</v>
      </c>
      <c r="B1061" s="10" t="s">
        <v>1115</v>
      </c>
      <c r="C1061" s="10" t="s">
        <v>1114</v>
      </c>
      <c r="D1061" s="10" t="s">
        <v>1116</v>
      </c>
      <c r="E1061" s="13">
        <v>21.888290000000001</v>
      </c>
      <c r="F1061" s="13">
        <v>22.326000000000001</v>
      </c>
      <c r="G1061" s="13">
        <v>22.12518</v>
      </c>
      <c r="H1061" s="13">
        <v>21.79871</v>
      </c>
      <c r="I1061" s="13">
        <v>21.898150000000001</v>
      </c>
      <c r="J1061" s="13">
        <v>21.99241</v>
      </c>
      <c r="K1061" s="13">
        <v>21.342130000000001</v>
      </c>
      <c r="L1061" s="13">
        <v>21.884049999999998</v>
      </c>
      <c r="M1061" s="13">
        <v>21.927669999999999</v>
      </c>
      <c r="P1061" s="11">
        <v>0.805565526978682</v>
      </c>
      <c r="Q1061" s="15">
        <v>0.15647122153744997</v>
      </c>
      <c r="R1061" s="11">
        <v>0.39521090189615998</v>
      </c>
      <c r="S1061" s="11">
        <f t="shared" si="16"/>
        <v>1.3151350005504254</v>
      </c>
    </row>
    <row r="1062" spans="1:19" x14ac:dyDescent="0.45">
      <c r="A1062" s="10" t="s">
        <v>643</v>
      </c>
      <c r="B1062" s="10" t="s">
        <v>645</v>
      </c>
      <c r="C1062" s="10" t="s">
        <v>644</v>
      </c>
      <c r="D1062" s="10" t="s">
        <v>646</v>
      </c>
      <c r="E1062" s="13">
        <v>25.737760000000002</v>
      </c>
      <c r="F1062" s="13">
        <v>26.315270000000002</v>
      </c>
      <c r="G1062" s="13">
        <v>26.479030000000002</v>
      </c>
      <c r="H1062" s="13">
        <v>26.064990000000002</v>
      </c>
      <c r="I1062" s="13">
        <v>26.127330000000001</v>
      </c>
      <c r="J1062" s="13">
        <v>26.062190000000001</v>
      </c>
      <c r="K1062" s="13">
        <v>25.74391</v>
      </c>
      <c r="L1062" s="13">
        <v>25.674009999999999</v>
      </c>
      <c r="M1062" s="13">
        <v>25.923749999999998</v>
      </c>
      <c r="P1062" s="11">
        <v>0.77179905014280303</v>
      </c>
      <c r="Q1062" s="15">
        <v>0.16912232866557583</v>
      </c>
      <c r="R1062" s="11">
        <v>0.396801630655926</v>
      </c>
      <c r="S1062" s="11">
        <f t="shared" si="16"/>
        <v>1.3165858801715034</v>
      </c>
    </row>
    <row r="1063" spans="1:19" x14ac:dyDescent="0.45">
      <c r="A1063" s="10" t="s">
        <v>3767</v>
      </c>
      <c r="B1063" s="10" t="s">
        <v>3768</v>
      </c>
      <c r="C1063" s="10" t="s">
        <v>3767</v>
      </c>
      <c r="D1063" s="10" t="s">
        <v>3769</v>
      </c>
      <c r="E1063" s="13">
        <v>22.926870000000001</v>
      </c>
      <c r="F1063" s="13">
        <v>22.892949999999999</v>
      </c>
      <c r="G1063" s="13">
        <v>22.210799999999999</v>
      </c>
      <c r="H1063" s="13">
        <v>22.239930000000001</v>
      </c>
      <c r="I1063" s="13">
        <v>22.347539999999999</v>
      </c>
      <c r="J1063" s="13">
        <v>22.31465</v>
      </c>
      <c r="K1063" s="13">
        <v>22.282859999999999</v>
      </c>
      <c r="L1063" s="13">
        <v>22.213650000000001</v>
      </c>
      <c r="M1063" s="13">
        <v>22.339569999999998</v>
      </c>
      <c r="P1063" s="11">
        <v>0.77746066367458699</v>
      </c>
      <c r="Q1063" s="15">
        <v>0.16693189993269963</v>
      </c>
      <c r="R1063" s="11">
        <v>0.398181279500324</v>
      </c>
      <c r="S1063" s="11">
        <f t="shared" si="16"/>
        <v>1.3178455330693519</v>
      </c>
    </row>
    <row r="1064" spans="1:19" x14ac:dyDescent="0.45">
      <c r="A1064" s="10" t="s">
        <v>3470</v>
      </c>
      <c r="B1064" s="10" t="s">
        <v>3472</v>
      </c>
      <c r="C1064" s="10" t="s">
        <v>3471</v>
      </c>
      <c r="D1064" s="10" t="s">
        <v>3473</v>
      </c>
      <c r="E1064" s="13">
        <v>24.004960000000001</v>
      </c>
      <c r="F1064" s="13">
        <v>24.18056</v>
      </c>
      <c r="G1064" s="13">
        <v>24.378150000000002</v>
      </c>
      <c r="H1064" s="13">
        <v>24.021239999999999</v>
      </c>
      <c r="I1064" s="13">
        <v>24.108370000000001</v>
      </c>
      <c r="J1064" s="13">
        <v>24.203289999999999</v>
      </c>
      <c r="K1064" s="13">
        <v>24.03725</v>
      </c>
      <c r="L1064" s="13">
        <v>23.513400000000001</v>
      </c>
      <c r="M1064" s="13">
        <v>23.812550000000002</v>
      </c>
      <c r="P1064" s="11">
        <v>1.0088491988252399</v>
      </c>
      <c r="Q1064" s="15">
        <v>9.7983015525690817E-2</v>
      </c>
      <c r="R1064" s="11">
        <v>0.40015983581543002</v>
      </c>
      <c r="S1064" s="11">
        <f t="shared" si="16"/>
        <v>1.3196541068159755</v>
      </c>
    </row>
    <row r="1065" spans="1:19" x14ac:dyDescent="0.45">
      <c r="A1065" s="10" t="s">
        <v>3140</v>
      </c>
      <c r="B1065" s="10" t="s">
        <v>3142</v>
      </c>
      <c r="C1065" s="10" t="s">
        <v>3141</v>
      </c>
      <c r="D1065" s="10" t="s">
        <v>3143</v>
      </c>
      <c r="E1065" s="13">
        <v>22.944739999999999</v>
      </c>
      <c r="F1065" s="13">
        <v>22.42642</v>
      </c>
      <c r="G1065" s="13">
        <v>23.310770000000002</v>
      </c>
      <c r="H1065" s="13">
        <v>21.982800000000001</v>
      </c>
      <c r="I1065" s="13">
        <v>22.11788</v>
      </c>
      <c r="J1065" s="13">
        <v>22.839960000000001</v>
      </c>
      <c r="K1065" s="13">
        <v>22.252949999999998</v>
      </c>
      <c r="L1065" s="13">
        <v>22.514610000000001</v>
      </c>
      <c r="M1065" s="13">
        <v>22.690190000000001</v>
      </c>
      <c r="P1065" s="11">
        <v>0.643644421812687</v>
      </c>
      <c r="Q1065" s="15">
        <v>0.22717240625470855</v>
      </c>
      <c r="R1065" s="11">
        <v>0.40806388854980502</v>
      </c>
      <c r="S1065" s="11">
        <f t="shared" si="16"/>
        <v>1.326903900131549</v>
      </c>
    </row>
    <row r="1066" spans="1:19" x14ac:dyDescent="0.45">
      <c r="A1066" s="10" t="s">
        <v>1999</v>
      </c>
      <c r="B1066" s="10" t="s">
        <v>2001</v>
      </c>
      <c r="C1066" s="10" t="s">
        <v>2000</v>
      </c>
      <c r="D1066" s="10" t="s">
        <v>2002</v>
      </c>
      <c r="E1066" s="13">
        <v>24.302569999999999</v>
      </c>
      <c r="F1066" s="13">
        <v>24.069890000000001</v>
      </c>
      <c r="G1066" s="13">
        <v>23.789549999999998</v>
      </c>
      <c r="H1066" s="13">
        <v>24.842110000000002</v>
      </c>
      <c r="I1066" s="13">
        <v>24.960540000000002</v>
      </c>
      <c r="J1066" s="13">
        <v>24.488</v>
      </c>
      <c r="K1066" s="13">
        <v>23.906099999999999</v>
      </c>
      <c r="L1066" s="13">
        <v>23.41442</v>
      </c>
      <c r="M1066" s="13">
        <v>23.617059999999999</v>
      </c>
      <c r="P1066" s="11">
        <v>0.92683042365435597</v>
      </c>
      <c r="Q1066" s="15">
        <v>0.11835035810187315</v>
      </c>
      <c r="R1066" s="11">
        <v>0.40814526875814</v>
      </c>
      <c r="S1066" s="11">
        <f t="shared" si="16"/>
        <v>1.3269787508508122</v>
      </c>
    </row>
    <row r="1067" spans="1:19" x14ac:dyDescent="0.45">
      <c r="A1067" s="10" t="s">
        <v>523</v>
      </c>
      <c r="B1067" s="10" t="s">
        <v>525</v>
      </c>
      <c r="C1067" s="10" t="s">
        <v>524</v>
      </c>
      <c r="D1067" s="10" t="s">
        <v>526</v>
      </c>
      <c r="E1067" s="13">
        <v>22.29561</v>
      </c>
      <c r="F1067" s="13">
        <v>21.531700000000001</v>
      </c>
      <c r="G1067" s="13">
        <v>21.992450000000002</v>
      </c>
      <c r="H1067" s="13">
        <v>21.76604</v>
      </c>
      <c r="I1067" s="13">
        <v>22.057649999999999</v>
      </c>
      <c r="J1067" s="13">
        <v>21.953579999999999</v>
      </c>
      <c r="K1067" s="13">
        <v>21.511959999999998</v>
      </c>
      <c r="L1067" s="13">
        <v>21.642669999999999</v>
      </c>
      <c r="M1067" s="13">
        <v>21.40634</v>
      </c>
      <c r="P1067" s="11">
        <v>0.83786481269637902</v>
      </c>
      <c r="Q1067" s="15">
        <v>0.14525637016430237</v>
      </c>
      <c r="R1067" s="11">
        <v>0.41959571838378901</v>
      </c>
      <c r="S1067" s="11">
        <f t="shared" si="16"/>
        <v>1.3375526843396628</v>
      </c>
    </row>
    <row r="1068" spans="1:19" x14ac:dyDescent="0.45">
      <c r="A1068" s="10" t="s">
        <v>247</v>
      </c>
      <c r="B1068" s="10" t="s">
        <v>249</v>
      </c>
      <c r="C1068" s="10" t="s">
        <v>248</v>
      </c>
      <c r="D1068" s="10" t="s">
        <v>250</v>
      </c>
      <c r="E1068" s="13">
        <v>20.76361</v>
      </c>
      <c r="F1068" s="13">
        <v>20.935459999999999</v>
      </c>
      <c r="G1068" s="13">
        <v>22.381160000000001</v>
      </c>
      <c r="H1068" s="13">
        <v>21.07273</v>
      </c>
      <c r="I1068" s="13">
        <v>19.645600000000002</v>
      </c>
      <c r="J1068" s="13">
        <v>20.90476</v>
      </c>
      <c r="K1068" s="13">
        <v>20.347539999999999</v>
      </c>
      <c r="L1068" s="13">
        <v>21.224820000000001</v>
      </c>
      <c r="M1068" s="13">
        <v>21.238759999999999</v>
      </c>
      <c r="P1068" s="11">
        <v>0.28895749936586101</v>
      </c>
      <c r="Q1068" s="15">
        <v>0.51409395903764299</v>
      </c>
      <c r="R1068" s="11">
        <v>0.42303339640299198</v>
      </c>
      <c r="S1068" s="11">
        <f t="shared" si="16"/>
        <v>1.3407436275893183</v>
      </c>
    </row>
    <row r="1069" spans="1:19" x14ac:dyDescent="0.45">
      <c r="A1069" s="10" t="s">
        <v>3009</v>
      </c>
      <c r="B1069" s="10" t="s">
        <v>3010</v>
      </c>
      <c r="C1069" s="10" t="s">
        <v>3009</v>
      </c>
      <c r="D1069" s="10" t="s">
        <v>3011</v>
      </c>
      <c r="E1069" s="13">
        <v>24.412479999999999</v>
      </c>
      <c r="F1069" s="13">
        <v>23.101939999999999</v>
      </c>
      <c r="G1069" s="13">
        <v>22.16451</v>
      </c>
      <c r="H1069" s="13">
        <v>24.07985</v>
      </c>
      <c r="I1069" s="13">
        <v>24.233519999999999</v>
      </c>
      <c r="J1069" s="13">
        <v>23.459759999999999</v>
      </c>
      <c r="K1069" s="13">
        <v>23.74119</v>
      </c>
      <c r="L1069" s="13">
        <v>22.499970000000001</v>
      </c>
      <c r="M1069" s="13">
        <v>22.163799999999998</v>
      </c>
      <c r="P1069" s="11">
        <v>0.20235705103066601</v>
      </c>
      <c r="Q1069" s="15">
        <v>0.62754221887394823</v>
      </c>
      <c r="R1069" s="11">
        <v>0.42465782165527299</v>
      </c>
      <c r="S1069" s="11">
        <f t="shared" si="16"/>
        <v>1.3422541092543827</v>
      </c>
    </row>
    <row r="1070" spans="1:19" x14ac:dyDescent="0.45">
      <c r="A1070" s="10" t="s">
        <v>2007</v>
      </c>
      <c r="B1070" s="10" t="s">
        <v>2009</v>
      </c>
      <c r="C1070" s="10" t="s">
        <v>2008</v>
      </c>
      <c r="D1070" s="10" t="s">
        <v>2010</v>
      </c>
      <c r="E1070" s="13">
        <v>24.951360000000001</v>
      </c>
      <c r="F1070" s="13">
        <v>24.796990000000001</v>
      </c>
      <c r="G1070" s="13">
        <v>25.006460000000001</v>
      </c>
      <c r="H1070" s="13">
        <v>24.885069999999999</v>
      </c>
      <c r="I1070" s="13">
        <v>25.14387</v>
      </c>
      <c r="J1070" s="13">
        <v>25.254249999999999</v>
      </c>
      <c r="K1070" s="13">
        <v>24.558530000000001</v>
      </c>
      <c r="L1070" s="13">
        <v>24.501239999999999</v>
      </c>
      <c r="M1070" s="13">
        <v>24.417899999999999</v>
      </c>
      <c r="P1070" s="11">
        <v>2.3269035872785002</v>
      </c>
      <c r="Q1070" s="15">
        <v>4.710818942612582E-3</v>
      </c>
      <c r="R1070" s="11">
        <v>0.42571385701497599</v>
      </c>
      <c r="S1070" s="11">
        <f t="shared" si="16"/>
        <v>1.343236982746117</v>
      </c>
    </row>
    <row r="1071" spans="1:19" x14ac:dyDescent="0.45">
      <c r="A1071" s="10" t="s">
        <v>2003</v>
      </c>
      <c r="B1071" s="10" t="s">
        <v>2005</v>
      </c>
      <c r="C1071" s="10" t="s">
        <v>2004</v>
      </c>
      <c r="D1071" s="10" t="s">
        <v>2006</v>
      </c>
      <c r="E1071" s="13">
        <v>22.16677</v>
      </c>
      <c r="F1071" s="13">
        <v>21.988330000000001</v>
      </c>
      <c r="G1071" s="13">
        <v>21.7453</v>
      </c>
      <c r="H1071" s="13">
        <v>21.10539</v>
      </c>
      <c r="I1071" s="13">
        <v>22.384969999999999</v>
      </c>
      <c r="J1071" s="13">
        <v>21.099889999999998</v>
      </c>
      <c r="K1071" s="13">
        <v>21.196449999999999</v>
      </c>
      <c r="L1071" s="13">
        <v>21.874980000000001</v>
      </c>
      <c r="M1071" s="13">
        <v>21.551539999999999</v>
      </c>
      <c r="P1071" s="11">
        <v>0.85720326491778298</v>
      </c>
      <c r="Q1071" s="15">
        <v>0.13893022372691891</v>
      </c>
      <c r="R1071" s="11">
        <v>0.425808588663738</v>
      </c>
      <c r="S1071" s="11">
        <f t="shared" si="16"/>
        <v>1.3433251865787001</v>
      </c>
    </row>
    <row r="1072" spans="1:19" x14ac:dyDescent="0.45">
      <c r="A1072" s="10" t="s">
        <v>967</v>
      </c>
      <c r="B1072" s="10" t="s">
        <v>968</v>
      </c>
      <c r="C1072" s="10" t="s">
        <v>967</v>
      </c>
      <c r="D1072" s="10" t="s">
        <v>969</v>
      </c>
      <c r="E1072" s="13">
        <v>22.49399</v>
      </c>
      <c r="F1072" s="13">
        <v>22.766729999999999</v>
      </c>
      <c r="G1072" s="13">
        <v>21.880389999999998</v>
      </c>
      <c r="H1072" s="13">
        <v>23.113420000000001</v>
      </c>
      <c r="I1072" s="13">
        <v>23.324300000000001</v>
      </c>
      <c r="J1072" s="13">
        <v>22.488240000000001</v>
      </c>
      <c r="K1072" s="13">
        <v>22.185860000000002</v>
      </c>
      <c r="L1072" s="13">
        <v>21.624839999999999</v>
      </c>
      <c r="M1072" s="13">
        <v>22.04297</v>
      </c>
      <c r="P1072" s="11">
        <v>0.61916500732693602</v>
      </c>
      <c r="Q1072" s="15">
        <v>0.24034494517241642</v>
      </c>
      <c r="R1072" s="11">
        <v>0.42914772033691401</v>
      </c>
      <c r="S1072" s="11">
        <f t="shared" si="16"/>
        <v>1.3464379266036433</v>
      </c>
    </row>
    <row r="1073" spans="1:19" x14ac:dyDescent="0.45">
      <c r="A1073" s="10" t="s">
        <v>1397</v>
      </c>
      <c r="B1073" s="10" t="s">
        <v>1399</v>
      </c>
      <c r="C1073" s="10" t="s">
        <v>1398</v>
      </c>
      <c r="D1073" s="10" t="s">
        <v>1400</v>
      </c>
      <c r="E1073" s="13">
        <v>24.284330000000001</v>
      </c>
      <c r="F1073" s="13">
        <v>24.294599999999999</v>
      </c>
      <c r="G1073" s="13">
        <v>23.603649999999998</v>
      </c>
      <c r="H1073" s="13">
        <v>23.356490000000001</v>
      </c>
      <c r="I1073" s="13">
        <v>23.518329999999999</v>
      </c>
      <c r="J1073" s="13">
        <v>23.661010000000001</v>
      </c>
      <c r="K1073" s="13">
        <v>23.433140000000002</v>
      </c>
      <c r="L1073" s="13">
        <v>23.809799999999999</v>
      </c>
      <c r="M1073" s="13">
        <v>23.649550000000001</v>
      </c>
      <c r="P1073" s="11">
        <v>0.78293570881851304</v>
      </c>
      <c r="Q1073" s="15">
        <v>0.16484063968153512</v>
      </c>
      <c r="R1073" s="11">
        <v>0.43003209431966399</v>
      </c>
      <c r="S1073" s="11">
        <f t="shared" si="16"/>
        <v>1.3472635478746702</v>
      </c>
    </row>
    <row r="1074" spans="1:19" x14ac:dyDescent="0.45">
      <c r="A1074" s="10" t="s">
        <v>2923</v>
      </c>
      <c r="B1074" s="10" t="s">
        <v>2925</v>
      </c>
      <c r="C1074" s="10" t="s">
        <v>2924</v>
      </c>
      <c r="D1074" s="10" t="s">
        <v>2926</v>
      </c>
      <c r="E1074" s="13">
        <v>21.786460000000002</v>
      </c>
      <c r="F1074" s="13">
        <v>21.43431</v>
      </c>
      <c r="G1074" s="13">
        <v>22.085570000000001</v>
      </c>
      <c r="H1074" s="13">
        <v>21.167719999999999</v>
      </c>
      <c r="I1074" s="13">
        <v>20.389019999999999</v>
      </c>
      <c r="J1074" s="13">
        <v>22.166799999999999</v>
      </c>
      <c r="K1074" s="13">
        <v>21.262409999999999</v>
      </c>
      <c r="L1074" s="13">
        <v>21.515039999999999</v>
      </c>
      <c r="M1074" s="13">
        <v>21.21377</v>
      </c>
      <c r="P1074" s="11">
        <v>0.97777824099317701</v>
      </c>
      <c r="Q1074" s="15">
        <v>0.10524991626890282</v>
      </c>
      <c r="R1074" s="11">
        <v>0.438369750976563</v>
      </c>
      <c r="S1074" s="11">
        <f t="shared" si="16"/>
        <v>1.3550722269486102</v>
      </c>
    </row>
    <row r="1075" spans="1:19" x14ac:dyDescent="0.45">
      <c r="A1075" s="10" t="s">
        <v>494</v>
      </c>
      <c r="B1075" s="10" t="s">
        <v>495</v>
      </c>
      <c r="C1075" s="10" t="s">
        <v>494</v>
      </c>
      <c r="D1075" s="10" t="s">
        <v>496</v>
      </c>
      <c r="E1075" s="13">
        <v>20.095089999999999</v>
      </c>
      <c r="F1075" s="13">
        <v>21.907969999999999</v>
      </c>
      <c r="G1075" s="13">
        <v>21.45121</v>
      </c>
      <c r="H1075" s="13">
        <v>21.762129999999999</v>
      </c>
      <c r="I1075" s="13">
        <v>19.811779999999999</v>
      </c>
      <c r="J1075" s="13">
        <v>21.822870000000002</v>
      </c>
      <c r="K1075" s="13">
        <v>20.806950000000001</v>
      </c>
      <c r="L1075" s="13">
        <v>21.62154</v>
      </c>
      <c r="M1075" s="13">
        <v>19.705570000000002</v>
      </c>
      <c r="P1075" s="11">
        <v>0.22066143786359399</v>
      </c>
      <c r="Q1075" s="15">
        <v>0.6016425760906895</v>
      </c>
      <c r="R1075" s="11">
        <v>0.44007174173990998</v>
      </c>
      <c r="S1075" s="11">
        <f t="shared" si="16"/>
        <v>1.3566717897816889</v>
      </c>
    </row>
    <row r="1076" spans="1:19" x14ac:dyDescent="0.45">
      <c r="A1076" s="10" t="s">
        <v>3453</v>
      </c>
      <c r="B1076" s="10" t="s">
        <v>3454</v>
      </c>
      <c r="C1076" s="10" t="s">
        <v>3453</v>
      </c>
      <c r="D1076" s="10" t="s">
        <v>3455</v>
      </c>
      <c r="E1076" s="13">
        <v>19.7547</v>
      </c>
      <c r="F1076" s="13">
        <v>19.570080000000001</v>
      </c>
      <c r="G1076" s="13">
        <v>21.533950000000001</v>
      </c>
      <c r="H1076" s="13">
        <v>22.142040000000001</v>
      </c>
      <c r="I1076" s="13">
        <v>22.223800000000001</v>
      </c>
      <c r="J1076" s="13">
        <v>20.07667</v>
      </c>
      <c r="K1076" s="13">
        <v>21.004960000000001</v>
      </c>
      <c r="L1076" s="13">
        <v>19.332409999999999</v>
      </c>
      <c r="M1076" s="13">
        <v>19.195399999999999</v>
      </c>
      <c r="P1076" s="11">
        <v>0.19905890632836701</v>
      </c>
      <c r="Q1076" s="15">
        <v>0.63232607885226799</v>
      </c>
      <c r="R1076" s="11">
        <v>0.44198417663574202</v>
      </c>
      <c r="S1076" s="11">
        <f t="shared" si="16"/>
        <v>1.3584713848613263</v>
      </c>
    </row>
    <row r="1077" spans="1:19" x14ac:dyDescent="0.45">
      <c r="A1077" s="10" t="s">
        <v>692</v>
      </c>
      <c r="B1077" s="10" t="s">
        <v>694</v>
      </c>
      <c r="C1077" s="10" t="s">
        <v>693</v>
      </c>
      <c r="D1077" s="10" t="s">
        <v>695</v>
      </c>
      <c r="E1077" s="13">
        <v>20.988140000000001</v>
      </c>
      <c r="F1077" s="13">
        <v>19.546530000000001</v>
      </c>
      <c r="G1077" s="13">
        <v>19.893460000000001</v>
      </c>
      <c r="H1077" s="13">
        <v>20.245719999999999</v>
      </c>
      <c r="I1077" s="13">
        <v>22.105619999999998</v>
      </c>
      <c r="J1077" s="13">
        <v>19.914850000000001</v>
      </c>
      <c r="K1077" s="13">
        <v>19.470739999999999</v>
      </c>
      <c r="L1077" s="13">
        <v>19.65249</v>
      </c>
      <c r="M1077" s="13">
        <v>19.972110000000001</v>
      </c>
      <c r="P1077" s="11">
        <v>0.41182790354779703</v>
      </c>
      <c r="Q1077" s="15">
        <v>0.38741113264948746</v>
      </c>
      <c r="R1077" s="11">
        <v>0.44426218668619899</v>
      </c>
      <c r="S1077" s="11">
        <f t="shared" si="16"/>
        <v>1.3606181004571898</v>
      </c>
    </row>
    <row r="1078" spans="1:19" x14ac:dyDescent="0.45">
      <c r="A1078" s="10" t="s">
        <v>1289</v>
      </c>
      <c r="B1078" s="10" t="s">
        <v>1290</v>
      </c>
      <c r="C1078" s="10" t="s">
        <v>1289</v>
      </c>
      <c r="D1078" s="10" t="s">
        <v>1291</v>
      </c>
      <c r="E1078" s="13">
        <v>20.314879999999999</v>
      </c>
      <c r="F1078" s="13">
        <v>21.84207</v>
      </c>
      <c r="G1078" s="13">
        <v>19.472709999999999</v>
      </c>
      <c r="H1078" s="13">
        <v>20.8462</v>
      </c>
      <c r="I1078" s="13">
        <v>20.882560000000002</v>
      </c>
      <c r="J1078" s="13">
        <v>21.168959999999998</v>
      </c>
      <c r="K1078" s="13">
        <v>19.299029999999998</v>
      </c>
      <c r="L1078" s="13">
        <v>21.97344</v>
      </c>
      <c r="M1078" s="13">
        <v>19.015139999999999</v>
      </c>
      <c r="P1078" s="11">
        <v>0.14167331542542499</v>
      </c>
      <c r="Q1078" s="15">
        <v>0.72165011401705581</v>
      </c>
      <c r="R1078" s="11">
        <v>0.44734636942545303</v>
      </c>
      <c r="S1078" s="11">
        <f t="shared" si="16"/>
        <v>1.3635299310589692</v>
      </c>
    </row>
    <row r="1079" spans="1:19" x14ac:dyDescent="0.45">
      <c r="A1079" s="10" t="s">
        <v>4013</v>
      </c>
      <c r="B1079" s="10" t="s">
        <v>4014</v>
      </c>
      <c r="C1079" s="10" t="s">
        <v>4013</v>
      </c>
      <c r="D1079" s="10" t="s">
        <v>4015</v>
      </c>
      <c r="E1079" s="13">
        <v>24.100529999999999</v>
      </c>
      <c r="F1079" s="13">
        <v>23.923249999999999</v>
      </c>
      <c r="G1079" s="13">
        <v>23.261410000000001</v>
      </c>
      <c r="H1079" s="13">
        <v>23.175560000000001</v>
      </c>
      <c r="I1079" s="13">
        <v>23.23725</v>
      </c>
      <c r="J1079" s="13">
        <v>23.066510000000001</v>
      </c>
      <c r="K1079" s="13">
        <v>23.073699999999999</v>
      </c>
      <c r="L1079" s="13">
        <v>23.621649999999999</v>
      </c>
      <c r="M1079" s="13">
        <v>23.221299999999999</v>
      </c>
      <c r="P1079" s="11">
        <v>0.68400067730713698</v>
      </c>
      <c r="Q1079" s="15">
        <v>0.20701381202894717</v>
      </c>
      <c r="R1079" s="11">
        <v>0.45617802937825402</v>
      </c>
      <c r="S1079" s="11">
        <f t="shared" si="16"/>
        <v>1.3719025716933664</v>
      </c>
    </row>
    <row r="1080" spans="1:19" x14ac:dyDescent="0.45">
      <c r="A1080" s="10" t="s">
        <v>282</v>
      </c>
      <c r="B1080" s="10" t="s">
        <v>284</v>
      </c>
      <c r="C1080" s="10" t="s">
        <v>283</v>
      </c>
      <c r="D1080" s="10" t="s">
        <v>285</v>
      </c>
      <c r="E1080" s="13">
        <v>23.965699999999998</v>
      </c>
      <c r="F1080" s="13">
        <v>23.650749999999999</v>
      </c>
      <c r="G1080" s="13">
        <v>23.735309999999998</v>
      </c>
      <c r="H1080" s="13">
        <v>23.745809999999999</v>
      </c>
      <c r="I1080" s="13">
        <v>23.949400000000001</v>
      </c>
      <c r="J1080" s="13">
        <v>24.013249999999999</v>
      </c>
      <c r="K1080" s="13">
        <v>23.26699</v>
      </c>
      <c r="L1080" s="13">
        <v>23.360250000000001</v>
      </c>
      <c r="M1080" s="13">
        <v>23.337700000000002</v>
      </c>
      <c r="P1080" s="11">
        <v>2.0333426624379598</v>
      </c>
      <c r="Q1080" s="15">
        <v>9.2609883433305042E-3</v>
      </c>
      <c r="R1080" s="11">
        <v>0.462273915608723</v>
      </c>
      <c r="S1080" s="11">
        <f t="shared" si="16"/>
        <v>1.3777115991561117</v>
      </c>
    </row>
    <row r="1081" spans="1:19" x14ac:dyDescent="0.45">
      <c r="A1081" s="10" t="s">
        <v>837</v>
      </c>
      <c r="B1081" s="10" t="s">
        <v>838</v>
      </c>
      <c r="C1081" s="10" t="s">
        <v>837</v>
      </c>
      <c r="D1081" s="10" t="s">
        <v>839</v>
      </c>
      <c r="E1081" s="13">
        <v>19.959399999999999</v>
      </c>
      <c r="F1081" s="13">
        <v>21.52468</v>
      </c>
      <c r="G1081" s="13">
        <v>18.760079999999999</v>
      </c>
      <c r="H1081" s="13">
        <v>19.69068</v>
      </c>
      <c r="I1081" s="13">
        <v>22.167059999999999</v>
      </c>
      <c r="J1081" s="13">
        <v>20.100269999999998</v>
      </c>
      <c r="K1081" s="13">
        <v>20.486730000000001</v>
      </c>
      <c r="L1081" s="13">
        <v>19.223310000000001</v>
      </c>
      <c r="M1081" s="13">
        <v>19.141179999999999</v>
      </c>
      <c r="P1081" s="11">
        <v>0.195737350355908</v>
      </c>
      <c r="Q1081" s="15">
        <v>0.63718075422193288</v>
      </c>
      <c r="R1081" s="11">
        <v>0.46431414286295702</v>
      </c>
      <c r="S1081" s="11">
        <f t="shared" si="16"/>
        <v>1.3796613065631964</v>
      </c>
    </row>
    <row r="1082" spans="1:19" x14ac:dyDescent="0.45">
      <c r="A1082" s="10" t="s">
        <v>963</v>
      </c>
      <c r="B1082" s="10" t="s">
        <v>965</v>
      </c>
      <c r="C1082" s="10" t="s">
        <v>964</v>
      </c>
      <c r="D1082" s="10" t="s">
        <v>966</v>
      </c>
      <c r="E1082" s="13">
        <v>24.871449999999999</v>
      </c>
      <c r="F1082" s="13">
        <v>24.758579999999998</v>
      </c>
      <c r="G1082" s="13">
        <v>24.478960000000001</v>
      </c>
      <c r="H1082" s="13">
        <v>24.779869999999999</v>
      </c>
      <c r="I1082" s="13">
        <v>25.534990000000001</v>
      </c>
      <c r="J1082" s="13">
        <v>25.252880000000001</v>
      </c>
      <c r="K1082" s="13">
        <v>23.965520000000001</v>
      </c>
      <c r="L1082" s="13">
        <v>24.355550000000001</v>
      </c>
      <c r="M1082" s="13">
        <v>24.369199999999999</v>
      </c>
      <c r="P1082" s="11">
        <v>1.25807808365419</v>
      </c>
      <c r="Q1082" s="15">
        <v>5.5197818784980958E-2</v>
      </c>
      <c r="R1082" s="11">
        <v>0.47290611267089799</v>
      </c>
      <c r="S1082" s="11">
        <f t="shared" si="16"/>
        <v>1.3879023945289195</v>
      </c>
    </row>
    <row r="1083" spans="1:19" x14ac:dyDescent="0.45">
      <c r="A1083" s="10" t="s">
        <v>503</v>
      </c>
      <c r="B1083" s="10" t="s">
        <v>505</v>
      </c>
      <c r="C1083" s="10" t="s">
        <v>504</v>
      </c>
      <c r="D1083" s="10" t="s">
        <v>506</v>
      </c>
      <c r="E1083" s="13">
        <v>21.618269999999999</v>
      </c>
      <c r="F1083" s="13">
        <v>21.341149999999999</v>
      </c>
      <c r="G1083" s="13">
        <v>22.139589999999998</v>
      </c>
      <c r="H1083" s="13">
        <v>21.545570000000001</v>
      </c>
      <c r="I1083" s="13">
        <v>21.1084</v>
      </c>
      <c r="J1083" s="13">
        <v>21.462890000000002</v>
      </c>
      <c r="K1083" s="13">
        <v>21.333639999999999</v>
      </c>
      <c r="L1083" s="13">
        <v>20.67332</v>
      </c>
      <c r="M1083" s="13">
        <v>21.648340000000001</v>
      </c>
      <c r="P1083" s="11">
        <v>0.57860457074018501</v>
      </c>
      <c r="Q1083" s="15">
        <v>0.26387328837748308</v>
      </c>
      <c r="R1083" s="11">
        <v>0.48123868306477702</v>
      </c>
      <c r="S1083" s="11">
        <f t="shared" si="16"/>
        <v>1.3959416930932504</v>
      </c>
    </row>
    <row r="1084" spans="1:19" x14ac:dyDescent="0.45">
      <c r="A1084" s="10" t="s">
        <v>2449</v>
      </c>
      <c r="B1084" s="10" t="s">
        <v>2450</v>
      </c>
      <c r="C1084" s="10" t="s">
        <v>2449</v>
      </c>
      <c r="D1084" s="10" t="s">
        <v>2451</v>
      </c>
      <c r="E1084" s="13">
        <v>21.817060000000001</v>
      </c>
      <c r="F1084" s="13">
        <v>22.062139999999999</v>
      </c>
      <c r="G1084" s="13">
        <v>21.618939999999998</v>
      </c>
      <c r="H1084" s="13">
        <v>21.915900000000001</v>
      </c>
      <c r="I1084" s="13">
        <v>21.924520000000001</v>
      </c>
      <c r="J1084" s="13">
        <v>20.651759999999999</v>
      </c>
      <c r="K1084" s="13">
        <v>21.448440000000002</v>
      </c>
      <c r="L1084" s="13">
        <v>21.359870000000001</v>
      </c>
      <c r="M1084" s="13">
        <v>21.235610000000001</v>
      </c>
      <c r="P1084" s="11">
        <v>1.56710387732876</v>
      </c>
      <c r="Q1084" s="15">
        <v>2.7095434684607428E-2</v>
      </c>
      <c r="R1084" s="11">
        <v>0.48473993937174598</v>
      </c>
      <c r="S1084" s="11">
        <f t="shared" si="16"/>
        <v>1.3993335985769819</v>
      </c>
    </row>
    <row r="1085" spans="1:19" x14ac:dyDescent="0.45">
      <c r="A1085" s="10" t="s">
        <v>3544</v>
      </c>
      <c r="B1085" s="10" t="s">
        <v>3545</v>
      </c>
      <c r="C1085" s="10" t="s">
        <v>3544</v>
      </c>
      <c r="D1085" s="10" t="s">
        <v>3546</v>
      </c>
      <c r="E1085" s="13">
        <v>20.62642</v>
      </c>
      <c r="F1085" s="13">
        <v>20.242609999999999</v>
      </c>
      <c r="G1085" s="13">
        <v>20.264420000000001</v>
      </c>
      <c r="H1085" s="13">
        <v>19.589919999999999</v>
      </c>
      <c r="I1085" s="13">
        <v>21.857559999999999</v>
      </c>
      <c r="J1085" s="13">
        <v>20.798970000000001</v>
      </c>
      <c r="K1085" s="13">
        <v>19.970690000000001</v>
      </c>
      <c r="L1085" s="13">
        <v>19.014959999999999</v>
      </c>
      <c r="M1085" s="13">
        <v>20.683630000000001</v>
      </c>
      <c r="P1085" s="11">
        <v>0.416160467729355</v>
      </c>
      <c r="Q1085" s="15">
        <v>0.38356549546059931</v>
      </c>
      <c r="R1085" s="11">
        <v>0.48805300394693801</v>
      </c>
      <c r="S1085" s="11">
        <f t="shared" si="16"/>
        <v>1.4025507787611948</v>
      </c>
    </row>
    <row r="1086" spans="1:19" x14ac:dyDescent="0.45">
      <c r="A1086" s="10" t="s">
        <v>1709</v>
      </c>
      <c r="B1086" s="10" t="s">
        <v>1710</v>
      </c>
      <c r="C1086" s="10" t="s">
        <v>1709</v>
      </c>
      <c r="D1086" s="10" t="s">
        <v>1711</v>
      </c>
      <c r="E1086" s="13">
        <v>23.14753</v>
      </c>
      <c r="F1086" s="13">
        <v>22.567599999999999</v>
      </c>
      <c r="G1086" s="13">
        <v>23.419049999999999</v>
      </c>
      <c r="H1086" s="13">
        <v>22.495429999999999</v>
      </c>
      <c r="I1086" s="13">
        <v>19.89715</v>
      </c>
      <c r="J1086" s="13">
        <v>22.246849999999998</v>
      </c>
      <c r="K1086" s="13">
        <v>22.48976</v>
      </c>
      <c r="L1086" s="13">
        <v>22.484660000000002</v>
      </c>
      <c r="M1086" s="13">
        <v>22.694469999999999</v>
      </c>
      <c r="P1086" s="11">
        <v>0.87290871047396501</v>
      </c>
      <c r="Q1086" s="15">
        <v>0.13399583196121953</v>
      </c>
      <c r="R1086" s="11">
        <v>0.48843002319335899</v>
      </c>
      <c r="S1086" s="11">
        <f t="shared" si="16"/>
        <v>1.4029173550110798</v>
      </c>
    </row>
    <row r="1087" spans="1:19" x14ac:dyDescent="0.45">
      <c r="A1087" s="10" t="s">
        <v>2053</v>
      </c>
      <c r="B1087" s="10" t="s">
        <v>2055</v>
      </c>
      <c r="C1087" s="10" t="s">
        <v>2054</v>
      </c>
      <c r="D1087" s="10" t="s">
        <v>2056</v>
      </c>
      <c r="E1087" s="13">
        <v>24.083020000000001</v>
      </c>
      <c r="F1087" s="13">
        <v>24.024709999999999</v>
      </c>
      <c r="G1087" s="13">
        <v>24.00479</v>
      </c>
      <c r="H1087" s="13">
        <v>23.52826</v>
      </c>
      <c r="I1087" s="13">
        <v>23.394670000000001</v>
      </c>
      <c r="J1087" s="13">
        <v>23.040929999999999</v>
      </c>
      <c r="K1087" s="13">
        <v>23.43046</v>
      </c>
      <c r="L1087" s="13">
        <v>23.69848</v>
      </c>
      <c r="M1087" s="13">
        <v>23.50676</v>
      </c>
      <c r="P1087" s="11">
        <v>2.3903623104609801</v>
      </c>
      <c r="Q1087" s="15">
        <v>4.0704056225950276E-3</v>
      </c>
      <c r="R1087" s="11">
        <v>0.49227205912271899</v>
      </c>
      <c r="S1087" s="11">
        <f t="shared" si="16"/>
        <v>1.4066584383512197</v>
      </c>
    </row>
    <row r="1088" spans="1:19" x14ac:dyDescent="0.45">
      <c r="A1088" s="10" t="s">
        <v>4174</v>
      </c>
      <c r="B1088" s="10" t="s">
        <v>4176</v>
      </c>
      <c r="C1088" s="10" t="s">
        <v>4175</v>
      </c>
      <c r="D1088" s="10" t="s">
        <v>4177</v>
      </c>
      <c r="E1088" s="13">
        <v>26.783069999999999</v>
      </c>
      <c r="F1088" s="13">
        <v>26.43516</v>
      </c>
      <c r="G1088" s="13">
        <v>26.089220000000001</v>
      </c>
      <c r="H1088" s="13">
        <v>26.881920000000001</v>
      </c>
      <c r="I1088" s="13">
        <v>27.635470000000002</v>
      </c>
      <c r="J1088" s="13">
        <v>27.59648</v>
      </c>
      <c r="K1088" s="13">
        <v>25.932269999999999</v>
      </c>
      <c r="L1088" s="13">
        <v>25.831250000000001</v>
      </c>
      <c r="M1088" s="13">
        <v>26.056370000000001</v>
      </c>
      <c r="P1088" s="11">
        <v>1.10710298528707</v>
      </c>
      <c r="Q1088" s="15">
        <v>7.8144247729585448E-2</v>
      </c>
      <c r="R1088" s="11">
        <v>0.49585024515787901</v>
      </c>
      <c r="S1088" s="11">
        <f t="shared" si="16"/>
        <v>1.4101515761263945</v>
      </c>
    </row>
    <row r="1089" spans="1:19" x14ac:dyDescent="0.45">
      <c r="A1089" s="10" t="s">
        <v>3770</v>
      </c>
      <c r="B1089" s="10" t="s">
        <v>3772</v>
      </c>
      <c r="C1089" s="10" t="s">
        <v>3771</v>
      </c>
      <c r="D1089" s="10" t="s">
        <v>3773</v>
      </c>
      <c r="E1089" s="13">
        <v>22.698119999999999</v>
      </c>
      <c r="F1089" s="13">
        <v>21.611039999999999</v>
      </c>
      <c r="G1089" s="13">
        <v>21.850639999999999</v>
      </c>
      <c r="H1089" s="13">
        <v>21.497019999999999</v>
      </c>
      <c r="I1089" s="13">
        <v>21.49062</v>
      </c>
      <c r="J1089" s="13">
        <v>21.882370000000002</v>
      </c>
      <c r="K1089" s="13">
        <v>21.579799999999999</v>
      </c>
      <c r="L1089" s="13">
        <v>21.684570000000001</v>
      </c>
      <c r="M1089" s="13">
        <v>21.401399999999999</v>
      </c>
      <c r="P1089" s="11">
        <v>0.66390905093528796</v>
      </c>
      <c r="Q1089" s="15">
        <v>0.2168158108529176</v>
      </c>
      <c r="R1089" s="11">
        <v>0.49800745646159</v>
      </c>
      <c r="S1089" s="11">
        <f t="shared" si="16"/>
        <v>1.4122617035350509</v>
      </c>
    </row>
    <row r="1090" spans="1:19" x14ac:dyDescent="0.45">
      <c r="A1090" s="10" t="s">
        <v>289</v>
      </c>
      <c r="B1090" s="10" t="s">
        <v>291</v>
      </c>
      <c r="C1090" s="10" t="s">
        <v>290</v>
      </c>
      <c r="D1090" s="10" t="s">
        <v>292</v>
      </c>
      <c r="E1090" s="13">
        <v>21.976659999999999</v>
      </c>
      <c r="F1090" s="13">
        <v>21.87433</v>
      </c>
      <c r="G1090" s="13">
        <v>21.386849999999999</v>
      </c>
      <c r="H1090" s="13">
        <v>21.060390000000002</v>
      </c>
      <c r="I1090" s="13">
        <v>21.239229999999999</v>
      </c>
      <c r="J1090" s="13">
        <v>21.2058</v>
      </c>
      <c r="K1090" s="13">
        <v>21.282240000000002</v>
      </c>
      <c r="L1090" s="13">
        <v>21.227060000000002</v>
      </c>
      <c r="M1090" s="13">
        <v>21.233969999999999</v>
      </c>
      <c r="P1090" s="11">
        <v>1.2783030743366099</v>
      </c>
      <c r="Q1090" s="15">
        <v>5.2686206006892687E-2</v>
      </c>
      <c r="R1090" s="11">
        <v>0.49819056193033601</v>
      </c>
      <c r="S1090" s="11">
        <f t="shared" ref="S1090:S1153" si="17">2^R1090</f>
        <v>1.4124409578090034</v>
      </c>
    </row>
    <row r="1091" spans="1:19" x14ac:dyDescent="0.45">
      <c r="A1091" s="10" t="s">
        <v>3071</v>
      </c>
      <c r="B1091" s="10" t="s">
        <v>3072</v>
      </c>
      <c r="C1091" s="10" t="s">
        <v>3071</v>
      </c>
      <c r="D1091" s="10" t="s">
        <v>3073</v>
      </c>
      <c r="E1091" s="13">
        <v>27.09628</v>
      </c>
      <c r="F1091" s="13">
        <v>26.979890000000001</v>
      </c>
      <c r="G1091" s="13">
        <v>26.723120000000002</v>
      </c>
      <c r="H1091" s="13">
        <v>27.267669999999999</v>
      </c>
      <c r="I1091" s="13">
        <v>27.540379999999999</v>
      </c>
      <c r="J1091" s="13">
        <v>26.856259999999999</v>
      </c>
      <c r="K1091" s="13">
        <v>26.43291</v>
      </c>
      <c r="L1091" s="13">
        <v>26.710699999999999</v>
      </c>
      <c r="M1091" s="13">
        <v>26.159790000000001</v>
      </c>
      <c r="P1091" s="11">
        <v>1.21090692611815</v>
      </c>
      <c r="Q1091" s="15">
        <v>6.1530872572152305E-2</v>
      </c>
      <c r="R1091" s="11">
        <v>0.498629887898765</v>
      </c>
      <c r="S1091" s="11">
        <f t="shared" si="17"/>
        <v>1.4128711363731212</v>
      </c>
    </row>
    <row r="1092" spans="1:19" x14ac:dyDescent="0.45">
      <c r="A1092" s="10" t="s">
        <v>918</v>
      </c>
      <c r="B1092" s="10" t="s">
        <v>919</v>
      </c>
      <c r="C1092" s="10" t="s">
        <v>918</v>
      </c>
      <c r="D1092" s="10" t="s">
        <v>920</v>
      </c>
      <c r="E1092" s="13">
        <v>22.081900000000001</v>
      </c>
      <c r="F1092" s="13">
        <v>22.038150000000002</v>
      </c>
      <c r="G1092" s="13">
        <v>20.93402</v>
      </c>
      <c r="H1092" s="13">
        <v>21.2623</v>
      </c>
      <c r="I1092" s="13">
        <v>22.210450000000002</v>
      </c>
      <c r="J1092" s="13">
        <v>21.300619999999999</v>
      </c>
      <c r="K1092" s="13">
        <v>21.122440000000001</v>
      </c>
      <c r="L1092" s="13">
        <v>21.086480000000002</v>
      </c>
      <c r="M1092" s="13">
        <v>21.34787</v>
      </c>
      <c r="P1092" s="11">
        <v>0.57855005438151097</v>
      </c>
      <c r="Q1092" s="15">
        <v>0.26390641408909321</v>
      </c>
      <c r="R1092" s="11">
        <v>0.49909718831380101</v>
      </c>
      <c r="S1092" s="11">
        <f t="shared" si="17"/>
        <v>1.4133288507125907</v>
      </c>
    </row>
    <row r="1093" spans="1:19" x14ac:dyDescent="0.45">
      <c r="A1093" s="10" t="s">
        <v>1618</v>
      </c>
      <c r="B1093" s="10" t="s">
        <v>1620</v>
      </c>
      <c r="C1093" s="10" t="s">
        <v>1619</v>
      </c>
      <c r="D1093" s="10" t="s">
        <v>1621</v>
      </c>
      <c r="E1093" s="13">
        <v>24.874079999999999</v>
      </c>
      <c r="F1093" s="13">
        <v>25.66498</v>
      </c>
      <c r="G1093" s="13">
        <v>26.746759999999998</v>
      </c>
      <c r="H1093" s="13">
        <v>25.333269999999999</v>
      </c>
      <c r="I1093" s="13">
        <v>25.215820000000001</v>
      </c>
      <c r="J1093" s="13">
        <v>25.294039999999999</v>
      </c>
      <c r="K1093" s="13">
        <v>25.148099999999999</v>
      </c>
      <c r="L1093" s="13">
        <v>25.21679</v>
      </c>
      <c r="M1093" s="13">
        <v>25.41629</v>
      </c>
      <c r="P1093" s="11">
        <v>0.38469279509674398</v>
      </c>
      <c r="Q1093" s="15">
        <v>0.41238912576050735</v>
      </c>
      <c r="R1093" s="11">
        <v>0.50154876708984397</v>
      </c>
      <c r="S1093" s="11">
        <f t="shared" si="17"/>
        <v>1.4157325691241223</v>
      </c>
    </row>
    <row r="1094" spans="1:19" x14ac:dyDescent="0.45">
      <c r="A1094" s="10" t="s">
        <v>1577</v>
      </c>
      <c r="B1094" s="10" t="s">
        <v>1578</v>
      </c>
      <c r="C1094" s="10" t="s">
        <v>1577</v>
      </c>
      <c r="D1094" s="10" t="s">
        <v>1579</v>
      </c>
      <c r="E1094" s="13">
        <v>21.613150000000001</v>
      </c>
      <c r="F1094" s="13">
        <v>21.48385</v>
      </c>
      <c r="G1094" s="13">
        <v>21.704000000000001</v>
      </c>
      <c r="H1094" s="13">
        <v>22.584420000000001</v>
      </c>
      <c r="I1094" s="13">
        <v>21.941600000000001</v>
      </c>
      <c r="J1094" s="13">
        <v>21.74127</v>
      </c>
      <c r="K1094" s="13">
        <v>21.35089</v>
      </c>
      <c r="L1094" s="13">
        <v>21.284210000000002</v>
      </c>
      <c r="M1094" s="13">
        <v>20.645440000000001</v>
      </c>
      <c r="P1094" s="11">
        <v>1.01767726782404</v>
      </c>
      <c r="Q1094" s="15">
        <v>9.601138446477879E-2</v>
      </c>
      <c r="R1094" s="11">
        <v>0.50681877136230502</v>
      </c>
      <c r="S1094" s="11">
        <f t="shared" si="17"/>
        <v>1.4209135394834911</v>
      </c>
    </row>
    <row r="1095" spans="1:19" x14ac:dyDescent="0.45">
      <c r="A1095" s="10" t="s">
        <v>558</v>
      </c>
      <c r="B1095" s="10" t="s">
        <v>560</v>
      </c>
      <c r="C1095" s="10" t="s">
        <v>559</v>
      </c>
      <c r="D1095" s="10" t="s">
        <v>561</v>
      </c>
      <c r="E1095" s="13">
        <v>23.983979999999999</v>
      </c>
      <c r="F1095" s="13">
        <v>24.06973</v>
      </c>
      <c r="G1095" s="13">
        <v>23.809709999999999</v>
      </c>
      <c r="H1095" s="13">
        <v>22.816970000000001</v>
      </c>
      <c r="I1095" s="13">
        <v>23.44922</v>
      </c>
      <c r="J1095" s="13">
        <v>24.05134</v>
      </c>
      <c r="K1095" s="13">
        <v>23.490079999999999</v>
      </c>
      <c r="L1095" s="13">
        <v>23.062280000000001</v>
      </c>
      <c r="M1095" s="13">
        <v>23.787459999999999</v>
      </c>
      <c r="P1095" s="11">
        <v>1.0658679074108299</v>
      </c>
      <c r="Q1095" s="15">
        <v>8.5927483400823457E-2</v>
      </c>
      <c r="R1095" s="11">
        <v>0.50786399841308605</v>
      </c>
      <c r="S1095" s="11">
        <f t="shared" si="17"/>
        <v>1.4219433589247192</v>
      </c>
    </row>
    <row r="1096" spans="1:19" x14ac:dyDescent="0.45">
      <c r="A1096" s="10" t="s">
        <v>301</v>
      </c>
      <c r="B1096" s="10" t="s">
        <v>302</v>
      </c>
      <c r="C1096" s="10" t="s">
        <v>301</v>
      </c>
      <c r="D1096" s="10" t="s">
        <v>303</v>
      </c>
      <c r="E1096" s="13">
        <v>22.898589999999999</v>
      </c>
      <c r="F1096" s="13">
        <v>19.81549</v>
      </c>
      <c r="G1096" s="13">
        <v>19.875139999999998</v>
      </c>
      <c r="H1096" s="13">
        <v>19.315940000000001</v>
      </c>
      <c r="I1096" s="13">
        <v>19.511089999999999</v>
      </c>
      <c r="J1096" s="13">
        <v>20.270589999999999</v>
      </c>
      <c r="K1096" s="13">
        <v>19.963249999999999</v>
      </c>
      <c r="L1096" s="13">
        <v>20.244579999999999</v>
      </c>
      <c r="M1096" s="13">
        <v>20.853539999999999</v>
      </c>
      <c r="P1096" s="11">
        <v>0.18482027617573701</v>
      </c>
      <c r="Q1096" s="15">
        <v>0.65340089320486128</v>
      </c>
      <c r="R1096" s="11">
        <v>0.50928115844726596</v>
      </c>
      <c r="S1096" s="11">
        <f t="shared" si="17"/>
        <v>1.4233408208230804</v>
      </c>
    </row>
    <row r="1097" spans="1:19" x14ac:dyDescent="0.45">
      <c r="A1097" s="10" t="s">
        <v>1908</v>
      </c>
      <c r="B1097" s="10" t="s">
        <v>1910</v>
      </c>
      <c r="C1097" s="10" t="s">
        <v>1909</v>
      </c>
      <c r="D1097" s="10" t="s">
        <v>1911</v>
      </c>
      <c r="E1097" s="13">
        <v>23.532789999999999</v>
      </c>
      <c r="F1097" s="13">
        <v>23.590240000000001</v>
      </c>
      <c r="G1097" s="13">
        <v>22.822030000000002</v>
      </c>
      <c r="H1097" s="13">
        <v>23.797779999999999</v>
      </c>
      <c r="I1097" s="13">
        <v>24.432179999999999</v>
      </c>
      <c r="J1097" s="13">
        <v>24.43167</v>
      </c>
      <c r="K1097" s="13">
        <v>22.750229999999998</v>
      </c>
      <c r="L1097" s="13">
        <v>22.64104</v>
      </c>
      <c r="M1097" s="13">
        <v>23.0258</v>
      </c>
      <c r="P1097" s="11">
        <v>0.87049302855098498</v>
      </c>
      <c r="Q1097" s="15">
        <v>0.1347432354632731</v>
      </c>
      <c r="R1097" s="11">
        <v>0.50932884216308605</v>
      </c>
      <c r="S1097" s="11">
        <f t="shared" si="17"/>
        <v>1.4233878656239018</v>
      </c>
    </row>
    <row r="1098" spans="1:19" x14ac:dyDescent="0.45">
      <c r="A1098" s="10" t="s">
        <v>872</v>
      </c>
      <c r="B1098" s="10" t="s">
        <v>874</v>
      </c>
      <c r="C1098" s="10" t="s">
        <v>873</v>
      </c>
      <c r="D1098" s="10" t="s">
        <v>875</v>
      </c>
      <c r="E1098" s="13">
        <v>26.084810000000001</v>
      </c>
      <c r="F1098" s="13">
        <v>26.19361</v>
      </c>
      <c r="G1098" s="13">
        <v>26.50319</v>
      </c>
      <c r="H1098" s="13">
        <v>26.463819999999998</v>
      </c>
      <c r="I1098" s="13">
        <v>26.624359999999999</v>
      </c>
      <c r="J1098" s="13">
        <v>26.757349999999999</v>
      </c>
      <c r="K1098" s="13">
        <v>25.672930000000001</v>
      </c>
      <c r="L1098" s="13">
        <v>25.733170000000001</v>
      </c>
      <c r="M1098" s="13">
        <v>25.839569999999998</v>
      </c>
      <c r="P1098" s="11">
        <v>1.72174025223257</v>
      </c>
      <c r="Q1098" s="15">
        <v>1.8978406638979404E-2</v>
      </c>
      <c r="R1098" s="11">
        <v>0.51197942097981997</v>
      </c>
      <c r="S1098" s="11">
        <f t="shared" si="17"/>
        <v>1.4260053762650986</v>
      </c>
    </row>
    <row r="1099" spans="1:19" x14ac:dyDescent="0.45">
      <c r="A1099" s="10" t="s">
        <v>3657</v>
      </c>
      <c r="B1099" s="10" t="s">
        <v>3658</v>
      </c>
      <c r="C1099" s="10" t="s">
        <v>3657</v>
      </c>
      <c r="D1099" s="10" t="s">
        <v>3659</v>
      </c>
      <c r="E1099" s="13">
        <v>24.89518</v>
      </c>
      <c r="F1099" s="13">
        <v>24.350300000000001</v>
      </c>
      <c r="G1099" s="13">
        <v>22.712530000000001</v>
      </c>
      <c r="H1099" s="13">
        <v>23.079170000000001</v>
      </c>
      <c r="I1099" s="13">
        <v>24.428419999999999</v>
      </c>
      <c r="J1099" s="13">
        <v>23.79392</v>
      </c>
      <c r="K1099" s="13">
        <v>23.271129999999999</v>
      </c>
      <c r="L1099" s="13">
        <v>23.831420000000001</v>
      </c>
      <c r="M1099" s="13">
        <v>23.302710000000001</v>
      </c>
      <c r="P1099" s="11">
        <v>0.31040651544692399</v>
      </c>
      <c r="Q1099" s="15">
        <v>0.48932058305796472</v>
      </c>
      <c r="R1099" s="11">
        <v>0.51758193969726596</v>
      </c>
      <c r="S1099" s="11">
        <f t="shared" si="17"/>
        <v>1.4315538492528299</v>
      </c>
    </row>
    <row r="1100" spans="1:19" x14ac:dyDescent="0.45">
      <c r="A1100" s="10" t="s">
        <v>628</v>
      </c>
      <c r="B1100" s="10" t="s">
        <v>630</v>
      </c>
      <c r="C1100" s="10" t="s">
        <v>629</v>
      </c>
      <c r="D1100" s="10" t="s">
        <v>631</v>
      </c>
      <c r="E1100" s="13">
        <v>23.211130000000001</v>
      </c>
      <c r="F1100" s="13">
        <v>22.94847</v>
      </c>
      <c r="G1100" s="13">
        <v>22.538630000000001</v>
      </c>
      <c r="H1100" s="13">
        <v>23.172750000000001</v>
      </c>
      <c r="I1100" s="13">
        <v>23.68121</v>
      </c>
      <c r="J1100" s="13">
        <v>23.54251</v>
      </c>
      <c r="K1100" s="13">
        <v>22.258019999999998</v>
      </c>
      <c r="L1100" s="13">
        <v>22.381239999999998</v>
      </c>
      <c r="M1100" s="13">
        <v>22.50281</v>
      </c>
      <c r="P1100" s="11">
        <v>1.17232521195947</v>
      </c>
      <c r="Q1100" s="15">
        <v>6.724729010160789E-2</v>
      </c>
      <c r="R1100" s="11">
        <v>0.51872189839680904</v>
      </c>
      <c r="S1100" s="11">
        <f t="shared" si="17"/>
        <v>1.4326854516518879</v>
      </c>
    </row>
    <row r="1101" spans="1:19" x14ac:dyDescent="0.45">
      <c r="A1101" s="10" t="s">
        <v>843</v>
      </c>
      <c r="B1101" s="10" t="s">
        <v>845</v>
      </c>
      <c r="C1101" s="10" t="s">
        <v>844</v>
      </c>
      <c r="D1101" s="10" t="s">
        <v>846</v>
      </c>
      <c r="E1101" s="13">
        <v>21.03209</v>
      </c>
      <c r="F1101" s="13">
        <v>19.78931</v>
      </c>
      <c r="G1101" s="13">
        <v>20.321580000000001</v>
      </c>
      <c r="H1101" s="13">
        <v>22.977609999999999</v>
      </c>
      <c r="I1101" s="13">
        <v>20.430299999999999</v>
      </c>
      <c r="J1101" s="13">
        <v>21.04365</v>
      </c>
      <c r="K1101" s="13">
        <v>19.367540000000002</v>
      </c>
      <c r="L1101" s="13">
        <v>19.809439999999999</v>
      </c>
      <c r="M1101" s="13">
        <v>20.39236</v>
      </c>
      <c r="P1101" s="11">
        <v>0.48974313353782101</v>
      </c>
      <c r="Q1101" s="15">
        <v>0.32378510523764187</v>
      </c>
      <c r="R1101" s="11">
        <v>0.52454503377278905</v>
      </c>
      <c r="S1101" s="11">
        <f t="shared" si="17"/>
        <v>1.4384798715366713</v>
      </c>
    </row>
    <row r="1102" spans="1:19" x14ac:dyDescent="0.45">
      <c r="A1102" s="10" t="s">
        <v>2152</v>
      </c>
      <c r="B1102" s="10" t="s">
        <v>2154</v>
      </c>
      <c r="C1102" s="10" t="s">
        <v>2153</v>
      </c>
      <c r="D1102" s="10" t="s">
        <v>2155</v>
      </c>
      <c r="E1102" s="13">
        <v>24.45833</v>
      </c>
      <c r="F1102" s="13">
        <v>24.506519999999998</v>
      </c>
      <c r="G1102" s="13">
        <v>23.706199999999999</v>
      </c>
      <c r="H1102" s="13">
        <v>23.635560000000002</v>
      </c>
      <c r="I1102" s="13">
        <v>23.43873</v>
      </c>
      <c r="J1102" s="13">
        <v>23.734999999999999</v>
      </c>
      <c r="K1102" s="13">
        <v>23.545929999999998</v>
      </c>
      <c r="L1102" s="13">
        <v>23.800160000000002</v>
      </c>
      <c r="M1102" s="13">
        <v>23.744070000000001</v>
      </c>
      <c r="P1102" s="11">
        <v>0.90985718704567098</v>
      </c>
      <c r="Q1102" s="15">
        <v>0.12306733976646565</v>
      </c>
      <c r="R1102" s="11">
        <v>0.52696482340494899</v>
      </c>
      <c r="S1102" s="11">
        <f t="shared" si="17"/>
        <v>1.4408946157135247</v>
      </c>
    </row>
    <row r="1103" spans="1:19" x14ac:dyDescent="0.45">
      <c r="A1103" s="10" t="s">
        <v>1540</v>
      </c>
      <c r="B1103" s="10" t="s">
        <v>1541</v>
      </c>
      <c r="C1103" s="10" t="s">
        <v>1540</v>
      </c>
      <c r="D1103" s="10" t="s">
        <v>1542</v>
      </c>
      <c r="E1103" s="13">
        <v>25.111799999999999</v>
      </c>
      <c r="F1103" s="13">
        <v>24.971540000000001</v>
      </c>
      <c r="G1103" s="13">
        <v>24.327660000000002</v>
      </c>
      <c r="H1103" s="13">
        <v>25.426020000000001</v>
      </c>
      <c r="I1103" s="13">
        <v>24.73226</v>
      </c>
      <c r="J1103" s="13">
        <v>24.258109999999999</v>
      </c>
      <c r="K1103" s="13">
        <v>24.278099999999998</v>
      </c>
      <c r="L1103" s="13">
        <v>24.200749999999999</v>
      </c>
      <c r="M1103" s="13">
        <v>24.338850000000001</v>
      </c>
      <c r="P1103" s="11">
        <v>1.0187506584996999</v>
      </c>
      <c r="Q1103" s="15">
        <v>9.5774378293560336E-2</v>
      </c>
      <c r="R1103" s="11">
        <v>0.53109614054362098</v>
      </c>
      <c r="S1103" s="11">
        <f t="shared" si="17"/>
        <v>1.4450266906387419</v>
      </c>
    </row>
    <row r="1104" spans="1:19" x14ac:dyDescent="0.45">
      <c r="A1104" s="10" t="s">
        <v>3037</v>
      </c>
      <c r="B1104" s="10" t="s">
        <v>3039</v>
      </c>
      <c r="C1104" s="10" t="s">
        <v>3038</v>
      </c>
      <c r="D1104" s="10" t="s">
        <v>3040</v>
      </c>
      <c r="E1104" s="13">
        <v>27.932580000000002</v>
      </c>
      <c r="F1104" s="13">
        <v>28.13766</v>
      </c>
      <c r="G1104" s="13">
        <v>27.969169999999998</v>
      </c>
      <c r="H1104" s="13">
        <v>27.99755</v>
      </c>
      <c r="I1104" s="13">
        <v>28.66892</v>
      </c>
      <c r="J1104" s="13">
        <v>28.31756</v>
      </c>
      <c r="K1104" s="13">
        <v>27.56812</v>
      </c>
      <c r="L1104" s="13">
        <v>27.418040000000001</v>
      </c>
      <c r="M1104" s="13">
        <v>27.45356</v>
      </c>
      <c r="P1104" s="11">
        <v>2.6267803540047701</v>
      </c>
      <c r="Q1104" s="15">
        <v>2.3616723554717636E-3</v>
      </c>
      <c r="R1104" s="11">
        <v>0.53322792053222701</v>
      </c>
      <c r="S1104" s="11">
        <f t="shared" si="17"/>
        <v>1.4471634942815395</v>
      </c>
    </row>
    <row r="1105" spans="1:19" x14ac:dyDescent="0.45">
      <c r="A1105" s="10" t="s">
        <v>3212</v>
      </c>
      <c r="B1105" s="10" t="s">
        <v>3213</v>
      </c>
      <c r="C1105" s="10" t="s">
        <v>3212</v>
      </c>
      <c r="D1105" s="10" t="s">
        <v>3214</v>
      </c>
      <c r="E1105" s="13">
        <v>22.55011</v>
      </c>
      <c r="F1105" s="13">
        <v>22.212409999999998</v>
      </c>
      <c r="G1105" s="13">
        <v>22.559270000000001</v>
      </c>
      <c r="H1105" s="13">
        <v>22.637280000000001</v>
      </c>
      <c r="I1105" s="13">
        <v>23.584630000000001</v>
      </c>
      <c r="J1105" s="13">
        <v>21.538699999999999</v>
      </c>
      <c r="K1105" s="13">
        <v>21.793479999999999</v>
      </c>
      <c r="L1105" s="13">
        <v>21.798909999999999</v>
      </c>
      <c r="M1105" s="13">
        <v>22.122219999999999</v>
      </c>
      <c r="P1105" s="11">
        <v>1.5639344584246699</v>
      </c>
      <c r="Q1105" s="15">
        <v>2.7293896577166681E-2</v>
      </c>
      <c r="R1105" s="11">
        <v>0.53572527567545702</v>
      </c>
      <c r="S1105" s="11">
        <f t="shared" si="17"/>
        <v>1.4496707539231533</v>
      </c>
    </row>
    <row r="1106" spans="1:19" x14ac:dyDescent="0.45">
      <c r="A1106" s="10" t="s">
        <v>327</v>
      </c>
      <c r="B1106" s="10" t="s">
        <v>328</v>
      </c>
      <c r="C1106" s="10" t="s">
        <v>327</v>
      </c>
      <c r="D1106" s="10" t="s">
        <v>329</v>
      </c>
      <c r="E1106" s="13">
        <v>25.973690000000001</v>
      </c>
      <c r="F1106" s="13">
        <v>25.77826</v>
      </c>
      <c r="G1106" s="13">
        <v>25.336469999999998</v>
      </c>
      <c r="H1106" s="13">
        <v>25.201540000000001</v>
      </c>
      <c r="I1106" s="13">
        <v>24.832630000000002</v>
      </c>
      <c r="J1106" s="13">
        <v>25.10322</v>
      </c>
      <c r="K1106" s="13">
        <v>25.129280000000001</v>
      </c>
      <c r="L1106" s="13">
        <v>25.064019999999999</v>
      </c>
      <c r="M1106" s="13">
        <v>25.281389999999998</v>
      </c>
      <c r="P1106" s="11">
        <v>1.2671674307929</v>
      </c>
      <c r="Q1106" s="15">
        <v>5.4054588954699744E-2</v>
      </c>
      <c r="R1106" s="11">
        <v>0.53791046142578103</v>
      </c>
      <c r="S1106" s="11">
        <f t="shared" si="17"/>
        <v>1.4518681692177893</v>
      </c>
    </row>
    <row r="1107" spans="1:19" x14ac:dyDescent="0.45">
      <c r="A1107" s="10" t="s">
        <v>804</v>
      </c>
      <c r="B1107" s="10" t="s">
        <v>805</v>
      </c>
      <c r="C1107" s="10" t="s">
        <v>804</v>
      </c>
      <c r="D1107" s="10" t="s">
        <v>806</v>
      </c>
      <c r="E1107" s="13">
        <v>20.665839999999999</v>
      </c>
      <c r="F1107" s="13">
        <v>22.81532</v>
      </c>
      <c r="G1107" s="13">
        <v>21.739339999999999</v>
      </c>
      <c r="H1107" s="13">
        <v>21.66245</v>
      </c>
      <c r="I1107" s="13">
        <v>20.707709999999999</v>
      </c>
      <c r="J1107" s="13">
        <v>21.75075</v>
      </c>
      <c r="K1107" s="13">
        <v>20.102779999999999</v>
      </c>
      <c r="L1107" s="13">
        <v>21.74747</v>
      </c>
      <c r="M1107" s="13">
        <v>21.736899999999999</v>
      </c>
      <c r="P1107" s="11">
        <v>0.26264257059172802</v>
      </c>
      <c r="Q1107" s="15">
        <v>0.54620721104138403</v>
      </c>
      <c r="R1107" s="11">
        <v>0.54444948832194096</v>
      </c>
      <c r="S1107" s="11">
        <f t="shared" si="17"/>
        <v>1.4584637092698596</v>
      </c>
    </row>
    <row r="1108" spans="1:19" x14ac:dyDescent="0.45">
      <c r="A1108" s="10" t="s">
        <v>1018</v>
      </c>
      <c r="B1108" s="10" t="s">
        <v>1019</v>
      </c>
      <c r="C1108" s="10" t="s">
        <v>1018</v>
      </c>
      <c r="D1108" s="10" t="s">
        <v>1020</v>
      </c>
      <c r="E1108" s="13">
        <v>24.403210000000001</v>
      </c>
      <c r="F1108" s="13">
        <v>24.083909999999999</v>
      </c>
      <c r="G1108" s="13">
        <v>23.800550000000001</v>
      </c>
      <c r="H1108" s="13">
        <v>24.413060000000002</v>
      </c>
      <c r="I1108" s="13">
        <v>25.239000000000001</v>
      </c>
      <c r="J1108" s="13">
        <v>24.6739</v>
      </c>
      <c r="K1108" s="13">
        <v>23.372789999999998</v>
      </c>
      <c r="L1108" s="13">
        <v>23.618179999999999</v>
      </c>
      <c r="M1108" s="13">
        <v>23.662970000000001</v>
      </c>
      <c r="P1108" s="11">
        <v>1.30158543057707</v>
      </c>
      <c r="Q1108" s="15">
        <v>4.9936094066964462E-2</v>
      </c>
      <c r="R1108" s="11">
        <v>0.54458045959472701</v>
      </c>
      <c r="S1108" s="11">
        <f t="shared" si="17"/>
        <v>1.4585961180698102</v>
      </c>
    </row>
    <row r="1109" spans="1:19" x14ac:dyDescent="0.45">
      <c r="A1109" s="10" t="s">
        <v>3304</v>
      </c>
      <c r="B1109" s="10" t="s">
        <v>3305</v>
      </c>
      <c r="C1109" s="10" t="s">
        <v>3304</v>
      </c>
      <c r="D1109" s="10" t="s">
        <v>3306</v>
      </c>
      <c r="E1109" s="13">
        <v>24.308789999999998</v>
      </c>
      <c r="F1109" s="13">
        <v>22.223089999999999</v>
      </c>
      <c r="G1109" s="13">
        <v>20.63607</v>
      </c>
      <c r="H1109" s="13">
        <v>18.712250000000001</v>
      </c>
      <c r="I1109" s="13">
        <v>20.60258</v>
      </c>
      <c r="J1109" s="13">
        <v>21.515270000000001</v>
      </c>
      <c r="K1109" s="13">
        <v>22.744599999999998</v>
      </c>
      <c r="L1109" s="13">
        <v>21.575420000000001</v>
      </c>
      <c r="M1109" s="13">
        <v>21.210619999999999</v>
      </c>
      <c r="P1109" s="11">
        <v>0.17884683244949101</v>
      </c>
      <c r="Q1109" s="15">
        <v>0.66245009628088958</v>
      </c>
      <c r="R1109" s="11">
        <v>0.54576683044433605</v>
      </c>
      <c r="S1109" s="11">
        <f t="shared" si="17"/>
        <v>1.4597960581515181</v>
      </c>
    </row>
    <row r="1110" spans="1:19" x14ac:dyDescent="0.45">
      <c r="A1110" s="10" t="s">
        <v>1486</v>
      </c>
      <c r="B1110" s="10" t="s">
        <v>1487</v>
      </c>
      <c r="C1110" s="10" t="s">
        <v>1486</v>
      </c>
      <c r="D1110" s="10" t="s">
        <v>1488</v>
      </c>
      <c r="E1110" s="13">
        <v>25.09808</v>
      </c>
      <c r="F1110" s="13">
        <v>24.425920000000001</v>
      </c>
      <c r="G1110" s="13">
        <v>23.515930000000001</v>
      </c>
      <c r="H1110" s="13">
        <v>25.276959999999999</v>
      </c>
      <c r="I1110" s="13">
        <v>25.65551</v>
      </c>
      <c r="J1110" s="13">
        <v>25.276289999999999</v>
      </c>
      <c r="K1110" s="13">
        <v>24.694659999999999</v>
      </c>
      <c r="L1110" s="13">
        <v>23.519770000000001</v>
      </c>
      <c r="M1110" s="13">
        <v>23.158259999999999</v>
      </c>
      <c r="P1110" s="11">
        <v>0.35446565753312897</v>
      </c>
      <c r="Q1110" s="15">
        <v>0.44211407630603539</v>
      </c>
      <c r="R1110" s="11">
        <v>0.55574544270833204</v>
      </c>
      <c r="S1110" s="11">
        <f t="shared" si="17"/>
        <v>1.4699279510852805</v>
      </c>
    </row>
    <row r="1111" spans="1:19" x14ac:dyDescent="0.45">
      <c r="A1111" s="10" t="s">
        <v>3474</v>
      </c>
      <c r="B1111" s="10" t="s">
        <v>3476</v>
      </c>
      <c r="C1111" s="10" t="s">
        <v>3475</v>
      </c>
      <c r="D1111" s="10" t="s">
        <v>3477</v>
      </c>
      <c r="E1111" s="13">
        <v>25.05416</v>
      </c>
      <c r="F1111" s="13">
        <v>24.485849999999999</v>
      </c>
      <c r="G1111" s="13">
        <v>24.535340000000001</v>
      </c>
      <c r="H1111" s="13">
        <v>24.0258</v>
      </c>
      <c r="I1111" s="13">
        <v>23.92089</v>
      </c>
      <c r="J1111" s="13">
        <v>23.796500000000002</v>
      </c>
      <c r="K1111" s="13">
        <v>24.080100000000002</v>
      </c>
      <c r="L1111" s="13">
        <v>23.940919999999998</v>
      </c>
      <c r="M1111" s="13">
        <v>24.37743</v>
      </c>
      <c r="P1111" s="11">
        <v>1.17993785851248</v>
      </c>
      <c r="Q1111" s="15">
        <v>6.6078799079551845E-2</v>
      </c>
      <c r="R1111" s="11">
        <v>0.55897140502929699</v>
      </c>
      <c r="S1111" s="11">
        <f t="shared" si="17"/>
        <v>1.4732184855657489</v>
      </c>
    </row>
    <row r="1112" spans="1:19" x14ac:dyDescent="0.45">
      <c r="A1112" s="10" t="s">
        <v>4111</v>
      </c>
      <c r="B1112" s="10" t="s">
        <v>4112</v>
      </c>
      <c r="C1112" s="10" t="s">
        <v>4111</v>
      </c>
      <c r="D1112" s="10" t="s">
        <v>4113</v>
      </c>
      <c r="E1112" s="13">
        <v>21.227119999999999</v>
      </c>
      <c r="F1112" s="13">
        <v>20.474080000000001</v>
      </c>
      <c r="G1112" s="13">
        <v>20.198930000000001</v>
      </c>
      <c r="H1112" s="13">
        <v>21.050270000000001</v>
      </c>
      <c r="I1112" s="13">
        <v>22.221679999999999</v>
      </c>
      <c r="J1112" s="13">
        <v>21.61008</v>
      </c>
      <c r="K1112" s="13">
        <v>20.139959999999999</v>
      </c>
      <c r="L1112" s="13">
        <v>19.970849999999999</v>
      </c>
      <c r="M1112" s="13">
        <v>20.09545</v>
      </c>
      <c r="P1112" s="11">
        <v>0.84143141007986599</v>
      </c>
      <c r="Q1112" s="15">
        <v>0.1440683525375473</v>
      </c>
      <c r="R1112" s="11">
        <v>0.56462033589680904</v>
      </c>
      <c r="S1112" s="11">
        <f t="shared" si="17"/>
        <v>1.4789982402646911</v>
      </c>
    </row>
    <row r="1113" spans="1:19" x14ac:dyDescent="0.45">
      <c r="A1113" s="10" t="s">
        <v>2049</v>
      </c>
      <c r="B1113" s="10" t="s">
        <v>2051</v>
      </c>
      <c r="C1113" s="10" t="s">
        <v>2050</v>
      </c>
      <c r="D1113" s="10" t="s">
        <v>2052</v>
      </c>
      <c r="E1113" s="13">
        <v>21.042649999999998</v>
      </c>
      <c r="F1113" s="13">
        <v>21.411470000000001</v>
      </c>
      <c r="G1113" s="13">
        <v>21.572189999999999</v>
      </c>
      <c r="H1113" s="13">
        <v>20.94163</v>
      </c>
      <c r="I1113" s="13">
        <v>20.86816</v>
      </c>
      <c r="J1113" s="13">
        <v>20.470500000000001</v>
      </c>
      <c r="K1113" s="13">
        <v>20.144079999999999</v>
      </c>
      <c r="L1113" s="13">
        <v>21.21602</v>
      </c>
      <c r="M1113" s="13">
        <v>20.956880000000002</v>
      </c>
      <c r="P1113" s="11">
        <v>0.72671649058325405</v>
      </c>
      <c r="Q1113" s="15">
        <v>0.18762189126310719</v>
      </c>
      <c r="R1113" s="11">
        <v>0.56977717081705803</v>
      </c>
      <c r="S1113" s="11">
        <f t="shared" si="17"/>
        <v>1.4842942985930201</v>
      </c>
    </row>
    <row r="1114" spans="1:19" x14ac:dyDescent="0.45">
      <c r="A1114" s="10" t="s">
        <v>2182</v>
      </c>
      <c r="B1114" s="10" t="s">
        <v>2183</v>
      </c>
      <c r="C1114" s="10" t="s">
        <v>2182</v>
      </c>
      <c r="D1114" s="10" t="s">
        <v>2184</v>
      </c>
      <c r="E1114" s="13">
        <v>22.868230000000001</v>
      </c>
      <c r="F1114" s="13">
        <v>22.821290000000001</v>
      </c>
      <c r="G1114" s="13">
        <v>22.810919999999999</v>
      </c>
      <c r="H1114" s="13">
        <v>22.457039999999999</v>
      </c>
      <c r="I1114" s="13">
        <v>21.978059999999999</v>
      </c>
      <c r="J1114" s="13">
        <v>22.26634</v>
      </c>
      <c r="K1114" s="13">
        <v>22.07133</v>
      </c>
      <c r="L1114" s="13">
        <v>22.445640000000001</v>
      </c>
      <c r="M1114" s="13">
        <v>22.267939999999999</v>
      </c>
      <c r="P1114" s="11">
        <v>2.1922636649179399</v>
      </c>
      <c r="Q1114" s="15">
        <v>6.4229765301050332E-3</v>
      </c>
      <c r="R1114" s="11">
        <v>0.57184664408366004</v>
      </c>
      <c r="S1114" s="11">
        <f t="shared" si="17"/>
        <v>1.4864249717027365</v>
      </c>
    </row>
    <row r="1115" spans="1:19" x14ac:dyDescent="0.45">
      <c r="A1115" s="10" t="s">
        <v>2336</v>
      </c>
      <c r="B1115" s="10" t="s">
        <v>2338</v>
      </c>
      <c r="C1115" s="10" t="s">
        <v>2337</v>
      </c>
      <c r="D1115" s="10" t="s">
        <v>2339</v>
      </c>
      <c r="E1115" s="13">
        <v>28.632490000000001</v>
      </c>
      <c r="F1115" s="13">
        <v>28.898769999999999</v>
      </c>
      <c r="G1115" s="13">
        <v>28.516159999999999</v>
      </c>
      <c r="H1115" s="13">
        <v>28.056519999999999</v>
      </c>
      <c r="I1115" s="13">
        <v>27.909929999999999</v>
      </c>
      <c r="J1115" s="13">
        <v>27.99389</v>
      </c>
      <c r="K1115" s="13">
        <v>27.975249999999999</v>
      </c>
      <c r="L1115" s="13">
        <v>28.090579999999999</v>
      </c>
      <c r="M1115" s="13">
        <v>28.246269999999999</v>
      </c>
      <c r="P1115" s="11">
        <v>1.8625683658804399</v>
      </c>
      <c r="Q1115" s="15">
        <v>1.3722449275992926E-2</v>
      </c>
      <c r="R1115" s="11">
        <v>0.57843844095865604</v>
      </c>
      <c r="S1115" s="11">
        <f t="shared" si="17"/>
        <v>1.4932321137312072</v>
      </c>
    </row>
    <row r="1116" spans="1:19" x14ac:dyDescent="0.45">
      <c r="A1116" s="10" t="s">
        <v>3492</v>
      </c>
      <c r="B1116" s="10" t="s">
        <v>3493</v>
      </c>
      <c r="C1116" s="10" t="s">
        <v>3492</v>
      </c>
      <c r="D1116" s="10" t="s">
        <v>3494</v>
      </c>
      <c r="E1116" s="13">
        <v>26.91216</v>
      </c>
      <c r="F1116" s="13">
        <v>26.397279999999999</v>
      </c>
      <c r="G1116" s="13">
        <v>26.068439999999999</v>
      </c>
      <c r="H1116" s="13">
        <v>26.854839999999999</v>
      </c>
      <c r="I1116" s="13">
        <v>27.50309</v>
      </c>
      <c r="J1116" s="13">
        <v>26.857330000000001</v>
      </c>
      <c r="K1116" s="13">
        <v>25.819870000000002</v>
      </c>
      <c r="L1116" s="13">
        <v>25.37961</v>
      </c>
      <c r="M1116" s="13">
        <v>26.434149999999999</v>
      </c>
      <c r="P1116" s="11">
        <v>0.67298525443100499</v>
      </c>
      <c r="Q1116" s="15">
        <v>0.21233165535890491</v>
      </c>
      <c r="R1116" s="11">
        <v>0.58141517639160201</v>
      </c>
      <c r="S1116" s="11">
        <f t="shared" si="17"/>
        <v>1.4963163038385114</v>
      </c>
    </row>
    <row r="1117" spans="1:19" x14ac:dyDescent="0.45">
      <c r="A1117" s="10" t="s">
        <v>3194</v>
      </c>
      <c r="B1117" s="10" t="s">
        <v>3195</v>
      </c>
      <c r="C1117" s="10" t="s">
        <v>3194</v>
      </c>
      <c r="D1117" s="10" t="s">
        <v>3196</v>
      </c>
      <c r="E1117" s="13">
        <v>21.386900000000001</v>
      </c>
      <c r="F1117" s="13">
        <v>20.9465</v>
      </c>
      <c r="G1117" s="13">
        <v>21.96716</v>
      </c>
      <c r="H1117" s="13">
        <v>21.072939999999999</v>
      </c>
      <c r="I1117" s="13">
        <v>21.681270000000001</v>
      </c>
      <c r="J1117" s="13">
        <v>21.757190000000001</v>
      </c>
      <c r="K1117" s="13">
        <v>20.966139999999999</v>
      </c>
      <c r="L1117" s="13">
        <v>20.50038</v>
      </c>
      <c r="M1117" s="13">
        <v>21.087710000000001</v>
      </c>
      <c r="P1117" s="11">
        <v>0.77641561484876997</v>
      </c>
      <c r="Q1117" s="15">
        <v>0.16733407415978874</v>
      </c>
      <c r="R1117" s="11">
        <v>0.582110722859703</v>
      </c>
      <c r="S1117" s="11">
        <f t="shared" si="17"/>
        <v>1.4970378759061209</v>
      </c>
    </row>
    <row r="1118" spans="1:19" x14ac:dyDescent="0.45">
      <c r="A1118" s="10" t="s">
        <v>3463</v>
      </c>
      <c r="B1118" s="10" t="s">
        <v>3465</v>
      </c>
      <c r="C1118" s="10" t="s">
        <v>3464</v>
      </c>
      <c r="D1118" s="10" t="s">
        <v>3466</v>
      </c>
      <c r="E1118" s="13">
        <v>21.985620000000001</v>
      </c>
      <c r="F1118" s="13">
        <v>22.282889999999998</v>
      </c>
      <c r="G1118" s="13">
        <v>21.21247</v>
      </c>
      <c r="H1118" s="13">
        <v>21.230640000000001</v>
      </c>
      <c r="I1118" s="13">
        <v>21.1389</v>
      </c>
      <c r="J1118" s="13">
        <v>21.187429999999999</v>
      </c>
      <c r="K1118" s="13">
        <v>21.35127</v>
      </c>
      <c r="L1118" s="13">
        <v>21.060390000000002</v>
      </c>
      <c r="M1118" s="13">
        <v>21.304970000000001</v>
      </c>
      <c r="P1118" s="11">
        <v>0.82173694275995801</v>
      </c>
      <c r="Q1118" s="15">
        <v>0.15075199121159968</v>
      </c>
      <c r="R1118" s="11">
        <v>0.58811505635579298</v>
      </c>
      <c r="S1118" s="11">
        <f t="shared" si="17"/>
        <v>1.503281361459845</v>
      </c>
    </row>
    <row r="1119" spans="1:19" x14ac:dyDescent="0.45">
      <c r="A1119" s="10" t="s">
        <v>1869</v>
      </c>
      <c r="B1119" s="10" t="s">
        <v>1870</v>
      </c>
      <c r="C1119" s="10" t="s">
        <v>1869</v>
      </c>
      <c r="D1119" s="10" t="s">
        <v>1871</v>
      </c>
      <c r="E1119" s="13">
        <v>30.246829999999999</v>
      </c>
      <c r="F1119" s="13">
        <v>29.976510000000001</v>
      </c>
      <c r="G1119" s="13">
        <v>29.381399999999999</v>
      </c>
      <c r="H1119" s="13">
        <v>30.378029999999999</v>
      </c>
      <c r="I1119" s="13">
        <v>31.017510000000001</v>
      </c>
      <c r="J1119" s="13">
        <v>30.5505</v>
      </c>
      <c r="K1119" s="13">
        <v>29.254290000000001</v>
      </c>
      <c r="L1119" s="13">
        <v>29.194739999999999</v>
      </c>
      <c r="M1119" s="13">
        <v>29.38644</v>
      </c>
      <c r="P1119" s="11">
        <v>1.05845101748985</v>
      </c>
      <c r="Q1119" s="15">
        <v>8.740755708662859E-2</v>
      </c>
      <c r="R1119" s="11">
        <v>0.58975474039713704</v>
      </c>
      <c r="S1119" s="11">
        <f t="shared" si="17"/>
        <v>1.5049908757052437</v>
      </c>
    </row>
    <row r="1120" spans="1:19" x14ac:dyDescent="0.45">
      <c r="A1120" s="10" t="s">
        <v>2265</v>
      </c>
      <c r="B1120" s="10" t="s">
        <v>2267</v>
      </c>
      <c r="C1120" s="10" t="s">
        <v>2266</v>
      </c>
      <c r="D1120" s="10" t="s">
        <v>2268</v>
      </c>
      <c r="E1120" s="13">
        <v>26.236239999999999</v>
      </c>
      <c r="F1120" s="13">
        <v>26.22916</v>
      </c>
      <c r="G1120" s="13">
        <v>25.832920000000001</v>
      </c>
      <c r="H1120" s="13">
        <v>25.485510000000001</v>
      </c>
      <c r="I1120" s="13">
        <v>25.41696</v>
      </c>
      <c r="J1120" s="13">
        <v>25.677720000000001</v>
      </c>
      <c r="K1120" s="13">
        <v>25.558119999999999</v>
      </c>
      <c r="L1120" s="13">
        <v>25.453720000000001</v>
      </c>
      <c r="M1120" s="13">
        <v>25.504370000000002</v>
      </c>
      <c r="P1120" s="11">
        <v>1.9142650670013399</v>
      </c>
      <c r="Q1120" s="15">
        <v>1.2182458286339602E-2</v>
      </c>
      <c r="R1120" s="11">
        <v>0.59403864542643303</v>
      </c>
      <c r="S1120" s="11">
        <f t="shared" si="17"/>
        <v>1.5094664020077835</v>
      </c>
    </row>
    <row r="1121" spans="1:19" x14ac:dyDescent="0.45">
      <c r="A1121" s="10" t="s">
        <v>2634</v>
      </c>
      <c r="B1121" s="10" t="s">
        <v>2635</v>
      </c>
      <c r="C1121" s="10" t="s">
        <v>2634</v>
      </c>
      <c r="D1121" s="10" t="s">
        <v>2636</v>
      </c>
      <c r="E1121" s="13">
        <v>24.41442</v>
      </c>
      <c r="F1121" s="13">
        <v>24.221260000000001</v>
      </c>
      <c r="G1121" s="13">
        <v>24.566220000000001</v>
      </c>
      <c r="H1121" s="13">
        <v>24.06833</v>
      </c>
      <c r="I1121" s="13">
        <v>24.363790000000002</v>
      </c>
      <c r="J1121" s="13">
        <v>24.107810000000001</v>
      </c>
      <c r="K1121" s="13">
        <v>23.771930000000001</v>
      </c>
      <c r="L1121" s="13">
        <v>23.651959999999999</v>
      </c>
      <c r="M1121" s="13">
        <v>23.99222</v>
      </c>
      <c r="P1121" s="11">
        <v>1.8705749723367699</v>
      </c>
      <c r="Q1121" s="15">
        <v>1.3471781416576317E-2</v>
      </c>
      <c r="R1121" s="11">
        <v>0.59526125590006596</v>
      </c>
      <c r="S1121" s="11">
        <f t="shared" si="17"/>
        <v>1.5107461399845541</v>
      </c>
    </row>
    <row r="1122" spans="1:19" x14ac:dyDescent="0.45">
      <c r="A1122" s="10" t="s">
        <v>1727</v>
      </c>
      <c r="B1122" s="10" t="s">
        <v>1729</v>
      </c>
      <c r="C1122" s="10" t="s">
        <v>1728</v>
      </c>
      <c r="D1122" s="10" t="s">
        <v>1730</v>
      </c>
      <c r="E1122" s="13">
        <v>27.034330000000001</v>
      </c>
      <c r="F1122" s="13">
        <v>26.932580000000002</v>
      </c>
      <c r="G1122" s="13">
        <v>26.721820000000001</v>
      </c>
      <c r="H1122" s="13">
        <v>28.505179999999999</v>
      </c>
      <c r="I1122" s="13">
        <v>29.025590000000001</v>
      </c>
      <c r="J1122" s="13">
        <v>28.541450000000001</v>
      </c>
      <c r="K1122" s="13">
        <v>26.234110000000001</v>
      </c>
      <c r="L1122" s="13">
        <v>26.176459999999999</v>
      </c>
      <c r="M1122" s="13">
        <v>26.479399999999998</v>
      </c>
      <c r="P1122" s="11">
        <v>1.9940190228880701</v>
      </c>
      <c r="Q1122" s="15">
        <v>1.0138669755468205E-2</v>
      </c>
      <c r="R1122" s="11">
        <v>0.59958902994791796</v>
      </c>
      <c r="S1122" s="11">
        <f t="shared" si="17"/>
        <v>1.515284856838885</v>
      </c>
    </row>
    <row r="1123" spans="1:19" x14ac:dyDescent="0.45">
      <c r="A1123" s="10" t="s">
        <v>3456</v>
      </c>
      <c r="B1123" s="10" t="s">
        <v>3457</v>
      </c>
      <c r="C1123" s="10" t="s">
        <v>3456</v>
      </c>
      <c r="D1123" s="10" t="s">
        <v>3458</v>
      </c>
      <c r="E1123" s="13">
        <v>20.368670000000002</v>
      </c>
      <c r="F1123" s="13">
        <v>20.16187</v>
      </c>
      <c r="G1123" s="13">
        <v>20.480789999999999</v>
      </c>
      <c r="H1123" s="13">
        <v>20.265319999999999</v>
      </c>
      <c r="I1123" s="13">
        <v>20.158940000000001</v>
      </c>
      <c r="J1123" s="13">
        <v>22.188140000000001</v>
      </c>
      <c r="K1123" s="13">
        <v>19.89781</v>
      </c>
      <c r="L1123" s="13">
        <v>20.024989999999999</v>
      </c>
      <c r="M1123" s="13">
        <v>19.264330000000001</v>
      </c>
      <c r="P1123" s="11">
        <v>1.1298248261631501</v>
      </c>
      <c r="Q1123" s="15">
        <v>7.4160931107388445E-2</v>
      </c>
      <c r="R1123" s="11">
        <v>0.60806973775227702</v>
      </c>
      <c r="S1123" s="11">
        <f t="shared" si="17"/>
        <v>1.5242185070355385</v>
      </c>
    </row>
    <row r="1124" spans="1:19" x14ac:dyDescent="0.45">
      <c r="A1124" s="10" t="s">
        <v>2844</v>
      </c>
      <c r="B1124" s="10" t="s">
        <v>2845</v>
      </c>
      <c r="C1124" s="10" t="s">
        <v>2844</v>
      </c>
      <c r="D1124" s="10" t="s">
        <v>2846</v>
      </c>
      <c r="E1124" s="13">
        <v>25.554410000000001</v>
      </c>
      <c r="F1124" s="13">
        <v>25.163309999999999</v>
      </c>
      <c r="G1124" s="13">
        <v>25.546099999999999</v>
      </c>
      <c r="H1124" s="13">
        <v>25.12191</v>
      </c>
      <c r="I1124" s="13">
        <v>24.948329999999999</v>
      </c>
      <c r="J1124" s="13">
        <v>25.087399999999999</v>
      </c>
      <c r="K1124" s="13">
        <v>24.863109999999999</v>
      </c>
      <c r="L1124" s="13">
        <v>24.568660000000001</v>
      </c>
      <c r="M1124" s="13">
        <v>25.006329999999998</v>
      </c>
      <c r="P1124" s="11">
        <v>1.5392367898503401</v>
      </c>
      <c r="Q1124" s="15">
        <v>2.8891042300856158E-2</v>
      </c>
      <c r="R1124" s="11">
        <v>0.608575185139973</v>
      </c>
      <c r="S1124" s="11">
        <f t="shared" si="17"/>
        <v>1.5247526096790851</v>
      </c>
    </row>
    <row r="1125" spans="1:19" x14ac:dyDescent="0.45">
      <c r="A1125" s="10" t="s">
        <v>4068</v>
      </c>
      <c r="B1125" s="10" t="s">
        <v>4069</v>
      </c>
      <c r="C1125" s="10" t="s">
        <v>4068</v>
      </c>
      <c r="D1125" s="10" t="s">
        <v>4070</v>
      </c>
      <c r="E1125" s="13">
        <v>22.00093</v>
      </c>
      <c r="F1125" s="13">
        <v>21.230399999999999</v>
      </c>
      <c r="G1125" s="13">
        <v>21.351379999999999</v>
      </c>
      <c r="H1125" s="13">
        <v>21.47889</v>
      </c>
      <c r="I1125" s="13">
        <v>21.38588</v>
      </c>
      <c r="J1125" s="13">
        <v>19.66488</v>
      </c>
      <c r="K1125" s="13">
        <v>20.856200000000001</v>
      </c>
      <c r="L1125" s="13">
        <v>20.92202</v>
      </c>
      <c r="M1125" s="13">
        <v>20.973369999999999</v>
      </c>
      <c r="P1125" s="11">
        <v>1.1874994467773301</v>
      </c>
      <c r="Q1125" s="15">
        <v>6.493824587865113E-2</v>
      </c>
      <c r="R1125" s="11">
        <v>0.61037254333496105</v>
      </c>
      <c r="S1125" s="11">
        <f t="shared" si="17"/>
        <v>1.5266533817411294</v>
      </c>
    </row>
    <row r="1126" spans="1:19" x14ac:dyDescent="0.45">
      <c r="A1126" s="10" t="s">
        <v>1866</v>
      </c>
      <c r="B1126" s="10" t="s">
        <v>1867</v>
      </c>
      <c r="C1126" s="10" t="s">
        <v>1866</v>
      </c>
      <c r="D1126" s="10" t="s">
        <v>1868</v>
      </c>
      <c r="E1126" s="13">
        <v>27.366029999999999</v>
      </c>
      <c r="F1126" s="13">
        <v>27.796990000000001</v>
      </c>
      <c r="G1126" s="13">
        <v>26.775680000000001</v>
      </c>
      <c r="H1126" s="13">
        <v>27.090129999999998</v>
      </c>
      <c r="I1126" s="13">
        <v>27.57254</v>
      </c>
      <c r="J1126" s="13">
        <v>26.740079999999999</v>
      </c>
      <c r="K1126" s="13">
        <v>26.931010000000001</v>
      </c>
      <c r="L1126" s="13">
        <v>27.862130000000001</v>
      </c>
      <c r="M1126" s="13">
        <v>25.30584</v>
      </c>
      <c r="P1126" s="11">
        <v>0.31171378970352898</v>
      </c>
      <c r="Q1126" s="15">
        <v>0.4878498887585781</v>
      </c>
      <c r="R1126" s="11">
        <v>0.61324119567871105</v>
      </c>
      <c r="S1126" s="11">
        <f t="shared" si="17"/>
        <v>1.5296919966929874</v>
      </c>
    </row>
    <row r="1127" spans="1:19" x14ac:dyDescent="0.45">
      <c r="A1127" s="10" t="s">
        <v>908</v>
      </c>
      <c r="B1127" s="10" t="s">
        <v>909</v>
      </c>
      <c r="C1127" s="10" t="s">
        <v>908</v>
      </c>
      <c r="D1127" s="10" t="s">
        <v>910</v>
      </c>
      <c r="E1127" s="13">
        <v>23.664919999999999</v>
      </c>
      <c r="F1127" s="13">
        <v>23.661989999999999</v>
      </c>
      <c r="G1127" s="13">
        <v>23.806370000000001</v>
      </c>
      <c r="H1127" s="13">
        <v>23.955439999999999</v>
      </c>
      <c r="I1127" s="13">
        <v>24.558070000000001</v>
      </c>
      <c r="J1127" s="13">
        <v>24.211480000000002</v>
      </c>
      <c r="K1127" s="13">
        <v>23.20166</v>
      </c>
      <c r="L1127" s="13">
        <v>22.823060000000002</v>
      </c>
      <c r="M1127" s="13">
        <v>23.250309999999999</v>
      </c>
      <c r="P1127" s="11">
        <v>1.90684441052216</v>
      </c>
      <c r="Q1127" s="15">
        <v>1.2392404748416287E-2</v>
      </c>
      <c r="R1127" s="11">
        <v>0.619415283203125</v>
      </c>
      <c r="S1127" s="11">
        <f t="shared" si="17"/>
        <v>1.536252419979532</v>
      </c>
    </row>
    <row r="1128" spans="1:19" x14ac:dyDescent="0.45">
      <c r="A1128" s="10" t="s">
        <v>1077</v>
      </c>
      <c r="B1128" s="10" t="s">
        <v>1078</v>
      </c>
      <c r="C1128" s="10" t="s">
        <v>1077</v>
      </c>
      <c r="D1128" s="10" t="s">
        <v>1079</v>
      </c>
      <c r="E1128" s="13">
        <v>24.59018</v>
      </c>
      <c r="F1128" s="13">
        <v>24.91816</v>
      </c>
      <c r="G1128" s="13">
        <v>23.159970000000001</v>
      </c>
      <c r="H1128" s="13">
        <v>25.235900000000001</v>
      </c>
      <c r="I1128" s="13">
        <v>24.740570000000002</v>
      </c>
      <c r="J1128" s="13">
        <v>24.683890000000002</v>
      </c>
      <c r="K1128" s="13">
        <v>24.15915</v>
      </c>
      <c r="L1128" s="13">
        <v>23.556249999999999</v>
      </c>
      <c r="M1128" s="13">
        <v>23.081140000000001</v>
      </c>
      <c r="P1128" s="11">
        <v>0.42764866395006801</v>
      </c>
      <c r="Q1128" s="15">
        <v>0.37355223230788037</v>
      </c>
      <c r="R1128" s="11">
        <v>0.62392234802246105</v>
      </c>
      <c r="S1128" s="11">
        <f t="shared" si="17"/>
        <v>1.5410592681262854</v>
      </c>
    </row>
    <row r="1129" spans="1:19" x14ac:dyDescent="0.45">
      <c r="A1129" s="10" t="s">
        <v>639</v>
      </c>
      <c r="B1129" s="10" t="s">
        <v>641</v>
      </c>
      <c r="C1129" s="10" t="s">
        <v>640</v>
      </c>
      <c r="D1129" s="10" t="s">
        <v>642</v>
      </c>
      <c r="E1129" s="13">
        <v>22.029219999999999</v>
      </c>
      <c r="F1129" s="13">
        <v>18.668299999999999</v>
      </c>
      <c r="G1129" s="13">
        <v>19.676549999999999</v>
      </c>
      <c r="H1129" s="13">
        <v>22.140090000000001</v>
      </c>
      <c r="I1129" s="13">
        <v>22.078669999999999</v>
      </c>
      <c r="J1129" s="13">
        <v>21.650099999999998</v>
      </c>
      <c r="K1129" s="13">
        <v>19.68017</v>
      </c>
      <c r="L1129" s="13">
        <v>19.739979999999999</v>
      </c>
      <c r="M1129" s="13">
        <v>19.066079999999999</v>
      </c>
      <c r="P1129" s="11">
        <v>0.243962889832358</v>
      </c>
      <c r="Q1129" s="15">
        <v>0.57021299451103524</v>
      </c>
      <c r="R1129" s="11">
        <v>0.62928263346353897</v>
      </c>
      <c r="S1129" s="11">
        <f t="shared" si="17"/>
        <v>1.5467956726931984</v>
      </c>
    </row>
    <row r="1130" spans="1:19" x14ac:dyDescent="0.45">
      <c r="A1130" s="10" t="s">
        <v>2701</v>
      </c>
      <c r="B1130" s="10" t="s">
        <v>2703</v>
      </c>
      <c r="C1130" s="10" t="s">
        <v>2702</v>
      </c>
      <c r="D1130" s="10" t="s">
        <v>2704</v>
      </c>
      <c r="E1130" s="13">
        <v>22.27768</v>
      </c>
      <c r="F1130" s="13">
        <v>21.243639999999999</v>
      </c>
      <c r="G1130" s="13">
        <v>20.938839999999999</v>
      </c>
      <c r="H1130" s="13">
        <v>23.147849999999998</v>
      </c>
      <c r="I1130" s="13">
        <v>19.079090000000001</v>
      </c>
      <c r="J1130" s="13">
        <v>20.637920000000001</v>
      </c>
      <c r="K1130" s="13">
        <v>21.089320000000001</v>
      </c>
      <c r="L1130" s="13">
        <v>20.80696</v>
      </c>
      <c r="M1130" s="13">
        <v>20.658049999999999</v>
      </c>
      <c r="P1130" s="11">
        <v>0.68027876763820105</v>
      </c>
      <c r="Q1130" s="15">
        <v>0.20879554708045717</v>
      </c>
      <c r="R1130" s="11">
        <v>0.63527425130208204</v>
      </c>
      <c r="S1130" s="11">
        <f t="shared" si="17"/>
        <v>1.5532329861199565</v>
      </c>
    </row>
    <row r="1131" spans="1:19" x14ac:dyDescent="0.45">
      <c r="A1131" s="10" t="s">
        <v>1364</v>
      </c>
      <c r="B1131" s="10" t="s">
        <v>1365</v>
      </c>
      <c r="C1131" s="10" t="s">
        <v>1364</v>
      </c>
      <c r="D1131" s="10" t="s">
        <v>1366</v>
      </c>
      <c r="E1131" s="13">
        <v>19.775790000000001</v>
      </c>
      <c r="F1131" s="13">
        <v>21.79177</v>
      </c>
      <c r="G1131" s="13">
        <v>20.937539999999998</v>
      </c>
      <c r="H1131" s="13">
        <v>20.520669999999999</v>
      </c>
      <c r="I1131" s="13">
        <v>22.50911</v>
      </c>
      <c r="J1131" s="13">
        <v>20.461639999999999</v>
      </c>
      <c r="K1131" s="13">
        <v>19.22335</v>
      </c>
      <c r="L1131" s="13">
        <v>20.52037</v>
      </c>
      <c r="M1131" s="13">
        <v>20.84965</v>
      </c>
      <c r="P1131" s="11">
        <v>0.344299919936017</v>
      </c>
      <c r="Q1131" s="15">
        <v>0.45258492080455315</v>
      </c>
      <c r="R1131" s="11">
        <v>0.63724581400553504</v>
      </c>
      <c r="S1131" s="11">
        <f t="shared" si="17"/>
        <v>1.5553570591451111</v>
      </c>
    </row>
    <row r="1132" spans="1:19" x14ac:dyDescent="0.45">
      <c r="A1132" s="10" t="s">
        <v>3215</v>
      </c>
      <c r="B1132" s="10" t="s">
        <v>3217</v>
      </c>
      <c r="C1132" s="10" t="s">
        <v>3216</v>
      </c>
      <c r="D1132" s="10" t="s">
        <v>3218</v>
      </c>
      <c r="E1132" s="13">
        <v>24.314789999999999</v>
      </c>
      <c r="F1132" s="13">
        <v>24.513280000000002</v>
      </c>
      <c r="G1132" s="13">
        <v>23.792729999999999</v>
      </c>
      <c r="H1132" s="13">
        <v>24.667359999999999</v>
      </c>
      <c r="I1132" s="13">
        <v>25.235749999999999</v>
      </c>
      <c r="J1132" s="13">
        <v>25.222840000000001</v>
      </c>
      <c r="K1132" s="13">
        <v>23.644929999999999</v>
      </c>
      <c r="L1132" s="13">
        <v>23.43441</v>
      </c>
      <c r="M1132" s="13">
        <v>23.62678</v>
      </c>
      <c r="P1132" s="11">
        <v>1.32655393041838</v>
      </c>
      <c r="Q1132" s="15">
        <v>4.714613219277735E-2</v>
      </c>
      <c r="R1132" s="11">
        <v>0.63822491963704298</v>
      </c>
      <c r="S1132" s="11">
        <f t="shared" si="17"/>
        <v>1.5564129827355691</v>
      </c>
    </row>
    <row r="1133" spans="1:19" x14ac:dyDescent="0.45">
      <c r="A1133" s="10" t="s">
        <v>2230</v>
      </c>
      <c r="B1133" s="10" t="s">
        <v>2231</v>
      </c>
      <c r="C1133" s="10" t="s">
        <v>2230</v>
      </c>
      <c r="D1133" s="10" t="s">
        <v>2232</v>
      </c>
      <c r="E1133" s="13">
        <v>23.740369999999999</v>
      </c>
      <c r="F1133" s="13">
        <v>24.377030000000001</v>
      </c>
      <c r="G1133" s="13">
        <v>24.46893</v>
      </c>
      <c r="H1133" s="13">
        <v>24.405360000000002</v>
      </c>
      <c r="I1133" s="13">
        <v>23.994039999999998</v>
      </c>
      <c r="J1133" s="13">
        <v>23.9968</v>
      </c>
      <c r="K1133" s="13">
        <v>23.531600000000001</v>
      </c>
      <c r="L1133" s="13">
        <v>23.42586</v>
      </c>
      <c r="M1133" s="13">
        <v>23.7102</v>
      </c>
      <c r="P1133" s="11">
        <v>1.2328910948533001</v>
      </c>
      <c r="Q1133" s="15">
        <v>5.8493674646316871E-2</v>
      </c>
      <c r="R1133" s="11">
        <v>0.639556884765625</v>
      </c>
      <c r="S1133" s="11">
        <f t="shared" si="17"/>
        <v>1.557850601249138</v>
      </c>
    </row>
    <row r="1134" spans="1:19" x14ac:dyDescent="0.45">
      <c r="A1134" s="10" t="s">
        <v>3321</v>
      </c>
      <c r="B1134" s="10" t="s">
        <v>3322</v>
      </c>
      <c r="C1134" s="10" t="s">
        <v>3321</v>
      </c>
      <c r="D1134" s="10" t="s">
        <v>3323</v>
      </c>
      <c r="E1134" s="13">
        <v>22.296250000000001</v>
      </c>
      <c r="F1134" s="13">
        <v>20.347539999999999</v>
      </c>
      <c r="G1134" s="13">
        <v>21.448090000000001</v>
      </c>
      <c r="H1134" s="13">
        <v>20.410959999999999</v>
      </c>
      <c r="I1134" s="13">
        <v>20.757739999999998</v>
      </c>
      <c r="J1134" s="13">
        <v>20.161020000000001</v>
      </c>
      <c r="K1134" s="13">
        <v>21.37002</v>
      </c>
      <c r="L1134" s="13">
        <v>20.128299999999999</v>
      </c>
      <c r="M1134" s="13">
        <v>20.665959999999998</v>
      </c>
      <c r="P1134" s="11">
        <v>0.407615828335189</v>
      </c>
      <c r="Q1134" s="15">
        <v>0.39118678189940465</v>
      </c>
      <c r="R1134" s="11">
        <v>0.64253234863281306</v>
      </c>
      <c r="S1134" s="11">
        <f t="shared" si="17"/>
        <v>1.5610668814476303</v>
      </c>
    </row>
    <row r="1135" spans="1:19" x14ac:dyDescent="0.45">
      <c r="A1135" s="10" t="s">
        <v>745</v>
      </c>
      <c r="B1135" s="10" t="s">
        <v>746</v>
      </c>
      <c r="C1135" s="10" t="s">
        <v>745</v>
      </c>
      <c r="D1135" s="10" t="s">
        <v>747</v>
      </c>
      <c r="E1135" s="13">
        <v>22.27336</v>
      </c>
      <c r="F1135" s="13">
        <v>21.68581</v>
      </c>
      <c r="G1135" s="13">
        <v>23.73676</v>
      </c>
      <c r="H1135" s="13">
        <v>21.43853</v>
      </c>
      <c r="I1135" s="13">
        <v>20.263680000000001</v>
      </c>
      <c r="J1135" s="13">
        <v>21.824850000000001</v>
      </c>
      <c r="K1135" s="13">
        <v>22.117339999999999</v>
      </c>
      <c r="L1135" s="13">
        <v>21.638780000000001</v>
      </c>
      <c r="M1135" s="13">
        <v>21.97869</v>
      </c>
      <c r="P1135" s="11">
        <v>0.44926661009817898</v>
      </c>
      <c r="Q1135" s="15">
        <v>0.35541306619050006</v>
      </c>
      <c r="R1135" s="11">
        <v>0.653704961140949</v>
      </c>
      <c r="S1135" s="11">
        <f t="shared" si="17"/>
        <v>1.5732031293455027</v>
      </c>
    </row>
    <row r="1136" spans="1:19" x14ac:dyDescent="0.45">
      <c r="A1136" s="10" t="s">
        <v>2521</v>
      </c>
      <c r="B1136" s="10" t="s">
        <v>2523</v>
      </c>
      <c r="C1136" s="10" t="s">
        <v>2522</v>
      </c>
      <c r="D1136" s="10" t="s">
        <v>2524</v>
      </c>
      <c r="E1136" s="13">
        <v>23.194289999999999</v>
      </c>
      <c r="F1136" s="13">
        <v>22.821000000000002</v>
      </c>
      <c r="G1136" s="13">
        <v>21.888439999999999</v>
      </c>
      <c r="H1136" s="13">
        <v>21.813269999999999</v>
      </c>
      <c r="I1136" s="13">
        <v>22.143229999999999</v>
      </c>
      <c r="J1136" s="13">
        <v>22.038959999999999</v>
      </c>
      <c r="K1136" s="13">
        <v>22.049630000000001</v>
      </c>
      <c r="L1136" s="13">
        <v>22.045300000000001</v>
      </c>
      <c r="M1136" s="13">
        <v>21.821000000000002</v>
      </c>
      <c r="P1136" s="11">
        <v>0.77146731678420699</v>
      </c>
      <c r="Q1136" s="15">
        <v>0.16925156114048187</v>
      </c>
      <c r="R1136" s="11">
        <v>0.66259956359863303</v>
      </c>
      <c r="S1136" s="11">
        <f t="shared" si="17"/>
        <v>1.5829323099132588</v>
      </c>
    </row>
    <row r="1137" spans="1:19" x14ac:dyDescent="0.45">
      <c r="A1137" s="10" t="s">
        <v>3124</v>
      </c>
      <c r="B1137" s="10" t="s">
        <v>3125</v>
      </c>
      <c r="C1137" s="10" t="s">
        <v>3124</v>
      </c>
      <c r="D1137" s="10" t="s">
        <v>3126</v>
      </c>
      <c r="E1137" s="13">
        <v>25.025130000000001</v>
      </c>
      <c r="F1137" s="13">
        <v>24.412410000000001</v>
      </c>
      <c r="G1137" s="13">
        <v>24.497350000000001</v>
      </c>
      <c r="H1137" s="13">
        <v>24.577500000000001</v>
      </c>
      <c r="I1137" s="13">
        <v>25.113579999999999</v>
      </c>
      <c r="J1137" s="13">
        <v>24.302289999999999</v>
      </c>
      <c r="K1137" s="13">
        <v>24.077490000000001</v>
      </c>
      <c r="L1137" s="13">
        <v>24.053660000000001</v>
      </c>
      <c r="M1137" s="13">
        <v>23.812159999999999</v>
      </c>
      <c r="P1137" s="11">
        <v>1.46945818642425</v>
      </c>
      <c r="Q1137" s="15">
        <v>3.3926715237848258E-2</v>
      </c>
      <c r="R1137" s="11">
        <v>0.66386159261067601</v>
      </c>
      <c r="S1137" s="11">
        <f t="shared" si="17"/>
        <v>1.5843176203677289</v>
      </c>
    </row>
    <row r="1138" spans="1:19" x14ac:dyDescent="0.45">
      <c r="A1138" s="10" t="s">
        <v>3873</v>
      </c>
      <c r="B1138" s="10" t="s">
        <v>3875</v>
      </c>
      <c r="C1138" s="10" t="s">
        <v>3874</v>
      </c>
      <c r="D1138" s="10" t="s">
        <v>3876</v>
      </c>
      <c r="E1138" s="13">
        <v>21.86308</v>
      </c>
      <c r="F1138" s="13">
        <v>20.4831</v>
      </c>
      <c r="G1138" s="13">
        <v>19.231660000000002</v>
      </c>
      <c r="H1138" s="13">
        <v>21.981200000000001</v>
      </c>
      <c r="I1138" s="13">
        <v>22.025289999999998</v>
      </c>
      <c r="J1138" s="13">
        <v>21.382960000000001</v>
      </c>
      <c r="K1138" s="13">
        <v>19.817209999999999</v>
      </c>
      <c r="L1138" s="13">
        <v>19.713509999999999</v>
      </c>
      <c r="M1138" s="13">
        <v>20.05134</v>
      </c>
      <c r="P1138" s="11">
        <v>0.36212026302335398</v>
      </c>
      <c r="Q1138" s="15">
        <v>0.43438991806386756</v>
      </c>
      <c r="R1138" s="11">
        <v>0.66526095072428504</v>
      </c>
      <c r="S1138" s="11">
        <f t="shared" si="17"/>
        <v>1.5858550924022261</v>
      </c>
    </row>
    <row r="1139" spans="1:19" x14ac:dyDescent="0.45">
      <c r="A1139" s="10" t="s">
        <v>3899</v>
      </c>
      <c r="B1139" s="10" t="s">
        <v>3900</v>
      </c>
      <c r="C1139" s="10" t="s">
        <v>3899</v>
      </c>
      <c r="D1139" s="10" t="s">
        <v>3901</v>
      </c>
      <c r="E1139" s="13">
        <v>20.141459999999999</v>
      </c>
      <c r="F1139" s="13">
        <v>20.069469999999999</v>
      </c>
      <c r="G1139" s="13">
        <v>20.87012</v>
      </c>
      <c r="H1139" s="13">
        <v>20.924299999999999</v>
      </c>
      <c r="I1139" s="13">
        <v>22.238340000000001</v>
      </c>
      <c r="J1139" s="13">
        <v>22.258120000000002</v>
      </c>
      <c r="K1139" s="13">
        <v>19.578009999999999</v>
      </c>
      <c r="L1139" s="13">
        <v>20.019829999999999</v>
      </c>
      <c r="M1139" s="13">
        <v>19.486070000000002</v>
      </c>
      <c r="P1139" s="11">
        <v>1.0275040591701401</v>
      </c>
      <c r="Q1139" s="15">
        <v>9.3863326361587812E-2</v>
      </c>
      <c r="R1139" s="11">
        <v>0.66571108500162501</v>
      </c>
      <c r="S1139" s="11">
        <f t="shared" si="17"/>
        <v>1.5863499711471447</v>
      </c>
    </row>
    <row r="1140" spans="1:19" x14ac:dyDescent="0.45">
      <c r="A1140" s="10" t="s">
        <v>3053</v>
      </c>
      <c r="B1140" s="10" t="s">
        <v>3055</v>
      </c>
      <c r="C1140" s="10" t="s">
        <v>3054</v>
      </c>
      <c r="D1140" s="10" t="s">
        <v>3056</v>
      </c>
      <c r="E1140" s="13">
        <v>21.010380000000001</v>
      </c>
      <c r="F1140" s="13">
        <v>27.376580000000001</v>
      </c>
      <c r="G1140" s="13">
        <v>18.41423</v>
      </c>
      <c r="H1140" s="13">
        <v>19.960560000000001</v>
      </c>
      <c r="I1140" s="13">
        <v>20.637119999999999</v>
      </c>
      <c r="J1140" s="13">
        <v>19.585170000000002</v>
      </c>
      <c r="K1140" s="13">
        <v>25.775929999999999</v>
      </c>
      <c r="L1140" s="13">
        <v>20.606929999999998</v>
      </c>
      <c r="M1140" s="13">
        <v>18.386800000000001</v>
      </c>
      <c r="P1140" s="11">
        <v>6.8633408792079798E-2</v>
      </c>
      <c r="Q1140" s="15">
        <v>0.85382052618978765</v>
      </c>
      <c r="R1140" s="11">
        <v>0.67717933654785201</v>
      </c>
      <c r="S1140" s="11">
        <f t="shared" si="17"/>
        <v>1.5990104159355643</v>
      </c>
    </row>
    <row r="1141" spans="1:19" x14ac:dyDescent="0.45">
      <c r="A1141" s="10" t="s">
        <v>195</v>
      </c>
      <c r="B1141" s="10" t="s">
        <v>197</v>
      </c>
      <c r="C1141" s="10" t="s">
        <v>196</v>
      </c>
      <c r="D1141" s="10" t="s">
        <v>198</v>
      </c>
      <c r="E1141" s="13">
        <v>23.669360000000001</v>
      </c>
      <c r="F1141" s="13">
        <v>23.267849999999999</v>
      </c>
      <c r="G1141" s="13">
        <v>21.813590000000001</v>
      </c>
      <c r="H1141" s="13">
        <v>23.393229999999999</v>
      </c>
      <c r="I1141" s="13">
        <v>23.647130000000001</v>
      </c>
      <c r="J1141" s="13">
        <v>23.440629999999999</v>
      </c>
      <c r="K1141" s="13">
        <v>22.302849999999999</v>
      </c>
      <c r="L1141" s="13">
        <v>22.360600000000002</v>
      </c>
      <c r="M1141" s="13">
        <v>21.992380000000001</v>
      </c>
      <c r="P1141" s="11">
        <v>0.53536355219727605</v>
      </c>
      <c r="Q1141" s="15">
        <v>0.29149858289654196</v>
      </c>
      <c r="R1141" s="11">
        <v>0.69832674662272298</v>
      </c>
      <c r="S1141" s="11">
        <f t="shared" si="17"/>
        <v>1.6226217665985758</v>
      </c>
    </row>
    <row r="1142" spans="1:19" x14ac:dyDescent="0.45">
      <c r="A1142" s="10" t="s">
        <v>3833</v>
      </c>
      <c r="B1142" s="10" t="s">
        <v>3834</v>
      </c>
      <c r="C1142" s="10" t="s">
        <v>3833</v>
      </c>
      <c r="D1142" s="10" t="s">
        <v>3835</v>
      </c>
      <c r="E1142" s="13">
        <v>21.320029999999999</v>
      </c>
      <c r="F1142" s="13">
        <v>21.49165</v>
      </c>
      <c r="G1142" s="13">
        <v>23.44342</v>
      </c>
      <c r="H1142" s="13">
        <v>21.489979999999999</v>
      </c>
      <c r="I1142" s="13">
        <v>21.34722</v>
      </c>
      <c r="J1142" s="13">
        <v>21.363350000000001</v>
      </c>
      <c r="K1142" s="13">
        <v>21.171700000000001</v>
      </c>
      <c r="L1142" s="13">
        <v>21.00196</v>
      </c>
      <c r="M1142" s="13">
        <v>21.979279999999999</v>
      </c>
      <c r="P1142" s="11">
        <v>0.39789689725231298</v>
      </c>
      <c r="Q1142" s="15">
        <v>0.40003970905583919</v>
      </c>
      <c r="R1142" s="11">
        <v>0.70071919759114498</v>
      </c>
      <c r="S1142" s="11">
        <f t="shared" si="17"/>
        <v>1.6253148261314827</v>
      </c>
    </row>
    <row r="1143" spans="1:19" x14ac:dyDescent="0.45">
      <c r="A1143" s="10" t="s">
        <v>850</v>
      </c>
      <c r="B1143" s="10" t="s">
        <v>851</v>
      </c>
      <c r="C1143" s="10" t="s">
        <v>850</v>
      </c>
      <c r="D1143" s="10" t="s">
        <v>852</v>
      </c>
      <c r="E1143" s="13">
        <v>25.80575</v>
      </c>
      <c r="F1143" s="13">
        <v>25.42867</v>
      </c>
      <c r="G1143" s="13">
        <v>25.551300000000001</v>
      </c>
      <c r="H1143" s="13">
        <v>25.833549999999999</v>
      </c>
      <c r="I1143" s="13">
        <v>26.30236</v>
      </c>
      <c r="J1143" s="13">
        <v>25.27739</v>
      </c>
      <c r="K1143" s="13">
        <v>24.949580000000001</v>
      </c>
      <c r="L1143" s="13">
        <v>25.060929999999999</v>
      </c>
      <c r="M1143" s="13">
        <v>24.646529999999998</v>
      </c>
      <c r="P1143" s="11">
        <v>1.8863971869073</v>
      </c>
      <c r="Q1143" s="15">
        <v>1.2989810428713377E-2</v>
      </c>
      <c r="R1143" s="11">
        <v>0.70956103006998805</v>
      </c>
      <c r="S1143" s="11">
        <f t="shared" si="17"/>
        <v>1.6353064654526273</v>
      </c>
    </row>
    <row r="1144" spans="1:19" x14ac:dyDescent="0.45">
      <c r="A1144" s="10" t="s">
        <v>605</v>
      </c>
      <c r="B1144" s="10" t="s">
        <v>607</v>
      </c>
      <c r="C1144" s="10" t="s">
        <v>606</v>
      </c>
      <c r="D1144" s="10" t="s">
        <v>608</v>
      </c>
      <c r="E1144" s="13">
        <v>23.22016</v>
      </c>
      <c r="F1144" s="13">
        <v>23.204319999999999</v>
      </c>
      <c r="G1144" s="13">
        <v>22.540500000000002</v>
      </c>
      <c r="H1144" s="13">
        <v>23.932829999999999</v>
      </c>
      <c r="I1144" s="13">
        <v>23.995239999999999</v>
      </c>
      <c r="J1144" s="13">
        <v>23.7546</v>
      </c>
      <c r="K1144" s="13">
        <v>22.888069999999999</v>
      </c>
      <c r="L1144" s="13">
        <v>22.2044</v>
      </c>
      <c r="M1144" s="13">
        <v>21.667909999999999</v>
      </c>
      <c r="P1144" s="11">
        <v>0.81344715402148504</v>
      </c>
      <c r="Q1144" s="15">
        <v>0.15365717556375105</v>
      </c>
      <c r="R1144" s="11">
        <v>0.73486709594726596</v>
      </c>
      <c r="S1144" s="11">
        <f t="shared" si="17"/>
        <v>1.6642441487460164</v>
      </c>
    </row>
    <row r="1145" spans="1:19" x14ac:dyDescent="0.45">
      <c r="A1145" s="10" t="s">
        <v>2130</v>
      </c>
      <c r="B1145" s="10" t="s">
        <v>2132</v>
      </c>
      <c r="C1145" s="10" t="s">
        <v>2131</v>
      </c>
      <c r="D1145" s="10" t="s">
        <v>2133</v>
      </c>
      <c r="E1145" s="13">
        <v>20.387709999999998</v>
      </c>
      <c r="F1145" s="13">
        <v>21.693619999999999</v>
      </c>
      <c r="G1145" s="13">
        <v>21.134519999999998</v>
      </c>
      <c r="H1145" s="13">
        <v>20.193999999999999</v>
      </c>
      <c r="I1145" s="13">
        <v>21.52516</v>
      </c>
      <c r="J1145" s="13">
        <v>20.508040000000001</v>
      </c>
      <c r="K1145" s="13">
        <v>19.798030000000001</v>
      </c>
      <c r="L1145" s="13">
        <v>20.612880000000001</v>
      </c>
      <c r="M1145" s="13">
        <v>20.59423</v>
      </c>
      <c r="P1145" s="11">
        <v>0.72726219953662097</v>
      </c>
      <c r="Q1145" s="15">
        <v>0.18738628466344934</v>
      </c>
      <c r="R1145" s="11">
        <v>0.73690414428710904</v>
      </c>
      <c r="S1145" s="11">
        <f t="shared" si="17"/>
        <v>1.6665956784944358</v>
      </c>
    </row>
    <row r="1146" spans="1:19" x14ac:dyDescent="0.45">
      <c r="A1146" s="10" t="s">
        <v>4167</v>
      </c>
      <c r="B1146" s="10" t="s">
        <v>4169</v>
      </c>
      <c r="C1146" s="10" t="s">
        <v>4168</v>
      </c>
      <c r="D1146" s="10" t="s">
        <v>4170</v>
      </c>
      <c r="E1146" s="13">
        <v>21.921569999999999</v>
      </c>
      <c r="F1146" s="13">
        <v>20.759840000000001</v>
      </c>
      <c r="G1146" s="13">
        <v>20.342449999999999</v>
      </c>
      <c r="H1146" s="13">
        <v>20.99155</v>
      </c>
      <c r="I1146" s="13">
        <v>21.229510000000001</v>
      </c>
      <c r="J1146" s="13">
        <v>20.609439999999999</v>
      </c>
      <c r="K1146" s="13">
        <v>20.218450000000001</v>
      </c>
      <c r="L1146" s="13">
        <v>20.194959999999998</v>
      </c>
      <c r="M1146" s="13">
        <v>20.390160000000002</v>
      </c>
      <c r="P1146" s="11">
        <v>0.70934672920125896</v>
      </c>
      <c r="Q1146" s="15">
        <v>0.19527797856456858</v>
      </c>
      <c r="R1146" s="11">
        <v>0.74009450276692901</v>
      </c>
      <c r="S1146" s="11">
        <f t="shared" si="17"/>
        <v>1.6702852461834068</v>
      </c>
    </row>
    <row r="1147" spans="1:19" x14ac:dyDescent="0.45">
      <c r="A1147" s="10" t="s">
        <v>723</v>
      </c>
      <c r="B1147" s="10" t="s">
        <v>724</v>
      </c>
      <c r="C1147" s="10" t="s">
        <v>723</v>
      </c>
      <c r="D1147" s="10" t="s">
        <v>725</v>
      </c>
      <c r="E1147" s="13">
        <v>19.477180000000001</v>
      </c>
      <c r="F1147" s="13">
        <v>19.97598</v>
      </c>
      <c r="G1147" s="13">
        <v>20.164950000000001</v>
      </c>
      <c r="H1147" s="13">
        <v>21.455639999999999</v>
      </c>
      <c r="I1147" s="13">
        <v>20.050280000000001</v>
      </c>
      <c r="J1147" s="13">
        <v>21.147500000000001</v>
      </c>
      <c r="K1147" s="13">
        <v>19.172699999999999</v>
      </c>
      <c r="L1147" s="13">
        <v>18.941949999999999</v>
      </c>
      <c r="M1147" s="13">
        <v>19.267009999999999</v>
      </c>
      <c r="P1147" s="11">
        <v>1.51893192017026</v>
      </c>
      <c r="Q1147" s="15">
        <v>3.0273879630358182E-2</v>
      </c>
      <c r="R1147" s="11">
        <v>0.74548403422037901</v>
      </c>
      <c r="S1147" s="11">
        <f t="shared" si="17"/>
        <v>1.6765366646984146</v>
      </c>
    </row>
    <row r="1148" spans="1:19" x14ac:dyDescent="0.45">
      <c r="A1148" s="10" t="s">
        <v>3818</v>
      </c>
      <c r="B1148" s="10" t="s">
        <v>3819</v>
      </c>
      <c r="C1148" s="10" t="s">
        <v>3818</v>
      </c>
      <c r="D1148" s="10" t="s">
        <v>3820</v>
      </c>
      <c r="E1148" s="13">
        <v>21.200780000000002</v>
      </c>
      <c r="F1148" s="13">
        <v>20.13653</v>
      </c>
      <c r="G1148" s="13">
        <v>21.679770000000001</v>
      </c>
      <c r="H1148" s="13">
        <v>20.10568</v>
      </c>
      <c r="I1148" s="13">
        <v>21.36421</v>
      </c>
      <c r="J1148" s="13">
        <v>22.023980000000002</v>
      </c>
      <c r="K1148" s="13">
        <v>18.620200000000001</v>
      </c>
      <c r="L1148" s="13">
        <v>21.428899999999999</v>
      </c>
      <c r="M1148" s="13">
        <v>20.71649</v>
      </c>
      <c r="P1148" s="11">
        <v>0.32115219575000198</v>
      </c>
      <c r="Q1148" s="15">
        <v>0.47736195586824559</v>
      </c>
      <c r="R1148" s="11">
        <v>0.75049527486165601</v>
      </c>
      <c r="S1148" s="11">
        <f t="shared" si="17"/>
        <v>1.6823702863656356</v>
      </c>
    </row>
    <row r="1149" spans="1:19" x14ac:dyDescent="0.45">
      <c r="A1149" s="10" t="s">
        <v>3913</v>
      </c>
      <c r="B1149" s="10" t="s">
        <v>3915</v>
      </c>
      <c r="C1149" s="10" t="s">
        <v>3914</v>
      </c>
      <c r="D1149" s="10" t="s">
        <v>3916</v>
      </c>
      <c r="E1149" s="13">
        <v>20.519649999999999</v>
      </c>
      <c r="F1149" s="13">
        <v>21.293839999999999</v>
      </c>
      <c r="G1149" s="13">
        <v>20.934670000000001</v>
      </c>
      <c r="H1149" s="13">
        <v>19.355340000000002</v>
      </c>
      <c r="I1149" s="13">
        <v>19.810189999999999</v>
      </c>
      <c r="J1149" s="13">
        <v>20.496870000000001</v>
      </c>
      <c r="K1149" s="13">
        <v>19.229120000000002</v>
      </c>
      <c r="L1149" s="13">
        <v>20.386590000000002</v>
      </c>
      <c r="M1149" s="13">
        <v>20.821120000000001</v>
      </c>
      <c r="P1149" s="11">
        <v>0.665079882188643</v>
      </c>
      <c r="Q1149" s="15">
        <v>0.21623207595170946</v>
      </c>
      <c r="R1149" s="11">
        <v>0.77044169108073002</v>
      </c>
      <c r="S1149" s="11">
        <f t="shared" si="17"/>
        <v>1.7057919436204201</v>
      </c>
    </row>
    <row r="1150" spans="1:19" x14ac:dyDescent="0.45">
      <c r="A1150" s="10" t="s">
        <v>2916</v>
      </c>
      <c r="B1150" s="10" t="s">
        <v>2917</v>
      </c>
      <c r="C1150" s="10" t="s">
        <v>2916</v>
      </c>
      <c r="D1150" s="10" t="s">
        <v>2918</v>
      </c>
      <c r="E1150" s="13">
        <v>23.798770000000001</v>
      </c>
      <c r="F1150" s="13">
        <v>23.73283</v>
      </c>
      <c r="G1150" s="13">
        <v>23.956240000000001</v>
      </c>
      <c r="H1150" s="13">
        <v>20.704930000000001</v>
      </c>
      <c r="I1150" s="13">
        <v>19.91751</v>
      </c>
      <c r="J1150" s="13">
        <v>21.71715</v>
      </c>
      <c r="K1150" s="13">
        <v>24.379010000000001</v>
      </c>
      <c r="L1150" s="13">
        <v>21.266480000000001</v>
      </c>
      <c r="M1150" s="13">
        <v>23.523129999999998</v>
      </c>
      <c r="P1150" s="11">
        <v>0.34401185283940999</v>
      </c>
      <c r="Q1150" s="15">
        <v>0.45288521951394445</v>
      </c>
      <c r="R1150" s="11">
        <v>0.77307573954264097</v>
      </c>
      <c r="S1150" s="11">
        <f t="shared" si="17"/>
        <v>1.7089091948509896</v>
      </c>
    </row>
    <row r="1151" spans="1:19" x14ac:dyDescent="0.45">
      <c r="A1151" s="10" t="s">
        <v>4209</v>
      </c>
      <c r="B1151" s="10" t="s">
        <v>4210</v>
      </c>
      <c r="C1151" s="10" t="s">
        <v>4209</v>
      </c>
      <c r="D1151" s="10" t="s">
        <v>4211</v>
      </c>
      <c r="E1151" s="13">
        <v>22.18422</v>
      </c>
      <c r="F1151" s="13">
        <v>19.960840000000001</v>
      </c>
      <c r="G1151" s="13">
        <v>20.905000000000001</v>
      </c>
      <c r="H1151" s="13">
        <v>19.60652</v>
      </c>
      <c r="I1151" s="13">
        <v>20.28632</v>
      </c>
      <c r="J1151" s="13">
        <v>21.801459999999999</v>
      </c>
      <c r="K1151" s="13">
        <v>19.305949999999999</v>
      </c>
      <c r="L1151" s="13">
        <v>20.695830000000001</v>
      </c>
      <c r="M1151" s="13">
        <v>20.728719999999999</v>
      </c>
      <c r="P1151" s="11">
        <v>0.41249156453105701</v>
      </c>
      <c r="Q1151" s="15">
        <v>0.38681956790549393</v>
      </c>
      <c r="R1151" s="11">
        <v>0.77318700154622599</v>
      </c>
      <c r="S1151" s="11">
        <f t="shared" si="17"/>
        <v>1.7090409926235768</v>
      </c>
    </row>
    <row r="1152" spans="1:19" x14ac:dyDescent="0.45">
      <c r="A1152" s="10" t="s">
        <v>279</v>
      </c>
      <c r="B1152" s="10" t="s">
        <v>280</v>
      </c>
      <c r="C1152" s="10" t="s">
        <v>279</v>
      </c>
      <c r="D1152" s="10" t="s">
        <v>281</v>
      </c>
      <c r="E1152" s="13">
        <v>21.414259999999999</v>
      </c>
      <c r="F1152" s="13">
        <v>21.138280000000002</v>
      </c>
      <c r="G1152" s="13">
        <v>20.463439999999999</v>
      </c>
      <c r="H1152" s="13">
        <v>20.547170000000001</v>
      </c>
      <c r="I1152" s="13">
        <v>22.61</v>
      </c>
      <c r="J1152" s="13">
        <v>20.593029999999999</v>
      </c>
      <c r="K1152" s="13">
        <v>20.231750000000002</v>
      </c>
      <c r="L1152" s="13">
        <v>20.464929999999999</v>
      </c>
      <c r="M1152" s="13">
        <v>19.96649</v>
      </c>
      <c r="P1152" s="11">
        <v>1.16335390858948</v>
      </c>
      <c r="Q1152" s="15">
        <v>6.8650877282147318E-2</v>
      </c>
      <c r="R1152" s="11">
        <v>0.78426742553710904</v>
      </c>
      <c r="S1152" s="11">
        <f t="shared" si="17"/>
        <v>1.7222175863973084</v>
      </c>
    </row>
    <row r="1153" spans="1:19" x14ac:dyDescent="0.45">
      <c r="A1153" s="10" t="s">
        <v>1252</v>
      </c>
      <c r="B1153" s="10" t="s">
        <v>1253</v>
      </c>
      <c r="C1153" s="10" t="s">
        <v>1252</v>
      </c>
      <c r="D1153" s="10" t="s">
        <v>1254</v>
      </c>
      <c r="E1153" s="13">
        <v>21.267379999999999</v>
      </c>
      <c r="F1153" s="13">
        <v>19.919429999999998</v>
      </c>
      <c r="G1153" s="13">
        <v>21.458839999999999</v>
      </c>
      <c r="H1153" s="13">
        <v>20.113119999999999</v>
      </c>
      <c r="I1153" s="13">
        <v>20.71442</v>
      </c>
      <c r="J1153" s="13">
        <v>19.449490000000001</v>
      </c>
      <c r="K1153" s="13">
        <v>20.144950000000001</v>
      </c>
      <c r="L1153" s="13">
        <v>20.216439999999999</v>
      </c>
      <c r="M1153" s="13">
        <v>19.93122</v>
      </c>
      <c r="P1153" s="11">
        <v>0.73036383129164595</v>
      </c>
      <c r="Q1153" s="15">
        <v>0.18605278217442561</v>
      </c>
      <c r="R1153" s="11">
        <v>0.78434499104817601</v>
      </c>
      <c r="S1153" s="11">
        <f t="shared" si="17"/>
        <v>1.722310182735814</v>
      </c>
    </row>
    <row r="1154" spans="1:19" x14ac:dyDescent="0.45">
      <c r="A1154" s="10" t="s">
        <v>118</v>
      </c>
      <c r="B1154" s="10" t="s">
        <v>119</v>
      </c>
      <c r="C1154" s="10" t="s">
        <v>118</v>
      </c>
      <c r="D1154" s="10" t="s">
        <v>120</v>
      </c>
      <c r="E1154" s="13">
        <v>24.707879999999999</v>
      </c>
      <c r="F1154" s="13">
        <v>24.34225</v>
      </c>
      <c r="G1154" s="13">
        <v>23.688700000000001</v>
      </c>
      <c r="H1154" s="13">
        <v>24.353870000000001</v>
      </c>
      <c r="I1154" s="13">
        <v>24.606249999999999</v>
      </c>
      <c r="J1154" s="13">
        <v>24.665520000000001</v>
      </c>
      <c r="K1154" s="13">
        <v>23.647680000000001</v>
      </c>
      <c r="L1154" s="13">
        <v>23.264279999999999</v>
      </c>
      <c r="M1154" s="13">
        <v>23.464379999999998</v>
      </c>
      <c r="P1154" s="11">
        <v>1.1644799368023</v>
      </c>
      <c r="Q1154" s="15">
        <v>6.8473111503439571E-2</v>
      </c>
      <c r="R1154" s="11">
        <v>0.78749593098958204</v>
      </c>
      <c r="S1154" s="11">
        <f t="shared" ref="S1154:S1208" si="18">2^R1154</f>
        <v>1.7260759311831844</v>
      </c>
    </row>
    <row r="1155" spans="1:19" x14ac:dyDescent="0.45">
      <c r="A1155" s="10" t="s">
        <v>3154</v>
      </c>
      <c r="B1155" s="10" t="s">
        <v>3155</v>
      </c>
      <c r="C1155" s="10" t="s">
        <v>3154</v>
      </c>
      <c r="D1155" s="10" t="s">
        <v>3156</v>
      </c>
      <c r="E1155" s="13">
        <v>22.175419999999999</v>
      </c>
      <c r="F1155" s="13">
        <v>20.62257</v>
      </c>
      <c r="G1155" s="13">
        <v>22.349920000000001</v>
      </c>
      <c r="H1155" s="13">
        <v>20.987179999999999</v>
      </c>
      <c r="I1155" s="13">
        <v>21.042870000000001</v>
      </c>
      <c r="J1155" s="13">
        <v>19.00836</v>
      </c>
      <c r="K1155" s="13">
        <v>21.023910000000001</v>
      </c>
      <c r="L1155" s="13">
        <v>20.763929999999998</v>
      </c>
      <c r="M1155" s="13">
        <v>20.992789999999999</v>
      </c>
      <c r="P1155" s="11">
        <v>0.64164848720795797</v>
      </c>
      <c r="Q1155" s="15">
        <v>0.22821885009095275</v>
      </c>
      <c r="R1155" s="11">
        <v>0.78908920288085904</v>
      </c>
      <c r="S1155" s="11">
        <f t="shared" si="18"/>
        <v>1.7279832139530868</v>
      </c>
    </row>
    <row r="1156" spans="1:19" x14ac:dyDescent="0.45">
      <c r="A1156" s="10" t="s">
        <v>3307</v>
      </c>
      <c r="B1156" s="10" t="s">
        <v>3308</v>
      </c>
      <c r="C1156" s="10" t="s">
        <v>3307</v>
      </c>
      <c r="D1156" s="10" t="s">
        <v>3309</v>
      </c>
      <c r="E1156" s="13">
        <v>21.995039999999999</v>
      </c>
      <c r="F1156" s="13">
        <v>21.735790000000001</v>
      </c>
      <c r="G1156" s="13">
        <v>20.86234</v>
      </c>
      <c r="H1156" s="13">
        <v>19.669049999999999</v>
      </c>
      <c r="I1156" s="13">
        <v>21.89819</v>
      </c>
      <c r="J1156" s="13">
        <v>20.041530000000002</v>
      </c>
      <c r="K1156" s="13">
        <v>20.897849999999998</v>
      </c>
      <c r="L1156" s="13">
        <v>20.548580000000001</v>
      </c>
      <c r="M1156" s="13">
        <v>20.77467</v>
      </c>
      <c r="P1156" s="11">
        <v>1.03860595519388</v>
      </c>
      <c r="Q1156" s="15">
        <v>9.1494301262509514E-2</v>
      </c>
      <c r="R1156" s="11">
        <v>0.79068756103515603</v>
      </c>
      <c r="S1156" s="11">
        <f t="shared" si="18"/>
        <v>1.7298987030331199</v>
      </c>
    </row>
    <row r="1157" spans="1:19" x14ac:dyDescent="0.45">
      <c r="A1157" s="10" t="s">
        <v>984</v>
      </c>
      <c r="B1157" s="10" t="s">
        <v>985</v>
      </c>
      <c r="C1157" s="10" t="s">
        <v>984</v>
      </c>
      <c r="D1157" s="10" t="s">
        <v>986</v>
      </c>
      <c r="E1157" s="13">
        <v>20.575330000000001</v>
      </c>
      <c r="F1157" s="13">
        <v>20.079989999999999</v>
      </c>
      <c r="G1157" s="13">
        <v>21.621649999999999</v>
      </c>
      <c r="H1157" s="13">
        <v>22.50619</v>
      </c>
      <c r="I1157" s="13">
        <v>19.73441</v>
      </c>
      <c r="J1157" s="13">
        <v>21.34882</v>
      </c>
      <c r="K1157" s="13">
        <v>19.271350000000002</v>
      </c>
      <c r="L1157" s="13">
        <v>20.408639999999998</v>
      </c>
      <c r="M1157" s="13">
        <v>20.223759999999999</v>
      </c>
      <c r="P1157" s="11">
        <v>0.61814231258027896</v>
      </c>
      <c r="Q1157" s="15">
        <v>0.24091158637980309</v>
      </c>
      <c r="R1157" s="11">
        <v>0.79107284545898404</v>
      </c>
      <c r="S1157" s="11">
        <f t="shared" si="18"/>
        <v>1.7303607494198214</v>
      </c>
    </row>
    <row r="1158" spans="1:19" x14ac:dyDescent="0.45">
      <c r="A1158" s="10" t="s">
        <v>1809</v>
      </c>
      <c r="B1158" s="10" t="s">
        <v>1811</v>
      </c>
      <c r="C1158" s="10" t="s">
        <v>1810</v>
      </c>
      <c r="D1158" s="10" t="s">
        <v>1812</v>
      </c>
      <c r="E1158" s="13">
        <v>24.333739999999999</v>
      </c>
      <c r="F1158" s="13">
        <v>24.42822</v>
      </c>
      <c r="G1158" s="13">
        <v>23.771830000000001</v>
      </c>
      <c r="H1158" s="13">
        <v>23.546279999999999</v>
      </c>
      <c r="I1158" s="13">
        <v>23.154330000000002</v>
      </c>
      <c r="J1158" s="13">
        <v>23.55555</v>
      </c>
      <c r="K1158" s="13">
        <v>23.271699999999999</v>
      </c>
      <c r="L1158" s="13">
        <v>23.39021</v>
      </c>
      <c r="M1158" s="13">
        <v>23.488119999999999</v>
      </c>
      <c r="P1158" s="11">
        <v>1.68472032346159</v>
      </c>
      <c r="Q1158" s="15">
        <v>2.0667106456739415E-2</v>
      </c>
      <c r="R1158" s="11">
        <v>0.794586181640625</v>
      </c>
      <c r="S1158" s="11">
        <f t="shared" si="18"/>
        <v>1.7345797612352321</v>
      </c>
    </row>
    <row r="1159" spans="1:19" x14ac:dyDescent="0.45">
      <c r="A1159" s="10" t="s">
        <v>485</v>
      </c>
      <c r="B1159" s="10" t="s">
        <v>486</v>
      </c>
      <c r="C1159" s="10" t="s">
        <v>485</v>
      </c>
      <c r="D1159" s="10" t="s">
        <v>487</v>
      </c>
      <c r="E1159" s="13">
        <v>21.36271</v>
      </c>
      <c r="F1159" s="13">
        <v>21.601500000000001</v>
      </c>
      <c r="G1159" s="13">
        <v>20.13326</v>
      </c>
      <c r="H1159" s="13">
        <v>21.18083</v>
      </c>
      <c r="I1159" s="13">
        <v>22.325420000000001</v>
      </c>
      <c r="J1159" s="13">
        <v>22.02665</v>
      </c>
      <c r="K1159" s="13">
        <v>19.690899999999999</v>
      </c>
      <c r="L1159" s="13">
        <v>19.960100000000001</v>
      </c>
      <c r="M1159" s="13">
        <v>21.06204</v>
      </c>
      <c r="P1159" s="11">
        <v>0.57139760614502999</v>
      </c>
      <c r="Q1159" s="15">
        <v>0.26828870788464243</v>
      </c>
      <c r="R1159" s="11">
        <v>0.79481061299642197</v>
      </c>
      <c r="S1159" s="11">
        <f t="shared" si="18"/>
        <v>1.7348496203240575</v>
      </c>
    </row>
    <row r="1160" spans="1:19" x14ac:dyDescent="0.45">
      <c r="A1160" s="10" t="s">
        <v>1989</v>
      </c>
      <c r="B1160" s="10" t="s">
        <v>1990</v>
      </c>
      <c r="C1160" s="10" t="s">
        <v>1989</v>
      </c>
      <c r="D1160" s="10" t="s">
        <v>1991</v>
      </c>
      <c r="E1160" s="13">
        <v>24.54457</v>
      </c>
      <c r="F1160" s="13">
        <v>23.41377</v>
      </c>
      <c r="G1160" s="13">
        <v>22.121739999999999</v>
      </c>
      <c r="H1160" s="13">
        <v>23.820260000000001</v>
      </c>
      <c r="I1160" s="13">
        <v>24.75001</v>
      </c>
      <c r="J1160" s="13">
        <v>24.253710000000002</v>
      </c>
      <c r="K1160" s="13">
        <v>22.75581</v>
      </c>
      <c r="L1160" s="13">
        <v>23.196249999999999</v>
      </c>
      <c r="M1160" s="13">
        <v>21.722339999999999</v>
      </c>
      <c r="P1160" s="11">
        <v>0.41327911325016198</v>
      </c>
      <c r="Q1160" s="15">
        <v>0.38611874572446275</v>
      </c>
      <c r="R1160" s="11">
        <v>0.80189259847005101</v>
      </c>
      <c r="S1160" s="11">
        <f t="shared" si="18"/>
        <v>1.7433866877030761</v>
      </c>
    </row>
    <row r="1161" spans="1:19" x14ac:dyDescent="0.45">
      <c r="A1161" s="10" t="s">
        <v>2204</v>
      </c>
      <c r="B1161" s="10" t="s">
        <v>2205</v>
      </c>
      <c r="C1161" s="10" t="s">
        <v>2204</v>
      </c>
      <c r="D1161" s="10" t="s">
        <v>2206</v>
      </c>
      <c r="E1161" s="13">
        <v>23.19061</v>
      </c>
      <c r="F1161" s="13">
        <v>23.37968</v>
      </c>
      <c r="G1161" s="13">
        <v>22.886710000000001</v>
      </c>
      <c r="H1161" s="13">
        <v>24.062090000000001</v>
      </c>
      <c r="I1161" s="13">
        <v>24.089659999999999</v>
      </c>
      <c r="J1161" s="13">
        <v>23.335380000000001</v>
      </c>
      <c r="K1161" s="13">
        <v>22.584330000000001</v>
      </c>
      <c r="L1161" s="13">
        <v>22.506489999999999</v>
      </c>
      <c r="M1161" s="13">
        <v>21.956099999999999</v>
      </c>
      <c r="P1161" s="11">
        <v>1.51881872158498</v>
      </c>
      <c r="Q1161" s="15">
        <v>3.0281771526627317E-2</v>
      </c>
      <c r="R1161" s="11">
        <v>0.80336062113444096</v>
      </c>
      <c r="S1161" s="11">
        <f t="shared" si="18"/>
        <v>1.7451615837626362</v>
      </c>
    </row>
    <row r="1162" spans="1:19" x14ac:dyDescent="0.45">
      <c r="A1162" s="10" t="s">
        <v>1244</v>
      </c>
      <c r="B1162" s="10" t="s">
        <v>1246</v>
      </c>
      <c r="C1162" s="10" t="s">
        <v>1245</v>
      </c>
      <c r="D1162" s="10" t="s">
        <v>1247</v>
      </c>
      <c r="E1162" s="13">
        <v>22.853100000000001</v>
      </c>
      <c r="F1162" s="13">
        <v>22.816990000000001</v>
      </c>
      <c r="G1162" s="13">
        <v>22.006350000000001</v>
      </c>
      <c r="H1162" s="13">
        <v>21.726500000000001</v>
      </c>
      <c r="I1162" s="13">
        <v>22.518730000000001</v>
      </c>
      <c r="J1162" s="13">
        <v>21.474270000000001</v>
      </c>
      <c r="K1162" s="13">
        <v>21.84272</v>
      </c>
      <c r="L1162" s="13">
        <v>21.75442</v>
      </c>
      <c r="M1162" s="13">
        <v>21.640059999999998</v>
      </c>
      <c r="P1162" s="11">
        <v>1.3454715433586899</v>
      </c>
      <c r="Q1162" s="15">
        <v>4.5136559957849674E-2</v>
      </c>
      <c r="R1162" s="11">
        <v>0.81307474772135502</v>
      </c>
      <c r="S1162" s="11">
        <f t="shared" si="18"/>
        <v>1.7569519638595261</v>
      </c>
    </row>
    <row r="1163" spans="1:19" x14ac:dyDescent="0.45">
      <c r="A1163" s="10" t="s">
        <v>2394</v>
      </c>
      <c r="B1163" s="10" t="s">
        <v>2396</v>
      </c>
      <c r="C1163" s="10" t="s">
        <v>2395</v>
      </c>
      <c r="D1163" s="10" t="s">
        <v>2397</v>
      </c>
      <c r="E1163" s="13">
        <v>22.827960000000001</v>
      </c>
      <c r="F1163" s="13">
        <v>22.03905</v>
      </c>
      <c r="G1163" s="13">
        <v>22.326550000000001</v>
      </c>
      <c r="H1163" s="13">
        <v>22.692</v>
      </c>
      <c r="I1163" s="13">
        <v>22.817789999999999</v>
      </c>
      <c r="J1163" s="13">
        <v>22.676629999999999</v>
      </c>
      <c r="K1163" s="13">
        <v>21.83418</v>
      </c>
      <c r="L1163" s="13">
        <v>21.3931</v>
      </c>
      <c r="M1163" s="13">
        <v>21.522290000000002</v>
      </c>
      <c r="P1163" s="11">
        <v>1.4296863235239701</v>
      </c>
      <c r="Q1163" s="15">
        <v>3.718036735825022E-2</v>
      </c>
      <c r="R1163" s="11">
        <v>0.81466356913248805</v>
      </c>
      <c r="S1163" s="11">
        <f t="shared" si="18"/>
        <v>1.7588879381963072</v>
      </c>
    </row>
    <row r="1164" spans="1:19" x14ac:dyDescent="0.45">
      <c r="A1164" s="10" t="s">
        <v>3590</v>
      </c>
      <c r="B1164" s="10" t="s">
        <v>3591</v>
      </c>
      <c r="C1164" s="10" t="s">
        <v>3590</v>
      </c>
      <c r="D1164" s="10" t="s">
        <v>3592</v>
      </c>
      <c r="E1164" s="13">
        <v>22.976680000000002</v>
      </c>
      <c r="F1164" s="13">
        <v>22.696149999999999</v>
      </c>
      <c r="G1164" s="13">
        <v>22.050090000000001</v>
      </c>
      <c r="H1164" s="13">
        <v>22.044170000000001</v>
      </c>
      <c r="I1164" s="13">
        <v>21.399629999999998</v>
      </c>
      <c r="J1164" s="13">
        <v>22.015910000000002</v>
      </c>
      <c r="K1164" s="13">
        <v>21.314129999999999</v>
      </c>
      <c r="L1164" s="13">
        <v>21.903120000000001</v>
      </c>
      <c r="M1164" s="13">
        <v>22.056290000000001</v>
      </c>
      <c r="P1164" s="11">
        <v>1.0794032350442599</v>
      </c>
      <c r="Q1164" s="15">
        <v>8.329074850497549E-2</v>
      </c>
      <c r="R1164" s="11">
        <v>0.81646029154459798</v>
      </c>
      <c r="S1164" s="11">
        <f t="shared" si="18"/>
        <v>1.7610798096402935</v>
      </c>
    </row>
    <row r="1165" spans="1:19" x14ac:dyDescent="0.45">
      <c r="A1165" s="10" t="s">
        <v>777</v>
      </c>
      <c r="B1165" s="10" t="s">
        <v>778</v>
      </c>
      <c r="C1165" s="10" t="s">
        <v>777</v>
      </c>
      <c r="D1165" s="10" t="s">
        <v>779</v>
      </c>
      <c r="E1165" s="13">
        <v>20.914300000000001</v>
      </c>
      <c r="F1165" s="13">
        <v>20.62961</v>
      </c>
      <c r="G1165" s="13">
        <v>22.073180000000001</v>
      </c>
      <c r="H1165" s="13">
        <v>20.39958</v>
      </c>
      <c r="I1165" s="13">
        <v>20.991199999999999</v>
      </c>
      <c r="J1165" s="13">
        <v>20.974910000000001</v>
      </c>
      <c r="K1165" s="13">
        <v>20.030259999999998</v>
      </c>
      <c r="L1165" s="13">
        <v>20.4712</v>
      </c>
      <c r="M1165" s="13">
        <v>20.598140000000001</v>
      </c>
      <c r="P1165" s="11">
        <v>0.82030731727609596</v>
      </c>
      <c r="Q1165" s="15">
        <v>0.15124905947556749</v>
      </c>
      <c r="R1165" s="11">
        <v>0.83916409810383996</v>
      </c>
      <c r="S1165" s="11">
        <f t="shared" si="18"/>
        <v>1.789013281766392</v>
      </c>
    </row>
    <row r="1166" spans="1:19" x14ac:dyDescent="0.45">
      <c r="A1166" s="10" t="s">
        <v>3550</v>
      </c>
      <c r="B1166" s="10" t="s">
        <v>3552</v>
      </c>
      <c r="C1166" s="10" t="s">
        <v>3551</v>
      </c>
      <c r="D1166" s="10" t="s">
        <v>3553</v>
      </c>
      <c r="E1166" s="13">
        <v>22.239989999999999</v>
      </c>
      <c r="F1166" s="13">
        <v>22.88383</v>
      </c>
      <c r="G1166" s="13">
        <v>22.411580000000001</v>
      </c>
      <c r="H1166" s="13">
        <v>23.280370000000001</v>
      </c>
      <c r="I1166" s="13">
        <v>23.232220000000002</v>
      </c>
      <c r="J1166" s="13">
        <v>23.51641</v>
      </c>
      <c r="K1166" s="13">
        <v>22.02056</v>
      </c>
      <c r="L1166" s="13">
        <v>21.77092</v>
      </c>
      <c r="M1166" s="13">
        <v>21.215900000000001</v>
      </c>
      <c r="P1166" s="11">
        <v>1.2911846155687801</v>
      </c>
      <c r="Q1166" s="15">
        <v>5.1146436936978137E-2</v>
      </c>
      <c r="R1166" s="11">
        <v>0.84266853332519498</v>
      </c>
      <c r="S1166" s="11">
        <f t="shared" si="18"/>
        <v>1.7933642372438205</v>
      </c>
    </row>
    <row r="1167" spans="1:19" x14ac:dyDescent="0.45">
      <c r="A1167" s="10" t="s">
        <v>3115</v>
      </c>
      <c r="B1167" s="10" t="s">
        <v>3116</v>
      </c>
      <c r="C1167" s="10" t="s">
        <v>3115</v>
      </c>
      <c r="D1167" s="10" t="s">
        <v>3117</v>
      </c>
      <c r="E1167" s="13">
        <v>24.746680000000001</v>
      </c>
      <c r="F1167" s="13">
        <v>24.210149999999999</v>
      </c>
      <c r="G1167" s="13">
        <v>23.810590000000001</v>
      </c>
      <c r="H1167" s="13">
        <v>24.928460000000001</v>
      </c>
      <c r="I1167" s="13">
        <v>25.211259999999999</v>
      </c>
      <c r="J1167" s="13">
        <v>24.674109999999999</v>
      </c>
      <c r="K1167" s="13">
        <v>23.893560000000001</v>
      </c>
      <c r="L1167" s="13">
        <v>23.101489999999998</v>
      </c>
      <c r="M1167" s="13">
        <v>23.242049999999999</v>
      </c>
      <c r="P1167" s="11">
        <v>1.0870032052821199</v>
      </c>
      <c r="Q1167" s="15">
        <v>8.1845874753105272E-2</v>
      </c>
      <c r="R1167" s="11">
        <v>0.84343655904134396</v>
      </c>
      <c r="S1167" s="11">
        <f t="shared" si="18"/>
        <v>1.7943191975771464</v>
      </c>
    </row>
    <row r="1168" spans="1:19" x14ac:dyDescent="0.45">
      <c r="A1168" s="10" t="s">
        <v>3261</v>
      </c>
      <c r="B1168" s="10" t="s">
        <v>3262</v>
      </c>
      <c r="C1168" s="10" t="s">
        <v>3261</v>
      </c>
      <c r="D1168" s="10" t="s">
        <v>3263</v>
      </c>
      <c r="E1168" s="13">
        <v>24.099889999999998</v>
      </c>
      <c r="F1168" s="13">
        <v>26.252559999999999</v>
      </c>
      <c r="G1168" s="13">
        <v>23.494479999999999</v>
      </c>
      <c r="H1168" s="13">
        <v>24.670010000000001</v>
      </c>
      <c r="I1168" s="13">
        <v>24.707460000000001</v>
      </c>
      <c r="J1168" s="13">
        <v>23.88269</v>
      </c>
      <c r="K1168" s="13">
        <v>24.2103</v>
      </c>
      <c r="L1168" s="13">
        <v>24.724060000000001</v>
      </c>
      <c r="M1168" s="13">
        <v>22.366050000000001</v>
      </c>
      <c r="P1168" s="11">
        <v>0.315279214119627</v>
      </c>
      <c r="Q1168" s="15">
        <v>0.4838611863021921</v>
      </c>
      <c r="R1168" s="11">
        <v>0.84884071350097701</v>
      </c>
      <c r="S1168" s="11">
        <f t="shared" si="18"/>
        <v>1.8010530962687543</v>
      </c>
    </row>
    <row r="1169" spans="1:19" x14ac:dyDescent="0.45">
      <c r="A1169" s="10" t="s">
        <v>3178</v>
      </c>
      <c r="B1169" s="10" t="s">
        <v>3180</v>
      </c>
      <c r="C1169" s="10" t="s">
        <v>3179</v>
      </c>
      <c r="D1169" s="10" t="s">
        <v>3181</v>
      </c>
      <c r="E1169" s="13">
        <v>25.905200000000001</v>
      </c>
      <c r="F1169" s="13">
        <v>25.971209999999999</v>
      </c>
      <c r="G1169" s="13">
        <v>25.208659999999998</v>
      </c>
      <c r="H1169" s="13">
        <v>24.812159999999999</v>
      </c>
      <c r="I1169" s="13">
        <v>24.93197</v>
      </c>
      <c r="J1169" s="13">
        <v>24.862349999999999</v>
      </c>
      <c r="K1169" s="13">
        <v>24.763439999999999</v>
      </c>
      <c r="L1169" s="13">
        <v>24.895689999999998</v>
      </c>
      <c r="M1169" s="13">
        <v>24.879049999999999</v>
      </c>
      <c r="P1169" s="11">
        <v>1.5765242017261301</v>
      </c>
      <c r="Q1169" s="15">
        <v>2.6514033353746191E-2</v>
      </c>
      <c r="R1169" s="11">
        <v>0.84896469116210904</v>
      </c>
      <c r="S1169" s="11">
        <f t="shared" si="18"/>
        <v>1.8012078759959995</v>
      </c>
    </row>
    <row r="1170" spans="1:19" x14ac:dyDescent="0.45">
      <c r="A1170" s="10" t="s">
        <v>1543</v>
      </c>
      <c r="B1170" s="10" t="s">
        <v>1544</v>
      </c>
      <c r="C1170" s="10" t="s">
        <v>1543</v>
      </c>
      <c r="D1170" s="10" t="s">
        <v>1545</v>
      </c>
      <c r="E1170" s="13">
        <v>24.597930000000002</v>
      </c>
      <c r="F1170" s="13">
        <v>24.543749999999999</v>
      </c>
      <c r="G1170" s="13">
        <v>24.68929</v>
      </c>
      <c r="H1170" s="13">
        <v>25.019539999999999</v>
      </c>
      <c r="I1170" s="13">
        <v>25.034770000000002</v>
      </c>
      <c r="J1170" s="13">
        <v>25.085660000000001</v>
      </c>
      <c r="K1170" s="13">
        <v>24.609079999999999</v>
      </c>
      <c r="L1170" s="13">
        <v>23.53398</v>
      </c>
      <c r="M1170" s="13">
        <v>23.133050000000001</v>
      </c>
      <c r="P1170" s="11">
        <v>0.89711207948995098</v>
      </c>
      <c r="Q1170" s="15">
        <v>0.12673247619021893</v>
      </c>
      <c r="R1170" s="11">
        <v>0.85161908467610603</v>
      </c>
      <c r="S1170" s="11">
        <f t="shared" si="18"/>
        <v>1.8045249426094139</v>
      </c>
    </row>
    <row r="1171" spans="1:19" x14ac:dyDescent="0.45">
      <c r="A1171" s="10" t="s">
        <v>1875</v>
      </c>
      <c r="B1171" s="10" t="s">
        <v>1877</v>
      </c>
      <c r="C1171" s="10" t="s">
        <v>1876</v>
      </c>
      <c r="D1171" s="10" t="s">
        <v>1878</v>
      </c>
      <c r="E1171" s="13">
        <v>29.16459</v>
      </c>
      <c r="F1171" s="13">
        <v>27.892900000000001</v>
      </c>
      <c r="G1171" s="13">
        <v>26.315270000000002</v>
      </c>
      <c r="H1171" s="13">
        <v>28.139800000000001</v>
      </c>
      <c r="I1171" s="13">
        <v>29.28736</v>
      </c>
      <c r="J1171" s="13">
        <v>28.080960000000001</v>
      </c>
      <c r="K1171" s="13">
        <v>27.070920000000001</v>
      </c>
      <c r="L1171" s="13">
        <v>26.91262</v>
      </c>
      <c r="M1171" s="13">
        <v>26.825050000000001</v>
      </c>
      <c r="P1171" s="11">
        <v>0.44385110158337399</v>
      </c>
      <c r="Q1171" s="15">
        <v>0.35987269681994211</v>
      </c>
      <c r="R1171" s="11">
        <v>0.85472488403320301</v>
      </c>
      <c r="S1171" s="11">
        <f t="shared" si="18"/>
        <v>1.8084138652073662</v>
      </c>
    </row>
    <row r="1172" spans="1:19" x14ac:dyDescent="0.45">
      <c r="A1172" s="10" t="s">
        <v>2690</v>
      </c>
      <c r="B1172" s="10" t="s">
        <v>2692</v>
      </c>
      <c r="C1172" s="10" t="s">
        <v>2691</v>
      </c>
      <c r="D1172" s="10" t="s">
        <v>2693</v>
      </c>
      <c r="E1172" s="13">
        <v>24.174859999999999</v>
      </c>
      <c r="F1172" s="13">
        <v>23.973949999999999</v>
      </c>
      <c r="G1172" s="13">
        <v>23.400410000000001</v>
      </c>
      <c r="H1172" s="13">
        <v>23.65239</v>
      </c>
      <c r="I1172" s="13">
        <v>22.982679999999998</v>
      </c>
      <c r="J1172" s="13">
        <v>23.230540000000001</v>
      </c>
      <c r="K1172" s="13">
        <v>23.012070000000001</v>
      </c>
      <c r="L1172" s="13">
        <v>23.1495</v>
      </c>
      <c r="M1172" s="13">
        <v>22.790410000000001</v>
      </c>
      <c r="P1172" s="11">
        <v>1.56479614605527</v>
      </c>
      <c r="Q1172" s="15">
        <v>2.7239796197059605E-2</v>
      </c>
      <c r="R1172" s="11">
        <v>0.865746815999348</v>
      </c>
      <c r="S1172" s="11">
        <f t="shared" si="18"/>
        <v>1.8222827339329408</v>
      </c>
    </row>
    <row r="1173" spans="1:19" x14ac:dyDescent="0.45">
      <c r="A1173" s="10" t="s">
        <v>60</v>
      </c>
      <c r="B1173" s="10" t="s">
        <v>61</v>
      </c>
      <c r="C1173" s="10" t="s">
        <v>60</v>
      </c>
      <c r="D1173" s="10" t="s">
        <v>62</v>
      </c>
      <c r="E1173" s="13">
        <v>23.11964</v>
      </c>
      <c r="F1173" s="13">
        <v>23.561389999999999</v>
      </c>
      <c r="G1173" s="13">
        <v>22.55555</v>
      </c>
      <c r="H1173" s="13">
        <v>21.375489999999999</v>
      </c>
      <c r="I1173" s="13">
        <v>21.623370000000001</v>
      </c>
      <c r="J1173" s="13">
        <v>21.65137</v>
      </c>
      <c r="K1173" s="13">
        <v>22.289429999999999</v>
      </c>
      <c r="L1173" s="13">
        <v>22.411259999999999</v>
      </c>
      <c r="M1173" s="13">
        <v>21.900510000000001</v>
      </c>
      <c r="P1173" s="11">
        <v>1.25221645310166</v>
      </c>
      <c r="Q1173" s="15">
        <v>5.594786868747452E-2</v>
      </c>
      <c r="R1173" s="11">
        <v>0.87845929463704697</v>
      </c>
      <c r="S1173" s="11">
        <f t="shared" si="18"/>
        <v>1.8384109480759434</v>
      </c>
    </row>
    <row r="1174" spans="1:19" x14ac:dyDescent="0.45">
      <c r="A1174" s="10" t="s">
        <v>594</v>
      </c>
      <c r="B1174" s="10" t="s">
        <v>596</v>
      </c>
      <c r="C1174" s="10" t="s">
        <v>595</v>
      </c>
      <c r="D1174" s="10" t="s">
        <v>597</v>
      </c>
      <c r="E1174" s="13">
        <v>22.077819999999999</v>
      </c>
      <c r="F1174" s="13">
        <v>18.773219999999998</v>
      </c>
      <c r="G1174" s="13">
        <v>18.952110000000001</v>
      </c>
      <c r="H1174" s="13">
        <v>22.177510000000002</v>
      </c>
      <c r="I1174" s="13">
        <v>21.367339999999999</v>
      </c>
      <c r="J1174" s="13">
        <v>21.271809999999999</v>
      </c>
      <c r="K1174" s="13">
        <v>19.254719999999999</v>
      </c>
      <c r="L1174" s="13">
        <v>18.852640000000001</v>
      </c>
      <c r="M1174" s="13">
        <v>19.050619999999999</v>
      </c>
      <c r="P1174" s="11">
        <v>0.337436215654972</v>
      </c>
      <c r="Q1174" s="15">
        <v>0.45979451307822178</v>
      </c>
      <c r="R1174" s="11">
        <v>0.88172403971354296</v>
      </c>
      <c r="S1174" s="11">
        <f t="shared" si="18"/>
        <v>1.842575888754046</v>
      </c>
    </row>
    <row r="1175" spans="1:19" x14ac:dyDescent="0.45">
      <c r="A1175" s="10" t="s">
        <v>3670</v>
      </c>
      <c r="B1175" s="10" t="s">
        <v>3671</v>
      </c>
      <c r="C1175" s="10" t="s">
        <v>3670</v>
      </c>
      <c r="D1175" s="10" t="s">
        <v>3672</v>
      </c>
      <c r="E1175" s="13">
        <v>20.73488</v>
      </c>
      <c r="F1175" s="13">
        <v>22.252569999999999</v>
      </c>
      <c r="G1175" s="13">
        <v>20.56607</v>
      </c>
      <c r="H1175" s="13">
        <v>20.644030000000001</v>
      </c>
      <c r="I1175" s="13">
        <v>20.984749999999998</v>
      </c>
      <c r="J1175" s="13">
        <v>21.794070000000001</v>
      </c>
      <c r="K1175" s="13">
        <v>20.28173</v>
      </c>
      <c r="L1175" s="13">
        <v>20.83445</v>
      </c>
      <c r="M1175" s="13">
        <v>19.783740000000002</v>
      </c>
      <c r="P1175" s="11">
        <v>0.64885943870406704</v>
      </c>
      <c r="Q1175" s="15">
        <v>0.22446082834547096</v>
      </c>
      <c r="R1175" s="11">
        <v>0.88453292846679699</v>
      </c>
      <c r="S1175" s="11">
        <f t="shared" si="18"/>
        <v>1.8461668294477145</v>
      </c>
    </row>
    <row r="1176" spans="1:19" x14ac:dyDescent="0.45">
      <c r="A1176" s="10" t="s">
        <v>4032</v>
      </c>
      <c r="B1176" s="10" t="s">
        <v>4033</v>
      </c>
      <c r="C1176" s="10" t="s">
        <v>4032</v>
      </c>
      <c r="D1176" s="10" t="s">
        <v>4034</v>
      </c>
      <c r="E1176" s="13">
        <v>23.45224</v>
      </c>
      <c r="F1176" s="13">
        <v>22.666350000000001</v>
      </c>
      <c r="G1176" s="13">
        <v>22.700220000000002</v>
      </c>
      <c r="H1176" s="13">
        <v>22.202190000000002</v>
      </c>
      <c r="I1176" s="13">
        <v>22.066379999999999</v>
      </c>
      <c r="J1176" s="13">
        <v>22.36983</v>
      </c>
      <c r="K1176" s="13">
        <v>21.887699999999999</v>
      </c>
      <c r="L1176" s="13">
        <v>22.202310000000001</v>
      </c>
      <c r="M1176" s="13">
        <v>22.071919999999999</v>
      </c>
      <c r="P1176" s="11">
        <v>1.5046046686076799</v>
      </c>
      <c r="Q1176" s="15">
        <v>3.1289262832431074E-2</v>
      </c>
      <c r="R1176" s="11">
        <v>0.88562838236491004</v>
      </c>
      <c r="S1176" s="11">
        <f t="shared" si="18"/>
        <v>1.8475691761657869</v>
      </c>
    </row>
    <row r="1177" spans="1:19" x14ac:dyDescent="0.45">
      <c r="A1177" s="10" t="s">
        <v>2025</v>
      </c>
      <c r="B1177" s="10" t="s">
        <v>2026</v>
      </c>
      <c r="C1177" s="10" t="s">
        <v>2025</v>
      </c>
      <c r="D1177" s="10" t="s">
        <v>2027</v>
      </c>
      <c r="E1177" s="13">
        <v>24.854759999999999</v>
      </c>
      <c r="F1177" s="13">
        <v>24.192049999999998</v>
      </c>
      <c r="G1177" s="13">
        <v>23.961639999999999</v>
      </c>
      <c r="H1177" s="13">
        <v>24.71555</v>
      </c>
      <c r="I1177" s="13">
        <v>25.022210000000001</v>
      </c>
      <c r="J1177" s="13">
        <v>24.489409999999999</v>
      </c>
      <c r="K1177" s="13">
        <v>23.257100000000001</v>
      </c>
      <c r="L1177" s="13">
        <v>22.95768</v>
      </c>
      <c r="M1177" s="13">
        <v>23.98537</v>
      </c>
      <c r="P1177" s="11">
        <v>1.08411116887666</v>
      </c>
      <c r="Q1177" s="15">
        <v>8.2392718259913095E-2</v>
      </c>
      <c r="R1177" s="11">
        <v>0.93609937032063995</v>
      </c>
      <c r="S1177" s="11">
        <f t="shared" si="18"/>
        <v>1.9133480997284449</v>
      </c>
    </row>
    <row r="1178" spans="1:19" x14ac:dyDescent="0.45">
      <c r="A1178" s="10" t="s">
        <v>3804</v>
      </c>
      <c r="B1178" s="10" t="s">
        <v>3805</v>
      </c>
      <c r="C1178" s="10" t="s">
        <v>3804</v>
      </c>
      <c r="D1178" s="10" t="s">
        <v>3806</v>
      </c>
      <c r="E1178" s="13">
        <v>24.998650000000001</v>
      </c>
      <c r="F1178" s="13">
        <v>24.616949999999999</v>
      </c>
      <c r="G1178" s="13">
        <v>24.301030000000001</v>
      </c>
      <c r="H1178" s="13">
        <v>24.801639999999999</v>
      </c>
      <c r="I1178" s="13">
        <v>25.44342</v>
      </c>
      <c r="J1178" s="13">
        <v>24.716329999999999</v>
      </c>
      <c r="K1178" s="13">
        <v>23.388369999999998</v>
      </c>
      <c r="L1178" s="13">
        <v>24.244019999999999</v>
      </c>
      <c r="M1178" s="13">
        <v>23.47308</v>
      </c>
      <c r="P1178" s="11">
        <v>1.29639539158353</v>
      </c>
      <c r="Q1178" s="15">
        <v>5.0536435728289808E-2</v>
      </c>
      <c r="R1178" s="11">
        <v>0.93705177307128895</v>
      </c>
      <c r="S1178" s="11">
        <f t="shared" si="18"/>
        <v>1.9146116235966695</v>
      </c>
    </row>
    <row r="1179" spans="1:19" x14ac:dyDescent="0.45">
      <c r="A1179" s="10" t="s">
        <v>1850</v>
      </c>
      <c r="B1179" s="10" t="s">
        <v>1852</v>
      </c>
      <c r="C1179" s="10" t="s">
        <v>1851</v>
      </c>
      <c r="D1179" s="10" t="s">
        <v>1853</v>
      </c>
      <c r="E1179" s="13">
        <v>26.6569</v>
      </c>
      <c r="F1179" s="13">
        <v>27.0167</v>
      </c>
      <c r="G1179" s="13">
        <v>26.55696</v>
      </c>
      <c r="H1179" s="13">
        <v>25.833909999999999</v>
      </c>
      <c r="I1179" s="13">
        <v>26.970600000000001</v>
      </c>
      <c r="J1179" s="13">
        <v>25.85427</v>
      </c>
      <c r="K1179" s="13">
        <v>26.075389999999999</v>
      </c>
      <c r="L1179" s="13">
        <v>27.082840000000001</v>
      </c>
      <c r="M1179" s="13">
        <v>24.215050000000002</v>
      </c>
      <c r="P1179" s="11">
        <v>0.48681471739125398</v>
      </c>
      <c r="Q1179" s="15">
        <v>0.32597574203644486</v>
      </c>
      <c r="R1179" s="11">
        <v>0.95242563883463704</v>
      </c>
      <c r="S1179" s="11">
        <f t="shared" si="18"/>
        <v>1.9351234951946352</v>
      </c>
    </row>
    <row r="1180" spans="1:19" x14ac:dyDescent="0.45">
      <c r="A1180" s="10" t="s">
        <v>115</v>
      </c>
      <c r="B1180" s="10" t="s">
        <v>116</v>
      </c>
      <c r="C1180" s="10" t="s">
        <v>115</v>
      </c>
      <c r="D1180" s="10" t="s">
        <v>117</v>
      </c>
      <c r="E1180" s="13">
        <v>21.935030000000001</v>
      </c>
      <c r="F1180" s="13">
        <v>21.09816</v>
      </c>
      <c r="G1180" s="13">
        <v>20.920490000000001</v>
      </c>
      <c r="H1180" s="13">
        <v>21.136600000000001</v>
      </c>
      <c r="I1180" s="13">
        <v>20.728649999999998</v>
      </c>
      <c r="J1180" s="13">
        <v>20.47092</v>
      </c>
      <c r="K1180" s="13">
        <v>19.540890000000001</v>
      </c>
      <c r="L1180" s="13">
        <v>20.740580000000001</v>
      </c>
      <c r="M1180" s="13">
        <v>20.77356</v>
      </c>
      <c r="P1180" s="11">
        <v>0.87856525369280503</v>
      </c>
      <c r="Q1180" s="15">
        <v>0.13226189666961777</v>
      </c>
      <c r="R1180" s="11">
        <v>0.96621386210123505</v>
      </c>
      <c r="S1180" s="11">
        <f t="shared" si="18"/>
        <v>1.9537066498550839</v>
      </c>
    </row>
    <row r="1181" spans="1:19" x14ac:dyDescent="0.45">
      <c r="A1181" s="10" t="s">
        <v>947</v>
      </c>
      <c r="B1181" s="10" t="s">
        <v>948</v>
      </c>
      <c r="C1181" s="10" t="s">
        <v>947</v>
      </c>
      <c r="D1181" s="10" t="s">
        <v>949</v>
      </c>
      <c r="E1181" s="13">
        <v>20.91084</v>
      </c>
      <c r="F1181" s="13">
        <v>19.70063</v>
      </c>
      <c r="G1181" s="13">
        <v>20.135210000000001</v>
      </c>
      <c r="H1181" s="13">
        <v>20.076409999999999</v>
      </c>
      <c r="I1181" s="13">
        <v>20.96733</v>
      </c>
      <c r="J1181" s="13">
        <v>20.018889999999999</v>
      </c>
      <c r="K1181" s="13">
        <v>19.260359999999999</v>
      </c>
      <c r="L1181" s="13">
        <v>19.055050000000001</v>
      </c>
      <c r="M1181" s="13">
        <v>19.51962</v>
      </c>
      <c r="P1181" s="11">
        <v>1.20473522134223</v>
      </c>
      <c r="Q1181" s="15">
        <v>6.2411522720765465E-2</v>
      </c>
      <c r="R1181" s="11">
        <v>0.97054926554362098</v>
      </c>
      <c r="S1181" s="11">
        <f t="shared" si="18"/>
        <v>1.959586510598595</v>
      </c>
    </row>
    <row r="1182" spans="1:19" x14ac:dyDescent="0.45">
      <c r="A1182" s="10" t="s">
        <v>2528</v>
      </c>
      <c r="B1182" s="10" t="s">
        <v>2529</v>
      </c>
      <c r="C1182" s="10" t="s">
        <v>2528</v>
      </c>
      <c r="D1182" s="10" t="s">
        <v>2530</v>
      </c>
      <c r="E1182" s="13">
        <v>21.33549</v>
      </c>
      <c r="F1182" s="13">
        <v>22.012319999999999</v>
      </c>
      <c r="G1182" s="13">
        <v>22.83447</v>
      </c>
      <c r="H1182" s="13">
        <v>21.2227</v>
      </c>
      <c r="I1182" s="13">
        <v>22.094329999999999</v>
      </c>
      <c r="J1182" s="13">
        <v>22.411829999999998</v>
      </c>
      <c r="K1182" s="13">
        <v>21.02317</v>
      </c>
      <c r="L1182" s="13">
        <v>21.13383</v>
      </c>
      <c r="M1182" s="13">
        <v>21.07169</v>
      </c>
      <c r="P1182" s="11">
        <v>1.0647141140182601</v>
      </c>
      <c r="Q1182" s="15">
        <v>8.6156071098391837E-2</v>
      </c>
      <c r="R1182" s="11">
        <v>0.98452949523925803</v>
      </c>
      <c r="S1182" s="11">
        <f t="shared" si="18"/>
        <v>1.9786679065119119</v>
      </c>
    </row>
    <row r="1183" spans="1:19" x14ac:dyDescent="0.45">
      <c r="A1183" s="10" t="s">
        <v>390</v>
      </c>
      <c r="B1183" s="10" t="s">
        <v>391</v>
      </c>
      <c r="C1183" s="10" t="s">
        <v>390</v>
      </c>
      <c r="D1183" s="10" t="s">
        <v>392</v>
      </c>
      <c r="E1183" s="13">
        <v>22.758579999999998</v>
      </c>
      <c r="F1183" s="13">
        <v>19.289000000000001</v>
      </c>
      <c r="G1183" s="13">
        <v>19.550370000000001</v>
      </c>
      <c r="H1183" s="13">
        <v>20.54946</v>
      </c>
      <c r="I1183" s="13">
        <v>19.993929999999999</v>
      </c>
      <c r="J1183" s="13">
        <v>20.742840000000001</v>
      </c>
      <c r="K1183" s="13">
        <v>19.512250000000002</v>
      </c>
      <c r="L1183" s="13">
        <v>19.48685</v>
      </c>
      <c r="M1183" s="13">
        <v>19.607849999999999</v>
      </c>
      <c r="P1183" s="11">
        <v>0.374479185188482</v>
      </c>
      <c r="Q1183" s="15">
        <v>0.42220251383541163</v>
      </c>
      <c r="R1183" s="11">
        <v>0.99699338277180904</v>
      </c>
      <c r="S1183" s="11">
        <f t="shared" si="18"/>
        <v>1.9958362836487518</v>
      </c>
    </row>
    <row r="1184" spans="1:19" x14ac:dyDescent="0.45">
      <c r="A1184" s="10" t="s">
        <v>4289</v>
      </c>
      <c r="C1184" s="10" t="s">
        <v>4289</v>
      </c>
      <c r="E1184" s="13">
        <v>22.166589999999999</v>
      </c>
      <c r="F1184" s="13">
        <v>24.452369999999998</v>
      </c>
      <c r="G1184" s="13">
        <v>20.09442</v>
      </c>
      <c r="H1184" s="13">
        <v>19.990369999999999</v>
      </c>
      <c r="I1184" s="13">
        <v>21.438890000000001</v>
      </c>
      <c r="J1184" s="13">
        <v>20.86544</v>
      </c>
      <c r="K1184" s="13">
        <v>18.925820000000002</v>
      </c>
      <c r="L1184" s="13">
        <v>21.41168</v>
      </c>
      <c r="M1184" s="13">
        <v>23.334019999999999</v>
      </c>
      <c r="P1184" s="11">
        <v>0.22055398115896899</v>
      </c>
      <c r="Q1184" s="15">
        <v>0.60179145785208632</v>
      </c>
      <c r="R1184" s="11">
        <v>1.0139547983805299</v>
      </c>
      <c r="S1184" s="11">
        <f t="shared" si="18"/>
        <v>2.0194393223912783</v>
      </c>
    </row>
    <row r="1185" spans="1:19" x14ac:dyDescent="0.45">
      <c r="A1185" s="10" t="s">
        <v>2459</v>
      </c>
      <c r="B1185" s="10" t="s">
        <v>2460</v>
      </c>
      <c r="C1185" s="10" t="s">
        <v>2459</v>
      </c>
      <c r="D1185" s="10" t="s">
        <v>2461</v>
      </c>
      <c r="E1185" s="13">
        <v>21.0685</v>
      </c>
      <c r="F1185" s="13">
        <v>23.847850000000001</v>
      </c>
      <c r="G1185" s="13">
        <v>21.767130000000002</v>
      </c>
      <c r="H1185" s="13">
        <v>21.767209999999999</v>
      </c>
      <c r="I1185" s="13">
        <v>21.521280000000001</v>
      </c>
      <c r="J1185" s="13">
        <v>21.344190000000001</v>
      </c>
      <c r="K1185" s="13">
        <v>21.545190000000002</v>
      </c>
      <c r="L1185" s="13">
        <v>21.228760000000001</v>
      </c>
      <c r="M1185" s="13">
        <v>20.753029999999999</v>
      </c>
      <c r="P1185" s="11">
        <v>0.53589203499183602</v>
      </c>
      <c r="Q1185" s="15">
        <v>0.29114408082710685</v>
      </c>
      <c r="R1185" s="11">
        <v>1.05216407775879</v>
      </c>
      <c r="S1185" s="11">
        <f t="shared" si="18"/>
        <v>2.0736380235560508</v>
      </c>
    </row>
    <row r="1186" spans="1:19" x14ac:dyDescent="0.45">
      <c r="A1186" s="10" t="s">
        <v>3824</v>
      </c>
      <c r="B1186" s="10" t="s">
        <v>3825</v>
      </c>
      <c r="C1186" s="10" t="s">
        <v>3824</v>
      </c>
      <c r="D1186" s="10" t="s">
        <v>3826</v>
      </c>
      <c r="E1186" s="13">
        <v>21.869330000000001</v>
      </c>
      <c r="F1186" s="13">
        <v>21.568439999999999</v>
      </c>
      <c r="G1186" s="13">
        <v>21.245450000000002</v>
      </c>
      <c r="H1186" s="13">
        <v>21.969059999999999</v>
      </c>
      <c r="I1186" s="13">
        <v>22.075579999999999</v>
      </c>
      <c r="J1186" s="13">
        <v>23.160299999999999</v>
      </c>
      <c r="K1186" s="13">
        <v>19.592949999999998</v>
      </c>
      <c r="L1186" s="13">
        <v>20.78397</v>
      </c>
      <c r="M1186" s="13">
        <v>21.133769999999998</v>
      </c>
      <c r="P1186" s="11">
        <v>0.99188447622632303</v>
      </c>
      <c r="Q1186" s="15">
        <v>0.10188623727840226</v>
      </c>
      <c r="R1186" s="11">
        <v>1.0575103759765601</v>
      </c>
      <c r="S1186" s="11">
        <f t="shared" si="18"/>
        <v>2.0813367082929237</v>
      </c>
    </row>
    <row r="1187" spans="1:19" x14ac:dyDescent="0.45">
      <c r="A1187" s="10" t="s">
        <v>688</v>
      </c>
      <c r="B1187" s="10" t="s">
        <v>690</v>
      </c>
      <c r="C1187" s="10" t="s">
        <v>689</v>
      </c>
      <c r="D1187" s="10" t="s">
        <v>691</v>
      </c>
      <c r="E1187" s="13">
        <v>22.739419999999999</v>
      </c>
      <c r="F1187" s="13">
        <v>22.288730000000001</v>
      </c>
      <c r="G1187" s="13">
        <v>21.25994</v>
      </c>
      <c r="H1187" s="13">
        <v>22.997299999999999</v>
      </c>
      <c r="I1187" s="13">
        <v>23.49277</v>
      </c>
      <c r="J1187" s="13">
        <v>23.438220000000001</v>
      </c>
      <c r="K1187" s="13">
        <v>20.428799999999999</v>
      </c>
      <c r="L1187" s="13">
        <v>20.560199999999998</v>
      </c>
      <c r="M1187" s="13">
        <v>21.906939999999999</v>
      </c>
      <c r="P1187" s="11">
        <v>0.81248986383722199</v>
      </c>
      <c r="Q1187" s="15">
        <v>0.15399624674051401</v>
      </c>
      <c r="R1187" s="11">
        <v>1.13071632385254</v>
      </c>
      <c r="S1187" s="11">
        <f t="shared" si="18"/>
        <v>2.1896743450731431</v>
      </c>
    </row>
    <row r="1188" spans="1:19" x14ac:dyDescent="0.45">
      <c r="A1188" s="10" t="s">
        <v>717</v>
      </c>
      <c r="B1188" s="10" t="s">
        <v>718</v>
      </c>
      <c r="C1188" s="10" t="s">
        <v>717</v>
      </c>
      <c r="D1188" s="10" t="s">
        <v>719</v>
      </c>
      <c r="E1188" s="13">
        <v>21.934380000000001</v>
      </c>
      <c r="F1188" s="13">
        <v>19.29177</v>
      </c>
      <c r="G1188" s="13">
        <v>20.693049999999999</v>
      </c>
      <c r="H1188" s="13">
        <v>19.326460000000001</v>
      </c>
      <c r="I1188" s="13">
        <v>21.61252</v>
      </c>
      <c r="J1188" s="13">
        <v>21.465019999999999</v>
      </c>
      <c r="K1188" s="13">
        <v>19.427959999999999</v>
      </c>
      <c r="L1188" s="13">
        <v>19.50845</v>
      </c>
      <c r="M1188" s="13">
        <v>19.507580000000001</v>
      </c>
      <c r="P1188" s="11">
        <v>0.69047971472450498</v>
      </c>
      <c r="Q1188" s="15">
        <v>0.20394839187673117</v>
      </c>
      <c r="R1188" s="11">
        <v>1.15840339660645</v>
      </c>
      <c r="S1188" s="11">
        <f t="shared" si="18"/>
        <v>2.2321026828206265</v>
      </c>
    </row>
    <row r="1189" spans="1:19" x14ac:dyDescent="0.45">
      <c r="A1189" s="10" t="s">
        <v>4049</v>
      </c>
      <c r="B1189" s="10" t="s">
        <v>4050</v>
      </c>
      <c r="C1189" s="10" t="s">
        <v>4049</v>
      </c>
      <c r="D1189" s="10" t="s">
        <v>4051</v>
      </c>
      <c r="E1189" s="13">
        <v>20.817609999999998</v>
      </c>
      <c r="F1189" s="13">
        <v>21.150289999999998</v>
      </c>
      <c r="G1189" s="13">
        <v>20.366869999999999</v>
      </c>
      <c r="H1189" s="13">
        <v>21.31851</v>
      </c>
      <c r="I1189" s="13">
        <v>21.718599999999999</v>
      </c>
      <c r="J1189" s="13">
        <v>19.158100000000001</v>
      </c>
      <c r="K1189" s="13">
        <v>18.75807</v>
      </c>
      <c r="L1189" s="13">
        <v>19.491489999999999</v>
      </c>
      <c r="M1189" s="13">
        <v>20.602419999999999</v>
      </c>
      <c r="P1189" s="11">
        <v>0.9321394222721</v>
      </c>
      <c r="Q1189" s="15">
        <v>0.11691240049647393</v>
      </c>
      <c r="R1189" s="11">
        <v>1.1609261830647799</v>
      </c>
      <c r="S1189" s="11">
        <f t="shared" si="18"/>
        <v>2.2360092913522065</v>
      </c>
    </row>
    <row r="1190" spans="1:19" x14ac:dyDescent="0.45">
      <c r="A1190" s="10" t="s">
        <v>202</v>
      </c>
      <c r="B1190" s="10" t="s">
        <v>204</v>
      </c>
      <c r="C1190" s="10" t="s">
        <v>203</v>
      </c>
      <c r="D1190" s="10" t="s">
        <v>205</v>
      </c>
      <c r="E1190" s="13">
        <v>22.093260000000001</v>
      </c>
      <c r="F1190" s="13">
        <v>21.999590000000001</v>
      </c>
      <c r="G1190" s="13">
        <v>20.799939999999999</v>
      </c>
      <c r="H1190" s="13">
        <v>20.6206</v>
      </c>
      <c r="I1190" s="13">
        <v>20.507459999999998</v>
      </c>
      <c r="J1190" s="13">
        <v>20.532979999999998</v>
      </c>
      <c r="K1190" s="13">
        <v>20.709</v>
      </c>
      <c r="L1190" s="13">
        <v>20.443439999999999</v>
      </c>
      <c r="M1190" s="13">
        <v>20.215019999999999</v>
      </c>
      <c r="P1190" s="11">
        <v>1.2531982320957</v>
      </c>
      <c r="Q1190" s="15">
        <v>5.5821534126825001E-2</v>
      </c>
      <c r="R1190" s="11">
        <v>1.17510986328125</v>
      </c>
      <c r="S1190" s="11">
        <f t="shared" si="18"/>
        <v>2.2581007606526797</v>
      </c>
    </row>
    <row r="1191" spans="1:19" x14ac:dyDescent="0.45">
      <c r="A1191" s="10" t="s">
        <v>1367</v>
      </c>
      <c r="B1191" s="10" t="s">
        <v>1368</v>
      </c>
      <c r="C1191" s="10" t="s">
        <v>1367</v>
      </c>
      <c r="D1191" s="10" t="s">
        <v>1369</v>
      </c>
      <c r="E1191" s="13">
        <v>19.570250000000001</v>
      </c>
      <c r="F1191" s="13">
        <v>20.771609999999999</v>
      </c>
      <c r="G1191" s="13">
        <v>23.545570000000001</v>
      </c>
      <c r="H1191" s="13">
        <v>20.25834</v>
      </c>
      <c r="I1191" s="13">
        <v>20.800180000000001</v>
      </c>
      <c r="J1191" s="13">
        <v>19.426120000000001</v>
      </c>
      <c r="K1191" s="13">
        <v>19.741160000000001</v>
      </c>
      <c r="L1191" s="13">
        <v>20.338429999999999</v>
      </c>
      <c r="M1191" s="13">
        <v>20.20335</v>
      </c>
      <c r="P1191" s="11">
        <v>0.43166621751010698</v>
      </c>
      <c r="Q1191" s="15">
        <v>0.37011252513692461</v>
      </c>
      <c r="R1191" s="11">
        <v>1.20149294535319</v>
      </c>
      <c r="S1191" s="11">
        <f t="shared" si="18"/>
        <v>2.2997753575491848</v>
      </c>
    </row>
    <row r="1192" spans="1:19" x14ac:dyDescent="0.45">
      <c r="A1192" s="10" t="s">
        <v>3501</v>
      </c>
      <c r="B1192" s="10" t="s">
        <v>3503</v>
      </c>
      <c r="C1192" s="10" t="s">
        <v>3502</v>
      </c>
      <c r="D1192" s="10" t="s">
        <v>3504</v>
      </c>
      <c r="E1192" s="13">
        <v>21.066759999999999</v>
      </c>
      <c r="F1192" s="13">
        <v>18.821059999999999</v>
      </c>
      <c r="G1192" s="13">
        <v>21.510739999999998</v>
      </c>
      <c r="H1192" s="13">
        <v>21.05058</v>
      </c>
      <c r="I1192" s="13">
        <v>21.144390000000001</v>
      </c>
      <c r="J1192" s="13">
        <v>20.355170000000001</v>
      </c>
      <c r="K1192" s="13">
        <v>19.396280000000001</v>
      </c>
      <c r="L1192" s="13">
        <v>19.54467</v>
      </c>
      <c r="M1192" s="13">
        <v>18.752739999999999</v>
      </c>
      <c r="P1192" s="11">
        <v>0.642921285584376</v>
      </c>
      <c r="Q1192" s="15">
        <v>0.22755098219082398</v>
      </c>
      <c r="R1192" s="11">
        <v>1.2349561055501299</v>
      </c>
      <c r="S1192" s="11">
        <f t="shared" si="18"/>
        <v>2.3537418600125295</v>
      </c>
    </row>
    <row r="1193" spans="1:19" x14ac:dyDescent="0.45">
      <c r="A1193" s="10" t="s">
        <v>4121</v>
      </c>
      <c r="B1193" s="10" t="s">
        <v>4123</v>
      </c>
      <c r="C1193" s="10" t="s">
        <v>4122</v>
      </c>
      <c r="D1193" s="10" t="s">
        <v>4124</v>
      </c>
      <c r="E1193" s="13">
        <v>21.576280000000001</v>
      </c>
      <c r="F1193" s="13">
        <v>20.659790000000001</v>
      </c>
      <c r="G1193" s="13">
        <v>21.846710000000002</v>
      </c>
      <c r="H1193" s="13">
        <v>19.855260000000001</v>
      </c>
      <c r="I1193" s="13">
        <v>21.419160000000002</v>
      </c>
      <c r="J1193" s="13">
        <v>20.49267</v>
      </c>
      <c r="K1193" s="13">
        <v>20.578279999999999</v>
      </c>
      <c r="L1193" s="13">
        <v>19.83418</v>
      </c>
      <c r="M1193" s="13">
        <v>19.939340000000001</v>
      </c>
      <c r="P1193" s="11">
        <v>1.3583609197661699</v>
      </c>
      <c r="Q1193" s="15">
        <v>4.3816640889990557E-2</v>
      </c>
      <c r="R1193" s="11">
        <v>1.24366251627604</v>
      </c>
      <c r="S1193" s="11">
        <f t="shared" si="18"/>
        <v>2.3679892249213723</v>
      </c>
    </row>
    <row r="1194" spans="1:19" x14ac:dyDescent="0.45">
      <c r="A1194" s="10" t="s">
        <v>647</v>
      </c>
      <c r="B1194" s="10" t="s">
        <v>648</v>
      </c>
      <c r="C1194" s="10" t="s">
        <v>647</v>
      </c>
      <c r="D1194" s="10" t="s">
        <v>649</v>
      </c>
      <c r="E1194" s="13">
        <v>19.930430000000001</v>
      </c>
      <c r="F1194" s="13">
        <v>22.69153</v>
      </c>
      <c r="G1194" s="13">
        <v>20.958089999999999</v>
      </c>
      <c r="H1194" s="13">
        <v>21.541460000000001</v>
      </c>
      <c r="I1194" s="13">
        <v>20.491969999999998</v>
      </c>
      <c r="J1194" s="13">
        <v>20.882709999999999</v>
      </c>
      <c r="K1194" s="13">
        <v>19.635629999999999</v>
      </c>
      <c r="L1194" s="13">
        <v>20.055009999999999</v>
      </c>
      <c r="M1194" s="13">
        <v>19.998239999999999</v>
      </c>
      <c r="P1194" s="11">
        <v>0.72749081719242903</v>
      </c>
      <c r="Q1194" s="15">
        <v>0.18728766830702334</v>
      </c>
      <c r="R1194" s="11">
        <v>1.29705365498861</v>
      </c>
      <c r="S1194" s="11">
        <f t="shared" si="18"/>
        <v>2.4572653468660133</v>
      </c>
    </row>
    <row r="1195" spans="1:19" x14ac:dyDescent="0.45">
      <c r="A1195" s="10" t="s">
        <v>905</v>
      </c>
      <c r="B1195" s="10" t="s">
        <v>906</v>
      </c>
      <c r="C1195" s="10" t="s">
        <v>905</v>
      </c>
      <c r="D1195" s="10" t="s">
        <v>907</v>
      </c>
      <c r="E1195" s="13">
        <v>20.521619999999999</v>
      </c>
      <c r="F1195" s="13">
        <v>20.436219999999999</v>
      </c>
      <c r="G1195" s="13">
        <v>21.721260000000001</v>
      </c>
      <c r="H1195" s="13">
        <v>20.94444</v>
      </c>
      <c r="I1195" s="13">
        <v>20.84442</v>
      </c>
      <c r="J1195" s="13">
        <v>21.84085</v>
      </c>
      <c r="K1195" s="13">
        <v>18.712489999999999</v>
      </c>
      <c r="L1195" s="13">
        <v>20.222470000000001</v>
      </c>
      <c r="M1195" s="13">
        <v>19.63401</v>
      </c>
      <c r="P1195" s="11">
        <v>1.06550987239505</v>
      </c>
      <c r="Q1195" s="15">
        <v>8.5998351749581856E-2</v>
      </c>
      <c r="R1195" s="11">
        <v>1.3700428009033201</v>
      </c>
      <c r="S1195" s="11">
        <f t="shared" si="18"/>
        <v>2.5847823437165363</v>
      </c>
    </row>
    <row r="1196" spans="1:19" x14ac:dyDescent="0.45">
      <c r="A1196" s="10" t="s">
        <v>348</v>
      </c>
      <c r="B1196" s="10" t="s">
        <v>349</v>
      </c>
      <c r="C1196" s="10" t="s">
        <v>348</v>
      </c>
      <c r="D1196" s="10" t="s">
        <v>350</v>
      </c>
      <c r="E1196" s="13">
        <v>23.0182</v>
      </c>
      <c r="F1196" s="13">
        <v>21.59572</v>
      </c>
      <c r="G1196" s="13">
        <v>20.8765</v>
      </c>
      <c r="H1196" s="13">
        <v>19.90531</v>
      </c>
      <c r="I1196" s="13">
        <v>22.55284</v>
      </c>
      <c r="J1196" s="13">
        <v>21.951419999999999</v>
      </c>
      <c r="K1196" s="13">
        <v>20.004799999999999</v>
      </c>
      <c r="L1196" s="13">
        <v>20.71632</v>
      </c>
      <c r="M1196" s="13">
        <v>20.582059999999998</v>
      </c>
      <c r="P1196" s="11">
        <v>0.98224470670217301</v>
      </c>
      <c r="Q1196" s="15">
        <v>0.10417302927233617</v>
      </c>
      <c r="R1196" s="11">
        <v>1.3957430521647101</v>
      </c>
      <c r="S1196" s="11">
        <f t="shared" si="18"/>
        <v>2.6312403773930653</v>
      </c>
    </row>
    <row r="1197" spans="1:19" x14ac:dyDescent="0.45">
      <c r="A1197" s="10" t="s">
        <v>3006</v>
      </c>
      <c r="B1197" s="10" t="s">
        <v>3007</v>
      </c>
      <c r="C1197" s="10" t="s">
        <v>3006</v>
      </c>
      <c r="D1197" s="10" t="s">
        <v>3008</v>
      </c>
      <c r="E1197" s="13">
        <v>21.21</v>
      </c>
      <c r="F1197" s="13">
        <v>22.510390000000001</v>
      </c>
      <c r="G1197" s="13">
        <v>18.911429999999999</v>
      </c>
      <c r="H1197" s="13">
        <v>19.322469999999999</v>
      </c>
      <c r="I1197" s="13">
        <v>20.726990000000001</v>
      </c>
      <c r="J1197" s="13">
        <v>20.8705</v>
      </c>
      <c r="K1197" s="13">
        <v>19.401119999999999</v>
      </c>
      <c r="L1197" s="13">
        <v>19.207540000000002</v>
      </c>
      <c r="M1197" s="13">
        <v>19.819230000000001</v>
      </c>
      <c r="P1197" s="11">
        <v>0.58578572119648398</v>
      </c>
      <c r="Q1197" s="15">
        <v>0.25954596335227165</v>
      </c>
      <c r="R1197" s="11">
        <v>1.40130869547526</v>
      </c>
      <c r="S1197" s="11">
        <f t="shared" si="18"/>
        <v>2.6414108079315866</v>
      </c>
    </row>
    <row r="1198" spans="1:19" x14ac:dyDescent="0.45">
      <c r="A1198" s="10" t="s">
        <v>4277</v>
      </c>
      <c r="B1198" s="10" t="s">
        <v>4278</v>
      </c>
      <c r="C1198" s="10" t="s">
        <v>4277</v>
      </c>
      <c r="D1198" s="10" t="s">
        <v>4279</v>
      </c>
      <c r="E1198" s="13">
        <v>21.503440000000001</v>
      </c>
      <c r="F1198" s="13">
        <v>21.8385</v>
      </c>
      <c r="G1198" s="13">
        <v>22.163219999999999</v>
      </c>
      <c r="H1198" s="13">
        <v>21.924630000000001</v>
      </c>
      <c r="I1198" s="13">
        <v>21.818200000000001</v>
      </c>
      <c r="J1198" s="13">
        <v>22.260680000000001</v>
      </c>
      <c r="K1198" s="13">
        <v>21.535640000000001</v>
      </c>
      <c r="L1198" s="13">
        <v>19.954350000000002</v>
      </c>
      <c r="M1198" s="13">
        <v>19.80829</v>
      </c>
      <c r="P1198" s="11">
        <v>1.1274410275953299</v>
      </c>
      <c r="Q1198" s="15">
        <v>7.4569112179006664E-2</v>
      </c>
      <c r="R1198" s="11">
        <v>1.4022903442382799</v>
      </c>
      <c r="S1198" s="11">
        <f t="shared" si="18"/>
        <v>2.6432087069548182</v>
      </c>
    </row>
    <row r="1199" spans="1:19" x14ac:dyDescent="0.45">
      <c r="A1199" s="10" t="s">
        <v>3478</v>
      </c>
      <c r="B1199" s="10" t="s">
        <v>3480</v>
      </c>
      <c r="C1199" s="10" t="s">
        <v>3479</v>
      </c>
      <c r="D1199" s="10" t="s">
        <v>3481</v>
      </c>
      <c r="E1199" s="13">
        <v>20.339739999999999</v>
      </c>
      <c r="F1199" s="13">
        <v>19.905249999999999</v>
      </c>
      <c r="G1199" s="13">
        <v>22.521809999999999</v>
      </c>
      <c r="H1199" s="13">
        <v>20.162140000000001</v>
      </c>
      <c r="I1199" s="13">
        <v>22.157520000000002</v>
      </c>
      <c r="J1199" s="13">
        <v>21.331720000000001</v>
      </c>
      <c r="K1199" s="13">
        <v>20.676449999999999</v>
      </c>
      <c r="L1199" s="13">
        <v>18.7683</v>
      </c>
      <c r="M1199" s="13">
        <v>19.044409999999999</v>
      </c>
      <c r="P1199" s="11">
        <v>0.64030299072672203</v>
      </c>
      <c r="Q1199" s="15">
        <v>0.22892699590081042</v>
      </c>
      <c r="R1199" s="11">
        <v>1.42587916056315</v>
      </c>
      <c r="S1199" s="11">
        <f t="shared" si="18"/>
        <v>2.6867817984773366</v>
      </c>
    </row>
    <row r="1200" spans="1:19" x14ac:dyDescent="0.45">
      <c r="A1200" s="10" t="s">
        <v>129</v>
      </c>
      <c r="B1200" s="10" t="s">
        <v>130</v>
      </c>
      <c r="C1200" s="10" t="s">
        <v>129</v>
      </c>
      <c r="D1200" s="10" t="s">
        <v>131</v>
      </c>
      <c r="E1200" s="13">
        <v>21.13702</v>
      </c>
      <c r="F1200" s="13">
        <v>20.996179999999999</v>
      </c>
      <c r="G1200" s="13">
        <v>22.185739999999999</v>
      </c>
      <c r="H1200" s="13">
        <v>20.28415</v>
      </c>
      <c r="I1200" s="13">
        <v>20.66367</v>
      </c>
      <c r="J1200" s="13">
        <v>20.194939999999999</v>
      </c>
      <c r="K1200" s="13">
        <v>18.35022</v>
      </c>
      <c r="L1200" s="13">
        <v>20.692139999999998</v>
      </c>
      <c r="M1200" s="13">
        <v>20.971969999999999</v>
      </c>
      <c r="P1200" s="11">
        <v>0.71953290887702803</v>
      </c>
      <c r="Q1200" s="15">
        <v>0.19075111759201263</v>
      </c>
      <c r="R1200" s="11">
        <v>1.4348678588867201</v>
      </c>
      <c r="S1200" s="11">
        <f t="shared" si="18"/>
        <v>2.703574025610457</v>
      </c>
    </row>
    <row r="1201" spans="1:19" x14ac:dyDescent="0.45">
      <c r="A1201" s="10" t="s">
        <v>4290</v>
      </c>
      <c r="C1201" s="10" t="s">
        <v>4290</v>
      </c>
      <c r="E1201" s="13">
        <v>22.80077</v>
      </c>
      <c r="F1201" s="13">
        <v>23.822109999999999</v>
      </c>
      <c r="G1201" s="13">
        <v>19.443480000000001</v>
      </c>
      <c r="H1201" s="13">
        <v>19.840900000000001</v>
      </c>
      <c r="I1201" s="13">
        <v>20.398119999999999</v>
      </c>
      <c r="J1201" s="13">
        <v>20.88204</v>
      </c>
      <c r="K1201" s="13">
        <v>19.35397</v>
      </c>
      <c r="L1201" s="13">
        <v>19.777280000000001</v>
      </c>
      <c r="M1201" s="13">
        <v>22.53856</v>
      </c>
      <c r="P1201" s="11">
        <v>0.37011776209115199</v>
      </c>
      <c r="Q1201" s="15">
        <v>0.42646386435948613</v>
      </c>
      <c r="R1201" s="11">
        <v>1.46551958719889</v>
      </c>
      <c r="S1201" s="11">
        <f t="shared" si="18"/>
        <v>2.7616291295527193</v>
      </c>
    </row>
    <row r="1202" spans="1:19" x14ac:dyDescent="0.45">
      <c r="A1202" s="10" t="s">
        <v>45</v>
      </c>
      <c r="B1202" s="10" t="s">
        <v>46</v>
      </c>
      <c r="C1202" s="10" t="s">
        <v>45</v>
      </c>
      <c r="D1202" s="10" t="s">
        <v>47</v>
      </c>
      <c r="E1202" s="13">
        <v>21.942779999999999</v>
      </c>
      <c r="F1202" s="13">
        <v>21.78632</v>
      </c>
      <c r="G1202" s="13">
        <v>21.395029999999998</v>
      </c>
      <c r="H1202" s="13">
        <v>21.531359999999999</v>
      </c>
      <c r="I1202" s="13">
        <v>21.62961</v>
      </c>
      <c r="J1202" s="13">
        <v>21.451560000000001</v>
      </c>
      <c r="K1202" s="13">
        <v>21.099250000000001</v>
      </c>
      <c r="L1202" s="13">
        <v>21.039459999999998</v>
      </c>
      <c r="M1202" s="13">
        <v>18.363099999999999</v>
      </c>
      <c r="P1202" s="11">
        <v>0.77430611843897001</v>
      </c>
      <c r="Q1202" s="15">
        <v>0.16814884230203123</v>
      </c>
      <c r="R1202" s="11">
        <v>1.5407772064209</v>
      </c>
      <c r="S1202" s="11">
        <f t="shared" si="18"/>
        <v>2.9095120202955629</v>
      </c>
    </row>
    <row r="1203" spans="1:19" x14ac:dyDescent="0.45">
      <c r="A1203" s="10" t="s">
        <v>4090</v>
      </c>
      <c r="B1203" s="10" t="s">
        <v>4091</v>
      </c>
      <c r="C1203" s="10" t="s">
        <v>4090</v>
      </c>
      <c r="D1203" s="10" t="s">
        <v>4092</v>
      </c>
      <c r="E1203" s="13">
        <v>19.177790000000002</v>
      </c>
      <c r="F1203" s="13">
        <v>21.613309999999998</v>
      </c>
      <c r="G1203" s="13">
        <v>21.599640000000001</v>
      </c>
      <c r="H1203" s="13">
        <v>19.555820000000001</v>
      </c>
      <c r="I1203" s="13">
        <v>21.193639999999998</v>
      </c>
      <c r="J1203" s="13">
        <v>19.396090000000001</v>
      </c>
      <c r="K1203" s="13">
        <v>18.85331</v>
      </c>
      <c r="L1203" s="13">
        <v>18.50487</v>
      </c>
      <c r="M1203" s="13">
        <v>19.874880000000001</v>
      </c>
      <c r="P1203" s="11">
        <v>0.88199975057956503</v>
      </c>
      <c r="Q1203" s="15">
        <v>0.13122006526312732</v>
      </c>
      <c r="R1203" s="11">
        <v>1.71922810872396</v>
      </c>
      <c r="S1203" s="11">
        <f t="shared" si="18"/>
        <v>3.2926019428638558</v>
      </c>
    </row>
    <row r="1204" spans="1:19" x14ac:dyDescent="0.45">
      <c r="A1204" s="10" t="s">
        <v>1084</v>
      </c>
      <c r="B1204" s="10" t="s">
        <v>1086</v>
      </c>
      <c r="C1204" s="10" t="s">
        <v>1085</v>
      </c>
      <c r="D1204" s="10" t="s">
        <v>1087</v>
      </c>
      <c r="E1204" s="13">
        <v>21.72467</v>
      </c>
      <c r="F1204" s="13">
        <v>22.823709999999998</v>
      </c>
      <c r="G1204" s="13">
        <v>21.576989999999999</v>
      </c>
      <c r="H1204" s="13">
        <v>21.234680000000001</v>
      </c>
      <c r="I1204" s="13">
        <v>20.8735</v>
      </c>
      <c r="J1204" s="13">
        <v>21.098030000000001</v>
      </c>
      <c r="K1204" s="13">
        <v>20.95383</v>
      </c>
      <c r="L1204" s="13">
        <v>21.02364</v>
      </c>
      <c r="M1204" s="13">
        <v>18.86835</v>
      </c>
      <c r="P1204" s="11">
        <v>1.0210630573638899</v>
      </c>
      <c r="Q1204" s="15">
        <v>9.5265783287870998E-2</v>
      </c>
      <c r="R1204" s="11">
        <v>1.7598501841227201</v>
      </c>
      <c r="S1204" s="11">
        <f t="shared" si="18"/>
        <v>3.386629548496555</v>
      </c>
    </row>
    <row r="1205" spans="1:19" x14ac:dyDescent="0.45">
      <c r="A1205" s="10" t="s">
        <v>3068</v>
      </c>
      <c r="B1205" s="10" t="s">
        <v>3069</v>
      </c>
      <c r="C1205" s="10" t="s">
        <v>3068</v>
      </c>
      <c r="D1205" s="10" t="s">
        <v>3070</v>
      </c>
      <c r="E1205" s="13">
        <v>21.853960000000001</v>
      </c>
      <c r="F1205" s="13">
        <v>23.48272</v>
      </c>
      <c r="G1205" s="13">
        <v>21.637460000000001</v>
      </c>
      <c r="H1205" s="13">
        <v>21.38279</v>
      </c>
      <c r="I1205" s="13">
        <v>20.841180000000001</v>
      </c>
      <c r="J1205" s="13">
        <v>21.406929999999999</v>
      </c>
      <c r="K1205" s="13">
        <v>21.327999999999999</v>
      </c>
      <c r="L1205" s="13">
        <v>19.41225</v>
      </c>
      <c r="M1205" s="13">
        <v>20.923030000000001</v>
      </c>
      <c r="P1205" s="11">
        <v>1.0080890968401599</v>
      </c>
      <c r="Q1205" s="15">
        <v>9.815465550876476E-2</v>
      </c>
      <c r="R1205" s="11">
        <v>1.7702814737955701</v>
      </c>
      <c r="S1205" s="11">
        <f t="shared" si="18"/>
        <v>3.4112050376965266</v>
      </c>
    </row>
    <row r="1206" spans="1:19" x14ac:dyDescent="0.45">
      <c r="A1206" s="10" t="s">
        <v>178</v>
      </c>
      <c r="B1206" s="10" t="s">
        <v>179</v>
      </c>
      <c r="C1206" s="10" t="s">
        <v>178</v>
      </c>
      <c r="D1206" s="10" t="s">
        <v>180</v>
      </c>
      <c r="E1206" s="13">
        <v>22.669139999999999</v>
      </c>
      <c r="F1206" s="13">
        <v>24.61863</v>
      </c>
      <c r="G1206" s="13">
        <v>20.826509999999999</v>
      </c>
      <c r="H1206" s="13">
        <v>23.58474</v>
      </c>
      <c r="I1206" s="13">
        <v>23.58417</v>
      </c>
      <c r="J1206" s="13">
        <v>23.810099999999998</v>
      </c>
      <c r="K1206" s="13">
        <v>20.757470000000001</v>
      </c>
      <c r="L1206" s="13">
        <v>20.854939999999999</v>
      </c>
      <c r="M1206" s="13">
        <v>20.01989</v>
      </c>
      <c r="P1206" s="11">
        <v>0.89460529325390004</v>
      </c>
      <c r="Q1206" s="15">
        <v>0.12746610251485263</v>
      </c>
      <c r="R1206" s="11">
        <v>2.1606623331705701</v>
      </c>
      <c r="S1206" s="11">
        <f t="shared" si="18"/>
        <v>4.4712007842749397</v>
      </c>
    </row>
    <row r="1207" spans="1:19" x14ac:dyDescent="0.45">
      <c r="A1207" s="10" t="s">
        <v>488</v>
      </c>
      <c r="B1207" s="10" t="s">
        <v>489</v>
      </c>
      <c r="C1207" s="10" t="s">
        <v>488</v>
      </c>
      <c r="D1207" s="10" t="s">
        <v>490</v>
      </c>
      <c r="E1207" s="13">
        <v>23.913239999999998</v>
      </c>
      <c r="F1207" s="13">
        <v>23.355550000000001</v>
      </c>
      <c r="G1207" s="13">
        <v>22.578240000000001</v>
      </c>
      <c r="H1207" s="13">
        <v>22.677040000000002</v>
      </c>
      <c r="I1207" s="13">
        <v>22.81785</v>
      </c>
      <c r="J1207" s="13">
        <v>22.65436</v>
      </c>
      <c r="K1207" s="13">
        <v>19.133690000000001</v>
      </c>
      <c r="L1207" s="13">
        <v>21.348890000000001</v>
      </c>
      <c r="M1207" s="13">
        <v>22.305630000000001</v>
      </c>
      <c r="P1207" s="11">
        <v>1.08880445215915</v>
      </c>
      <c r="Q1207" s="15">
        <v>8.150711998865065E-2</v>
      </c>
      <c r="R1207" s="11">
        <v>2.3529351552327502</v>
      </c>
      <c r="S1207" s="11">
        <f t="shared" si="18"/>
        <v>5.108625414400235</v>
      </c>
    </row>
    <row r="1208" spans="1:19" x14ac:dyDescent="0.45">
      <c r="A1208" s="10" t="s">
        <v>3584</v>
      </c>
      <c r="B1208" s="10" t="s">
        <v>3585</v>
      </c>
      <c r="C1208" s="10" t="s">
        <v>3584</v>
      </c>
      <c r="D1208" s="10" t="s">
        <v>3586</v>
      </c>
      <c r="E1208" s="13">
        <v>25.572420000000001</v>
      </c>
      <c r="F1208" s="13">
        <v>25.111920000000001</v>
      </c>
      <c r="G1208" s="13">
        <v>25.099129999999999</v>
      </c>
      <c r="H1208" s="13">
        <v>23.463760000000001</v>
      </c>
      <c r="I1208" s="13">
        <v>25.509029999999999</v>
      </c>
      <c r="J1208" s="13">
        <v>25.313510000000001</v>
      </c>
      <c r="K1208" s="13">
        <v>19.793489999999998</v>
      </c>
      <c r="L1208" s="13">
        <v>24.081800000000001</v>
      </c>
      <c r="M1208" s="13">
        <v>24.7334</v>
      </c>
      <c r="P1208" s="11">
        <v>0.70026431618496499</v>
      </c>
      <c r="Q1208" s="15">
        <v>0.19940483468134546</v>
      </c>
      <c r="R1208" s="11">
        <v>2.3915913899739598</v>
      </c>
      <c r="S1208" s="11">
        <f t="shared" si="18"/>
        <v>5.2473586148349893</v>
      </c>
    </row>
  </sheetData>
  <sortState ref="A2:S1208">
    <sortCondition ref="N2:N1208"/>
    <sortCondition ref="R2:R120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5"/>
  <sheetViews>
    <sheetView workbookViewId="0">
      <pane ySplit="1" topLeftCell="A196" activePane="bottomLeft" state="frozen"/>
      <selection activeCell="L1" sqref="L1"/>
      <selection pane="bottomLeft" activeCell="A213" sqref="A213:XFD213"/>
    </sheetView>
  </sheetViews>
  <sheetFormatPr defaultColWidth="10.796875" defaultRowHeight="15" x14ac:dyDescent="0.45"/>
  <cols>
    <col min="5" max="13" width="9" customWidth="1"/>
    <col min="14" max="15" width="10.69921875" style="5"/>
  </cols>
  <sheetData>
    <row r="1" spans="1:19" s="2" customFormat="1" ht="60" x14ac:dyDescent="0.45">
      <c r="A1" s="2" t="s">
        <v>7</v>
      </c>
      <c r="B1" s="2" t="s">
        <v>9</v>
      </c>
      <c r="C1" s="2" t="s">
        <v>8</v>
      </c>
      <c r="D1" s="2" t="s">
        <v>10</v>
      </c>
      <c r="E1" s="4" t="s">
        <v>4296</v>
      </c>
      <c r="F1" s="4" t="s">
        <v>4297</v>
      </c>
      <c r="G1" s="4" t="s">
        <v>4298</v>
      </c>
      <c r="H1" s="4" t="s">
        <v>0</v>
      </c>
      <c r="I1" s="4" t="s">
        <v>1</v>
      </c>
      <c r="J1" s="4" t="s">
        <v>2</v>
      </c>
      <c r="K1" s="4" t="s">
        <v>3</v>
      </c>
      <c r="L1" s="4" t="s">
        <v>4</v>
      </c>
      <c r="M1" s="4" t="s">
        <v>5</v>
      </c>
      <c r="N1" s="4" t="s">
        <v>4306</v>
      </c>
      <c r="O1" s="4" t="s">
        <v>6</v>
      </c>
      <c r="P1" s="9" t="s">
        <v>4458</v>
      </c>
      <c r="Q1" s="9" t="s">
        <v>4307</v>
      </c>
      <c r="R1" s="9" t="s">
        <v>4308</v>
      </c>
      <c r="S1" s="9" t="s">
        <v>4309</v>
      </c>
    </row>
    <row r="2" spans="1:19" x14ac:dyDescent="0.45">
      <c r="A2" t="s">
        <v>2916</v>
      </c>
      <c r="B2" t="s">
        <v>2917</v>
      </c>
      <c r="C2" t="s">
        <v>2916</v>
      </c>
      <c r="D2" t="s">
        <v>2918</v>
      </c>
      <c r="E2" s="7">
        <v>23.798770000000001</v>
      </c>
      <c r="F2" s="7">
        <v>23.73283</v>
      </c>
      <c r="G2" s="7">
        <v>23.956240000000001</v>
      </c>
      <c r="H2" s="7">
        <v>20.704930000000001</v>
      </c>
      <c r="I2" s="7">
        <v>19.91751</v>
      </c>
      <c r="J2" s="7">
        <v>21.71715</v>
      </c>
      <c r="K2" s="7">
        <v>24.379010000000001</v>
      </c>
      <c r="L2" s="7">
        <v>21.266480000000001</v>
      </c>
      <c r="M2" s="7">
        <v>23.523129999999998</v>
      </c>
      <c r="N2" s="5" t="s">
        <v>28</v>
      </c>
      <c r="O2" s="5" t="s">
        <v>11</v>
      </c>
      <c r="P2" s="3">
        <v>1.00322216358474</v>
      </c>
      <c r="Q2" s="6">
        <v>9.9260814927090227E-2</v>
      </c>
      <c r="R2" s="3">
        <v>-2.2763436635335301</v>
      </c>
      <c r="S2" s="3">
        <v>0.20642023913370119</v>
      </c>
    </row>
    <row r="3" spans="1:19" x14ac:dyDescent="0.45">
      <c r="A3" t="s">
        <v>1153</v>
      </c>
      <c r="B3" t="s">
        <v>1154</v>
      </c>
      <c r="C3" t="s">
        <v>1153</v>
      </c>
      <c r="D3" t="s">
        <v>1155</v>
      </c>
      <c r="E3" s="7">
        <v>20.71095</v>
      </c>
      <c r="F3" s="7">
        <v>20.789390000000001</v>
      </c>
      <c r="G3" s="7">
        <v>20.197279999999999</v>
      </c>
      <c r="H3" s="7">
        <v>20.533629999999999</v>
      </c>
      <c r="I3" s="7">
        <v>20.312200000000001</v>
      </c>
      <c r="J3" s="7">
        <v>21.722059999999999</v>
      </c>
      <c r="K3" s="7">
        <v>22.95532</v>
      </c>
      <c r="L3" s="7">
        <v>23.125170000000001</v>
      </c>
      <c r="M3" s="7">
        <v>23.192</v>
      </c>
      <c r="N3" s="5" t="s">
        <v>28</v>
      </c>
      <c r="O3" s="5" t="s">
        <v>11</v>
      </c>
      <c r="P3" s="3">
        <v>2.1379293374036998</v>
      </c>
      <c r="Q3" s="6">
        <v>7.2789822877805874E-3</v>
      </c>
      <c r="R3" s="3">
        <v>-2.2348626454671199</v>
      </c>
      <c r="S3" s="3">
        <v>0.21244147471764013</v>
      </c>
    </row>
    <row r="4" spans="1:19" x14ac:dyDescent="0.45">
      <c r="A4" t="s">
        <v>3902</v>
      </c>
      <c r="B4" t="s">
        <v>3904</v>
      </c>
      <c r="C4" t="s">
        <v>3903</v>
      </c>
      <c r="D4" t="s">
        <v>3905</v>
      </c>
      <c r="E4" s="7">
        <v>20.90588</v>
      </c>
      <c r="F4" s="7">
        <v>21.717749999999999</v>
      </c>
      <c r="G4" s="7">
        <v>21.63449</v>
      </c>
      <c r="H4" s="7">
        <v>19.53267</v>
      </c>
      <c r="I4" s="7">
        <v>20.310880000000001</v>
      </c>
      <c r="J4" s="7">
        <v>18.807500000000001</v>
      </c>
      <c r="K4" s="7">
        <v>20.85962</v>
      </c>
      <c r="L4" s="7">
        <v>22.234179999999999</v>
      </c>
      <c r="M4" s="7">
        <v>21.395710000000001</v>
      </c>
      <c r="N4" s="5" t="s">
        <v>28</v>
      </c>
      <c r="O4" s="5" t="s">
        <v>11</v>
      </c>
      <c r="P4" s="3">
        <v>1.5226551840845901</v>
      </c>
      <c r="Q4" s="6">
        <v>3.0015447035784973E-2</v>
      </c>
      <c r="R4" s="3">
        <v>-1.94615427652995</v>
      </c>
      <c r="S4" s="3">
        <v>0.25950706541569352</v>
      </c>
    </row>
    <row r="5" spans="1:19" x14ac:dyDescent="0.45">
      <c r="A5" t="s">
        <v>2138</v>
      </c>
      <c r="B5" t="s">
        <v>2140</v>
      </c>
      <c r="C5" t="s">
        <v>2139</v>
      </c>
      <c r="D5" t="s">
        <v>2141</v>
      </c>
      <c r="E5" s="7">
        <v>21.88494</v>
      </c>
      <c r="F5" s="7">
        <v>22.028980000000001</v>
      </c>
      <c r="G5" s="7">
        <v>23.828029999999998</v>
      </c>
      <c r="H5" s="7">
        <v>22.565090000000001</v>
      </c>
      <c r="I5" s="7">
        <v>21.48753</v>
      </c>
      <c r="J5" s="7">
        <v>21.833020000000001</v>
      </c>
      <c r="K5" s="7">
        <v>23.905360000000002</v>
      </c>
      <c r="L5" s="7">
        <v>24.02064</v>
      </c>
      <c r="M5" s="7">
        <v>23.772739999999999</v>
      </c>
      <c r="N5" s="5" t="s">
        <v>28</v>
      </c>
      <c r="O5" s="5" t="s">
        <v>11</v>
      </c>
      <c r="P5" s="3">
        <v>2.3976820681578901</v>
      </c>
      <c r="Q5" s="6">
        <v>4.0023764255763617E-3</v>
      </c>
      <c r="R5" s="3">
        <v>-1.9376983642578101</v>
      </c>
      <c r="S5" s="3">
        <v>0.26103255230513195</v>
      </c>
    </row>
    <row r="6" spans="1:19" x14ac:dyDescent="0.45">
      <c r="A6" t="s">
        <v>2413</v>
      </c>
      <c r="B6" t="s">
        <v>2415</v>
      </c>
      <c r="C6" t="s">
        <v>2414</v>
      </c>
      <c r="D6" t="s">
        <v>2416</v>
      </c>
      <c r="E6" s="7">
        <v>22.41217</v>
      </c>
      <c r="F6" s="7">
        <v>22.42155</v>
      </c>
      <c r="G6" s="7">
        <v>22.351700000000001</v>
      </c>
      <c r="H6" s="7">
        <v>21.852779999999999</v>
      </c>
      <c r="I6" s="7">
        <v>21.930759999999999</v>
      </c>
      <c r="J6" s="7">
        <v>19.51698</v>
      </c>
      <c r="K6" s="7">
        <v>22.954129999999999</v>
      </c>
      <c r="L6" s="7">
        <v>23.049150000000001</v>
      </c>
      <c r="M6" s="7">
        <v>22.99295</v>
      </c>
      <c r="N6" s="5" t="s">
        <v>28</v>
      </c>
      <c r="O6" s="5" t="s">
        <v>11</v>
      </c>
      <c r="P6" s="3">
        <v>1.1267914194292901</v>
      </c>
      <c r="Q6" s="6">
        <v>7.4680734482691108E-2</v>
      </c>
      <c r="R6" s="3">
        <v>-1.8985729217529299</v>
      </c>
      <c r="S6" s="3">
        <v>0.2682085397135473</v>
      </c>
    </row>
    <row r="7" spans="1:19" x14ac:dyDescent="0.45">
      <c r="A7" t="s">
        <v>4118</v>
      </c>
      <c r="B7" t="s">
        <v>4119</v>
      </c>
      <c r="C7" t="s">
        <v>4118</v>
      </c>
      <c r="D7" t="s">
        <v>4120</v>
      </c>
      <c r="E7" s="7">
        <v>21.45608</v>
      </c>
      <c r="F7" s="7">
        <v>22.062329999999999</v>
      </c>
      <c r="G7" s="7">
        <v>22.467020000000002</v>
      </c>
      <c r="H7" s="7">
        <v>21.15691</v>
      </c>
      <c r="I7" s="7">
        <v>18.355920000000001</v>
      </c>
      <c r="J7" s="7">
        <v>20.699310000000001</v>
      </c>
      <c r="K7" s="7">
        <v>21.904520000000002</v>
      </c>
      <c r="L7" s="7">
        <v>21.51229</v>
      </c>
      <c r="M7" s="7">
        <v>22.25433</v>
      </c>
      <c r="N7" s="5" t="s">
        <v>28</v>
      </c>
      <c r="O7" s="5" t="s">
        <v>11</v>
      </c>
      <c r="P7" s="3">
        <v>0.95309333148256004</v>
      </c>
      <c r="Q7" s="6">
        <v>0.11140550933245746</v>
      </c>
      <c r="R7" s="3">
        <v>-1.8196709950765</v>
      </c>
      <c r="S7" s="3">
        <v>0.28328556690173323</v>
      </c>
    </row>
    <row r="8" spans="1:19" x14ac:dyDescent="0.45">
      <c r="A8" t="s">
        <v>620</v>
      </c>
      <c r="B8" t="s">
        <v>622</v>
      </c>
      <c r="C8" t="s">
        <v>621</v>
      </c>
      <c r="D8" t="s">
        <v>623</v>
      </c>
      <c r="E8" s="7">
        <v>22.202000000000002</v>
      </c>
      <c r="F8" s="7">
        <v>20.481919999999999</v>
      </c>
      <c r="G8" s="7">
        <v>21.82958</v>
      </c>
      <c r="H8" s="7">
        <v>20.411930000000002</v>
      </c>
      <c r="I8" s="7">
        <v>20.700289999999999</v>
      </c>
      <c r="J8" s="7">
        <v>19.55677</v>
      </c>
      <c r="K8" s="7">
        <v>22.318020000000001</v>
      </c>
      <c r="L8" s="7">
        <v>21.804079999999999</v>
      </c>
      <c r="M8" s="7">
        <v>21.977360000000001</v>
      </c>
      <c r="N8" s="5" t="s">
        <v>28</v>
      </c>
      <c r="O8" s="5" t="s">
        <v>11</v>
      </c>
      <c r="P8" s="3">
        <v>2.0713341000052998</v>
      </c>
      <c r="Q8" s="6">
        <v>8.4852745706719933E-3</v>
      </c>
      <c r="R8" s="3">
        <v>-1.81016095479329</v>
      </c>
      <c r="S8" s="3">
        <v>0.28515911331290977</v>
      </c>
    </row>
    <row r="9" spans="1:19" x14ac:dyDescent="0.45">
      <c r="A9" t="s">
        <v>2895</v>
      </c>
      <c r="B9" t="s">
        <v>2897</v>
      </c>
      <c r="C9" t="s">
        <v>2896</v>
      </c>
      <c r="D9" t="s">
        <v>2898</v>
      </c>
      <c r="E9" s="7">
        <v>21.26032</v>
      </c>
      <c r="F9" s="7">
        <v>23.702079999999999</v>
      </c>
      <c r="G9" s="7">
        <v>25.624389999999998</v>
      </c>
      <c r="H9" s="7">
        <v>24.174099999999999</v>
      </c>
      <c r="I9" s="7">
        <v>21.92268</v>
      </c>
      <c r="J9" s="7">
        <v>22.89443</v>
      </c>
      <c r="K9" s="7">
        <v>25.362660000000002</v>
      </c>
      <c r="L9" s="7">
        <v>24.319210000000002</v>
      </c>
      <c r="M9" s="7">
        <v>24.59599</v>
      </c>
      <c r="N9" s="5" t="s">
        <v>28</v>
      </c>
      <c r="O9" s="5" t="s">
        <v>11</v>
      </c>
      <c r="P9" s="3">
        <v>1.1465531951530901</v>
      </c>
      <c r="Q9" s="6">
        <v>7.1358679511558262E-2</v>
      </c>
      <c r="R9" s="3">
        <v>-1.7622184753418</v>
      </c>
      <c r="S9" s="3">
        <v>0.29479450231224957</v>
      </c>
    </row>
    <row r="10" spans="1:19" x14ac:dyDescent="0.45">
      <c r="A10" t="s">
        <v>1667</v>
      </c>
      <c r="B10" t="s">
        <v>1669</v>
      </c>
      <c r="C10" t="s">
        <v>1668</v>
      </c>
      <c r="D10" t="s">
        <v>1670</v>
      </c>
      <c r="E10" s="7">
        <v>21.089259999999999</v>
      </c>
      <c r="F10" s="7">
        <v>22.12433</v>
      </c>
      <c r="G10" s="7">
        <v>22.9877</v>
      </c>
      <c r="H10" s="7">
        <v>21.967089999999999</v>
      </c>
      <c r="I10" s="7">
        <v>19.839549999999999</v>
      </c>
      <c r="J10" s="7">
        <v>19.552849999999999</v>
      </c>
      <c r="K10" s="7">
        <v>21.85182</v>
      </c>
      <c r="L10" s="7">
        <v>22.466830000000002</v>
      </c>
      <c r="M10" s="7">
        <v>22.244440000000001</v>
      </c>
      <c r="N10" s="5" t="s">
        <v>28</v>
      </c>
      <c r="O10" s="5" t="s">
        <v>11</v>
      </c>
      <c r="P10" s="3">
        <v>1.04132043758587</v>
      </c>
      <c r="Q10" s="6">
        <v>9.0924215456460608E-2</v>
      </c>
      <c r="R10" s="3">
        <v>-1.7345339457194</v>
      </c>
      <c r="S10" s="3">
        <v>0.30050607345063451</v>
      </c>
    </row>
    <row r="11" spans="1:19" x14ac:dyDescent="0.45">
      <c r="A11" t="s">
        <v>244</v>
      </c>
      <c r="B11" t="s">
        <v>245</v>
      </c>
      <c r="C11" t="s">
        <v>244</v>
      </c>
      <c r="D11" t="s">
        <v>246</v>
      </c>
      <c r="E11" s="7">
        <v>21.897480000000002</v>
      </c>
      <c r="F11" s="7">
        <v>20.70354</v>
      </c>
      <c r="G11" s="7">
        <v>22.372810000000001</v>
      </c>
      <c r="H11" s="7">
        <v>20.646059999999999</v>
      </c>
      <c r="I11" s="7">
        <v>20.9876</v>
      </c>
      <c r="J11" s="7">
        <v>20.125869999999999</v>
      </c>
      <c r="K11" s="7">
        <v>22.01482</v>
      </c>
      <c r="L11" s="7">
        <v>22.620039999999999</v>
      </c>
      <c r="M11" s="7">
        <v>22.098610000000001</v>
      </c>
      <c r="N11" s="5" t="s">
        <v>28</v>
      </c>
      <c r="O11" s="5" t="s">
        <v>11</v>
      </c>
      <c r="P11" s="3">
        <v>2.2096332166635002</v>
      </c>
      <c r="Q11" s="6">
        <v>6.1711596703304941E-3</v>
      </c>
      <c r="R11" s="3">
        <v>-1.6579793294270799</v>
      </c>
      <c r="S11" s="3">
        <v>0.31688267069155668</v>
      </c>
    </row>
    <row r="12" spans="1:19" x14ac:dyDescent="0.45">
      <c r="A12" t="s">
        <v>2105</v>
      </c>
      <c r="B12" t="s">
        <v>2106</v>
      </c>
      <c r="C12" t="s">
        <v>2105</v>
      </c>
      <c r="D12" t="s">
        <v>2107</v>
      </c>
      <c r="E12" s="7">
        <v>22.116389999999999</v>
      </c>
      <c r="F12" s="7">
        <v>22.248930000000001</v>
      </c>
      <c r="G12" s="7">
        <v>23.578769999999999</v>
      </c>
      <c r="H12" s="7">
        <v>21.65879</v>
      </c>
      <c r="I12" s="7">
        <v>21.597639999999998</v>
      </c>
      <c r="J12" s="7">
        <v>20.971920000000001</v>
      </c>
      <c r="K12" s="7">
        <v>23.11223</v>
      </c>
      <c r="L12" s="7">
        <v>23.173549999999999</v>
      </c>
      <c r="M12" s="7">
        <v>22.859200000000001</v>
      </c>
      <c r="N12" s="5" t="s">
        <v>28</v>
      </c>
      <c r="O12" s="5" t="s">
        <v>11</v>
      </c>
      <c r="P12" s="3">
        <v>2.6213223529652101</v>
      </c>
      <c r="Q12" s="6">
        <v>2.3915399885440091E-3</v>
      </c>
      <c r="R12" s="3">
        <v>-1.6388715108235701</v>
      </c>
      <c r="S12" s="3">
        <v>0.32110754942566544</v>
      </c>
    </row>
    <row r="13" spans="1:19" x14ac:dyDescent="0.45">
      <c r="A13" t="s">
        <v>3197</v>
      </c>
      <c r="B13" t="s">
        <v>3198</v>
      </c>
      <c r="C13" t="s">
        <v>3197</v>
      </c>
      <c r="D13" t="s">
        <v>3199</v>
      </c>
      <c r="E13" s="7">
        <v>21.427060000000001</v>
      </c>
      <c r="F13" s="7">
        <v>22.650839999999999</v>
      </c>
      <c r="G13" s="7">
        <v>23.11861</v>
      </c>
      <c r="H13" s="7">
        <v>22.603739999999998</v>
      </c>
      <c r="I13" s="7">
        <v>20.602959999999999</v>
      </c>
      <c r="J13" s="7">
        <v>21.964970000000001</v>
      </c>
      <c r="K13" s="7">
        <v>23.284330000000001</v>
      </c>
      <c r="L13" s="7">
        <v>23.37079</v>
      </c>
      <c r="M13" s="7">
        <v>23.13165</v>
      </c>
      <c r="N13" s="5" t="s">
        <v>28</v>
      </c>
      <c r="O13" s="5" t="s">
        <v>11</v>
      </c>
      <c r="P13" s="3">
        <v>1.2165551008333</v>
      </c>
      <c r="Q13" s="6">
        <v>6.0735819979373169E-2</v>
      </c>
      <c r="R13" s="3">
        <v>-1.5383637746175101</v>
      </c>
      <c r="S13" s="3">
        <v>0.34427569175839651</v>
      </c>
    </row>
    <row r="14" spans="1:19" x14ac:dyDescent="0.45">
      <c r="A14" t="s">
        <v>4086</v>
      </c>
      <c r="B14" t="s">
        <v>4088</v>
      </c>
      <c r="C14" t="s">
        <v>4087</v>
      </c>
      <c r="D14" t="s">
        <v>4089</v>
      </c>
      <c r="E14" s="7">
        <v>22.047360000000001</v>
      </c>
      <c r="F14" s="7">
        <v>19.416869999999999</v>
      </c>
      <c r="G14" s="7">
        <v>21.72092</v>
      </c>
      <c r="H14" s="7">
        <v>20.14104</v>
      </c>
      <c r="I14" s="7">
        <v>20.105989999999998</v>
      </c>
      <c r="J14" s="7">
        <v>20.14706</v>
      </c>
      <c r="K14" s="7">
        <v>21.813549999999999</v>
      </c>
      <c r="L14" s="7">
        <v>22.136990000000001</v>
      </c>
      <c r="M14" s="7">
        <v>21.021380000000001</v>
      </c>
      <c r="N14" s="5" t="s">
        <v>28</v>
      </c>
      <c r="O14" s="5" t="s">
        <v>11</v>
      </c>
      <c r="P14" s="3">
        <v>1.99907059424248</v>
      </c>
      <c r="Q14" s="6">
        <v>1.0021423273536591E-2</v>
      </c>
      <c r="R14" s="3">
        <v>-1.5259431203206399</v>
      </c>
      <c r="S14" s="3">
        <v>0.34725247444376456</v>
      </c>
    </row>
    <row r="15" spans="1:19" x14ac:dyDescent="0.45">
      <c r="A15" t="s">
        <v>2600</v>
      </c>
      <c r="B15" t="s">
        <v>2602</v>
      </c>
      <c r="C15" t="s">
        <v>2601</v>
      </c>
      <c r="D15" t="s">
        <v>2603</v>
      </c>
      <c r="E15" s="7">
        <v>21.38327</v>
      </c>
      <c r="F15" s="7">
        <v>20.907419999999998</v>
      </c>
      <c r="G15" s="7">
        <v>22.384450000000001</v>
      </c>
      <c r="H15" s="7">
        <v>21.507069999999999</v>
      </c>
      <c r="I15" s="7">
        <v>20.373999999999999</v>
      </c>
      <c r="J15" s="7">
        <v>21.56251</v>
      </c>
      <c r="K15" s="7">
        <v>22.724959999999999</v>
      </c>
      <c r="L15" s="7">
        <v>22.489270000000001</v>
      </c>
      <c r="M15" s="7">
        <v>22.61016</v>
      </c>
      <c r="N15" s="5" t="s">
        <v>28</v>
      </c>
      <c r="O15" s="5" t="s">
        <v>11</v>
      </c>
      <c r="P15" s="3">
        <v>1.68646577740919</v>
      </c>
      <c r="Q15" s="6">
        <v>2.0584210886129713E-2</v>
      </c>
      <c r="R15" s="3">
        <v>-1.46027056376139</v>
      </c>
      <c r="S15" s="3">
        <v>0.36342496603570362</v>
      </c>
    </row>
    <row r="16" spans="1:19" x14ac:dyDescent="0.45">
      <c r="A16" t="s">
        <v>3148</v>
      </c>
      <c r="B16" t="s">
        <v>3149</v>
      </c>
      <c r="C16" t="s">
        <v>3148</v>
      </c>
      <c r="D16" t="s">
        <v>3150</v>
      </c>
      <c r="E16" s="7">
        <v>21.44435</v>
      </c>
      <c r="F16" s="7">
        <v>21.592500000000001</v>
      </c>
      <c r="G16" s="7">
        <v>22.02195</v>
      </c>
      <c r="H16" s="7">
        <v>21.181380000000001</v>
      </c>
      <c r="I16" s="7">
        <v>20.538609999999998</v>
      </c>
      <c r="J16" s="7">
        <v>21.494039999999998</v>
      </c>
      <c r="K16" s="7">
        <v>22.367010000000001</v>
      </c>
      <c r="L16" s="7">
        <v>22.480550000000001</v>
      </c>
      <c r="M16" s="7">
        <v>22.533550000000002</v>
      </c>
      <c r="N16" s="5" t="s">
        <v>28</v>
      </c>
      <c r="O16" s="5" t="s">
        <v>11</v>
      </c>
      <c r="P16" s="3">
        <v>2.0836419137845801</v>
      </c>
      <c r="Q16" s="6">
        <v>8.2481791687096205E-3</v>
      </c>
      <c r="R16" s="3">
        <v>-1.3890260060628199</v>
      </c>
      <c r="S16" s="3">
        <v>0.38182249168478632</v>
      </c>
    </row>
    <row r="17" spans="1:19" x14ac:dyDescent="0.45">
      <c r="A17" t="s">
        <v>1559</v>
      </c>
      <c r="B17" t="s">
        <v>1560</v>
      </c>
      <c r="C17" t="s">
        <v>1559</v>
      </c>
      <c r="D17" t="s">
        <v>1561</v>
      </c>
      <c r="E17" s="7">
        <v>20.651759999999999</v>
      </c>
      <c r="F17" s="7">
        <v>20.57469</v>
      </c>
      <c r="G17" s="7">
        <v>21.865100000000002</v>
      </c>
      <c r="H17" s="7">
        <v>20.924769999999999</v>
      </c>
      <c r="I17" s="7">
        <v>20.01003</v>
      </c>
      <c r="J17" s="7">
        <v>20.128430000000002</v>
      </c>
      <c r="K17" s="7">
        <v>21.403120000000001</v>
      </c>
      <c r="L17" s="7">
        <v>22.02938</v>
      </c>
      <c r="M17" s="7">
        <v>21.786960000000001</v>
      </c>
      <c r="N17" s="5" t="s">
        <v>28</v>
      </c>
      <c r="O17" s="5" t="s">
        <v>11</v>
      </c>
      <c r="P17" s="3">
        <v>1.81834169361898</v>
      </c>
      <c r="Q17" s="6">
        <v>1.5193516659267143E-2</v>
      </c>
      <c r="R17" s="3">
        <v>-1.3854090372721399</v>
      </c>
      <c r="S17" s="3">
        <v>0.38278095666975953</v>
      </c>
    </row>
    <row r="18" spans="1:19" x14ac:dyDescent="0.45">
      <c r="A18" t="s">
        <v>4093</v>
      </c>
      <c r="B18" t="s">
        <v>4095</v>
      </c>
      <c r="C18" t="s">
        <v>4094</v>
      </c>
      <c r="D18" t="s">
        <v>4096</v>
      </c>
      <c r="E18" s="7">
        <v>20.789280000000002</v>
      </c>
      <c r="F18" s="7">
        <v>21.647369999999999</v>
      </c>
      <c r="G18" s="7">
        <v>22.299019999999999</v>
      </c>
      <c r="H18" s="7">
        <v>21.3399</v>
      </c>
      <c r="I18" s="7">
        <v>20.749030000000001</v>
      </c>
      <c r="J18" s="7">
        <v>21.01652</v>
      </c>
      <c r="K18" s="7">
        <v>22.400390000000002</v>
      </c>
      <c r="L18" s="7">
        <v>22.50215</v>
      </c>
      <c r="M18" s="7">
        <v>22.294989999999999</v>
      </c>
      <c r="N18" s="5" t="s">
        <v>28</v>
      </c>
      <c r="O18" s="5" t="s">
        <v>11</v>
      </c>
      <c r="P18" s="3">
        <v>2.7798507412659599</v>
      </c>
      <c r="Q18" s="6">
        <v>1.6601573738428794E-3</v>
      </c>
      <c r="R18" s="3">
        <v>-1.36402956644694</v>
      </c>
      <c r="S18" s="3">
        <v>0.38849567251923522</v>
      </c>
    </row>
    <row r="19" spans="1:19" x14ac:dyDescent="0.45">
      <c r="A19" t="s">
        <v>3701</v>
      </c>
      <c r="B19" t="s">
        <v>3703</v>
      </c>
      <c r="C19" t="s">
        <v>3702</v>
      </c>
      <c r="D19" t="s">
        <v>3704</v>
      </c>
      <c r="E19" s="7">
        <v>22.81747</v>
      </c>
      <c r="F19" s="7">
        <v>22.559480000000001</v>
      </c>
      <c r="G19" s="7">
        <v>23.56663</v>
      </c>
      <c r="H19" s="7">
        <v>22.604310000000002</v>
      </c>
      <c r="I19" s="7">
        <v>22.730080000000001</v>
      </c>
      <c r="J19" s="7">
        <v>22.32405</v>
      </c>
      <c r="K19" s="7">
        <v>23.580839999999998</v>
      </c>
      <c r="L19" s="7">
        <v>23.65992</v>
      </c>
      <c r="M19" s="7">
        <v>23.996359999999999</v>
      </c>
      <c r="N19" s="5" t="s">
        <v>28</v>
      </c>
      <c r="O19" s="5" t="s">
        <v>11</v>
      </c>
      <c r="P19" s="3">
        <v>2.6158709141907699</v>
      </c>
      <c r="Q19" s="6">
        <v>2.4217487587212295E-3</v>
      </c>
      <c r="R19" s="3">
        <v>-1.19289652506511</v>
      </c>
      <c r="S19" s="3">
        <v>0.4374237548289992</v>
      </c>
    </row>
    <row r="20" spans="1:19" x14ac:dyDescent="0.45">
      <c r="A20" t="s">
        <v>3082</v>
      </c>
      <c r="B20" t="s">
        <v>3083</v>
      </c>
      <c r="C20" t="s">
        <v>3082</v>
      </c>
      <c r="D20" t="s">
        <v>3084</v>
      </c>
      <c r="E20" s="7">
        <v>21.599779999999999</v>
      </c>
      <c r="F20" s="7">
        <v>22.43234</v>
      </c>
      <c r="G20" s="7">
        <v>21.40748</v>
      </c>
      <c r="H20" s="7">
        <v>21.489789999999999</v>
      </c>
      <c r="I20" s="7">
        <v>20.842449999999999</v>
      </c>
      <c r="J20" s="7">
        <v>21.16705</v>
      </c>
      <c r="K20" s="7">
        <v>22.368020000000001</v>
      </c>
      <c r="L20" s="7">
        <v>22.353210000000001</v>
      </c>
      <c r="M20" s="7">
        <v>22.275829999999999</v>
      </c>
      <c r="N20" s="5" t="s">
        <v>28</v>
      </c>
      <c r="O20" s="5" t="s">
        <v>11</v>
      </c>
      <c r="P20" s="3">
        <v>2.4548122732331099</v>
      </c>
      <c r="Q20" s="6">
        <v>3.5090352162749907E-3</v>
      </c>
      <c r="R20" s="3">
        <v>-1.16592216491699</v>
      </c>
      <c r="S20" s="3">
        <v>0.44567929221839037</v>
      </c>
    </row>
    <row r="21" spans="1:19" x14ac:dyDescent="0.45">
      <c r="A21" t="s">
        <v>1388</v>
      </c>
      <c r="B21" t="s">
        <v>1389</v>
      </c>
      <c r="C21" t="s">
        <v>1388</v>
      </c>
      <c r="D21" t="s">
        <v>1390</v>
      </c>
      <c r="E21" s="7">
        <v>22.115749999999998</v>
      </c>
      <c r="F21" s="7">
        <v>21.948460000000001</v>
      </c>
      <c r="G21" s="7">
        <v>22.8172</v>
      </c>
      <c r="H21" s="7">
        <v>22.018180000000001</v>
      </c>
      <c r="I21" s="7">
        <v>21.811630000000001</v>
      </c>
      <c r="J21" s="7">
        <v>22.31992</v>
      </c>
      <c r="K21" s="7">
        <v>23.013860000000001</v>
      </c>
      <c r="L21" s="7">
        <v>23.240929999999999</v>
      </c>
      <c r="M21" s="7">
        <v>23.270420000000001</v>
      </c>
      <c r="N21" s="5" t="s">
        <v>28</v>
      </c>
      <c r="O21" s="5" t="s">
        <v>11</v>
      </c>
      <c r="P21" s="3">
        <v>2.5837583210625201</v>
      </c>
      <c r="Q21" s="6">
        <v>2.607604242401783E-3</v>
      </c>
      <c r="R21" s="3">
        <v>-1.1251614888509101</v>
      </c>
      <c r="S21" s="3">
        <v>0.45845070180248537</v>
      </c>
    </row>
    <row r="22" spans="1:19" x14ac:dyDescent="0.45">
      <c r="A22" t="s">
        <v>2394</v>
      </c>
      <c r="B22" t="s">
        <v>2396</v>
      </c>
      <c r="C22" t="s">
        <v>2395</v>
      </c>
      <c r="D22" t="s">
        <v>2397</v>
      </c>
      <c r="E22" s="7">
        <v>22.827960000000001</v>
      </c>
      <c r="F22" s="7">
        <v>22.03905</v>
      </c>
      <c r="G22" s="7">
        <v>22.326550000000001</v>
      </c>
      <c r="H22" s="7">
        <v>22.692</v>
      </c>
      <c r="I22" s="7">
        <v>22.817789999999999</v>
      </c>
      <c r="J22" s="7">
        <v>22.676629999999999</v>
      </c>
      <c r="K22" s="7">
        <v>21.83418</v>
      </c>
      <c r="L22" s="7">
        <v>21.3931</v>
      </c>
      <c r="M22" s="7">
        <v>21.522290000000002</v>
      </c>
      <c r="N22" s="5" t="s">
        <v>28</v>
      </c>
      <c r="O22" s="5" t="s">
        <v>4299</v>
      </c>
      <c r="P22" s="3">
        <v>2.93524348005442</v>
      </c>
      <c r="Q22" s="6">
        <v>1.1607976492814165E-3</v>
      </c>
      <c r="R22" s="3">
        <v>1.1456178029378301</v>
      </c>
      <c r="S22" s="3">
        <v>2.212408519896349</v>
      </c>
    </row>
    <row r="23" spans="1:19" x14ac:dyDescent="0.45">
      <c r="A23" t="s">
        <v>1842</v>
      </c>
      <c r="B23" t="s">
        <v>1844</v>
      </c>
      <c r="C23" t="s">
        <v>1843</v>
      </c>
      <c r="D23" t="s">
        <v>1845</v>
      </c>
      <c r="E23" s="7">
        <v>26.03593</v>
      </c>
      <c r="F23" s="7">
        <v>26.011119999999998</v>
      </c>
      <c r="G23" s="7">
        <v>25.66161</v>
      </c>
      <c r="H23" s="7">
        <v>25.80132</v>
      </c>
      <c r="I23" s="7">
        <v>26.478850000000001</v>
      </c>
      <c r="J23" s="7">
        <v>26.13786</v>
      </c>
      <c r="K23" s="7">
        <v>24.994900000000001</v>
      </c>
      <c r="L23" s="7">
        <v>24.867069999999998</v>
      </c>
      <c r="M23" s="7">
        <v>24.894490000000001</v>
      </c>
      <c r="N23" s="5" t="s">
        <v>28</v>
      </c>
      <c r="O23" s="5" t="s">
        <v>4299</v>
      </c>
      <c r="P23" s="3">
        <v>2.4426298641357098</v>
      </c>
      <c r="Q23" s="6">
        <v>3.6088608413050133E-3</v>
      </c>
      <c r="R23" s="3">
        <v>1.22052129109701</v>
      </c>
      <c r="S23" s="3">
        <v>2.3303090347843116</v>
      </c>
    </row>
    <row r="24" spans="1:19" x14ac:dyDescent="0.45">
      <c r="A24" t="s">
        <v>1018</v>
      </c>
      <c r="B24" t="s">
        <v>1019</v>
      </c>
      <c r="C24" t="s">
        <v>1018</v>
      </c>
      <c r="D24" t="s">
        <v>1020</v>
      </c>
      <c r="E24" s="7">
        <v>24.403210000000001</v>
      </c>
      <c r="F24" s="7">
        <v>24.083909999999999</v>
      </c>
      <c r="G24" s="7">
        <v>23.800550000000001</v>
      </c>
      <c r="H24" s="7">
        <v>24.413060000000002</v>
      </c>
      <c r="I24" s="7">
        <v>25.239000000000001</v>
      </c>
      <c r="J24" s="7">
        <v>24.6739</v>
      </c>
      <c r="K24" s="7">
        <v>23.372789999999998</v>
      </c>
      <c r="L24" s="7">
        <v>23.618179999999999</v>
      </c>
      <c r="M24" s="7">
        <v>23.662970000000001</v>
      </c>
      <c r="N24" s="5" t="s">
        <v>28</v>
      </c>
      <c r="O24" s="5" t="s">
        <v>4299</v>
      </c>
      <c r="P24" s="3">
        <v>2.03412375364561</v>
      </c>
      <c r="Q24" s="6">
        <v>9.2443471568087032E-3</v>
      </c>
      <c r="R24" s="3">
        <v>1.2240066528320299</v>
      </c>
      <c r="S24" s="3">
        <v>2.3359455611615214</v>
      </c>
    </row>
    <row r="25" spans="1:19" x14ac:dyDescent="0.45">
      <c r="A25" t="s">
        <v>924</v>
      </c>
      <c r="B25" t="s">
        <v>925</v>
      </c>
      <c r="C25" t="s">
        <v>924</v>
      </c>
      <c r="D25" t="s">
        <v>926</v>
      </c>
      <c r="E25" s="7">
        <v>24.13673</v>
      </c>
      <c r="F25" s="7">
        <v>24.077570000000001</v>
      </c>
      <c r="G25" s="7">
        <v>23.707460000000001</v>
      </c>
      <c r="H25" s="7">
        <v>23.835470000000001</v>
      </c>
      <c r="I25" s="7">
        <v>24.453499999999998</v>
      </c>
      <c r="J25" s="7">
        <v>24.384360000000001</v>
      </c>
      <c r="K25" s="7">
        <v>22.89883</v>
      </c>
      <c r="L25" s="7">
        <v>22.89791</v>
      </c>
      <c r="M25" s="7">
        <v>23.142600000000002</v>
      </c>
      <c r="N25" s="5" t="s">
        <v>28</v>
      </c>
      <c r="O25" s="5" t="s">
        <v>4299</v>
      </c>
      <c r="P25" s="3">
        <v>2.37802148794654</v>
      </c>
      <c r="Q25" s="6">
        <v>4.1877284463563858E-3</v>
      </c>
      <c r="R25" s="3">
        <v>1.24466705322266</v>
      </c>
      <c r="S25" s="3">
        <v>2.3696386109223222</v>
      </c>
    </row>
    <row r="26" spans="1:19" x14ac:dyDescent="0.45">
      <c r="A26" t="s">
        <v>1347</v>
      </c>
      <c r="B26" t="s">
        <v>1349</v>
      </c>
      <c r="C26" t="s">
        <v>1348</v>
      </c>
      <c r="D26" t="s">
        <v>1350</v>
      </c>
      <c r="E26" s="7">
        <v>25.264060000000001</v>
      </c>
      <c r="F26" s="7">
        <v>25.448149999999998</v>
      </c>
      <c r="G26" s="7">
        <v>25.33681</v>
      </c>
      <c r="H26" s="7">
        <v>24.973990000000001</v>
      </c>
      <c r="I26" s="7">
        <v>25.327079999999999</v>
      </c>
      <c r="J26" s="7">
        <v>25.18805</v>
      </c>
      <c r="K26" s="7">
        <v>23.680779999999999</v>
      </c>
      <c r="L26" s="7">
        <v>23.890409999999999</v>
      </c>
      <c r="M26" s="7">
        <v>24.172419999999999</v>
      </c>
      <c r="N26" s="5" t="s">
        <v>28</v>
      </c>
      <c r="O26" s="5" t="s">
        <v>4299</v>
      </c>
      <c r="P26" s="3">
        <v>2.6845795664440302</v>
      </c>
      <c r="Q26" s="6">
        <v>2.067380585508748E-3</v>
      </c>
      <c r="R26" s="3">
        <v>1.2485046386718801</v>
      </c>
      <c r="S26" s="3">
        <v>2.3759502677778852</v>
      </c>
    </row>
    <row r="27" spans="1:19" x14ac:dyDescent="0.45">
      <c r="A27" t="s">
        <v>2709</v>
      </c>
      <c r="B27" t="s">
        <v>2710</v>
      </c>
      <c r="C27" t="s">
        <v>2709</v>
      </c>
      <c r="D27" t="s">
        <v>2711</v>
      </c>
      <c r="E27" s="7">
        <v>21.693490000000001</v>
      </c>
      <c r="F27" s="7">
        <v>22.043970000000002</v>
      </c>
      <c r="G27" s="7">
        <v>21.309190000000001</v>
      </c>
      <c r="H27" s="7">
        <v>22.727399999999999</v>
      </c>
      <c r="I27" s="7">
        <v>23.11008</v>
      </c>
      <c r="J27" s="7">
        <v>23.077770000000001</v>
      </c>
      <c r="K27" s="7">
        <v>21.675989999999999</v>
      </c>
      <c r="L27" s="7">
        <v>21.700030000000002</v>
      </c>
      <c r="M27" s="7">
        <v>21.766480000000001</v>
      </c>
      <c r="N27" s="5" t="s">
        <v>28</v>
      </c>
      <c r="O27" s="5" t="s">
        <v>4299</v>
      </c>
      <c r="P27" s="3">
        <v>3.2539391055083202</v>
      </c>
      <c r="Q27" s="6">
        <v>5.5726388006918474E-4</v>
      </c>
      <c r="R27" s="3">
        <v>1.2575823465983</v>
      </c>
      <c r="S27" s="3">
        <v>2.390947325392637</v>
      </c>
    </row>
    <row r="28" spans="1:19" x14ac:dyDescent="0.45">
      <c r="A28" t="s">
        <v>195</v>
      </c>
      <c r="B28" t="s">
        <v>197</v>
      </c>
      <c r="C28" t="s">
        <v>196</v>
      </c>
      <c r="D28" t="s">
        <v>198</v>
      </c>
      <c r="E28" s="7">
        <v>23.669360000000001</v>
      </c>
      <c r="F28" s="7">
        <v>23.267849999999999</v>
      </c>
      <c r="G28" s="7">
        <v>21.813590000000001</v>
      </c>
      <c r="H28" s="7">
        <v>23.393229999999999</v>
      </c>
      <c r="I28" s="7">
        <v>23.647130000000001</v>
      </c>
      <c r="J28" s="7">
        <v>23.440629999999999</v>
      </c>
      <c r="K28" s="7">
        <v>22.302849999999999</v>
      </c>
      <c r="L28" s="7">
        <v>22.360600000000002</v>
      </c>
      <c r="M28" s="7">
        <v>21.992380000000001</v>
      </c>
      <c r="N28" s="5" t="s">
        <v>28</v>
      </c>
      <c r="O28" s="5" t="s">
        <v>4299</v>
      </c>
      <c r="P28" s="3">
        <v>3.1130584505234902</v>
      </c>
      <c r="Q28" s="6">
        <v>7.707997222264932E-4</v>
      </c>
      <c r="R28" s="3">
        <v>1.2750574747721399</v>
      </c>
      <c r="S28" s="3">
        <v>2.4200845890005986</v>
      </c>
    </row>
    <row r="29" spans="1:19" x14ac:dyDescent="0.45">
      <c r="A29" t="s">
        <v>2581</v>
      </c>
      <c r="B29" t="s">
        <v>2583</v>
      </c>
      <c r="C29" t="s">
        <v>2582</v>
      </c>
      <c r="D29" t="s">
        <v>2584</v>
      </c>
      <c r="E29" s="7">
        <v>23.88409</v>
      </c>
      <c r="F29" s="7">
        <v>23.888929999999998</v>
      </c>
      <c r="G29" s="7">
        <v>23.847380000000001</v>
      </c>
      <c r="H29" s="7">
        <v>23.088529999999999</v>
      </c>
      <c r="I29" s="7">
        <v>23.507000000000001</v>
      </c>
      <c r="J29" s="7">
        <v>23.617730000000002</v>
      </c>
      <c r="K29" s="7">
        <v>22.152149999999999</v>
      </c>
      <c r="L29" s="7">
        <v>22.00433</v>
      </c>
      <c r="M29" s="7">
        <v>22.20637</v>
      </c>
      <c r="N29" s="5" t="s">
        <v>28</v>
      </c>
      <c r="O29" s="5" t="s">
        <v>4299</v>
      </c>
      <c r="P29" s="3">
        <v>2.7627528639413299</v>
      </c>
      <c r="Q29" s="6">
        <v>1.7268202626405335E-3</v>
      </c>
      <c r="R29" s="3">
        <v>1.28347587585449</v>
      </c>
      <c r="S29" s="3">
        <v>2.4342475262884555</v>
      </c>
    </row>
    <row r="30" spans="1:19" x14ac:dyDescent="0.45">
      <c r="A30" t="s">
        <v>2328</v>
      </c>
      <c r="B30" t="s">
        <v>2330</v>
      </c>
      <c r="C30" t="s">
        <v>2329</v>
      </c>
      <c r="D30" t="s">
        <v>2331</v>
      </c>
      <c r="E30" s="7">
        <v>26.021889999999999</v>
      </c>
      <c r="F30" s="7">
        <v>25.90653</v>
      </c>
      <c r="G30" s="7">
        <v>25.870180000000001</v>
      </c>
      <c r="H30" s="7">
        <v>26.005330000000001</v>
      </c>
      <c r="I30" s="7">
        <v>26.65663</v>
      </c>
      <c r="J30" s="7">
        <v>26.2943</v>
      </c>
      <c r="K30" s="7">
        <v>25.01146</v>
      </c>
      <c r="L30" s="7">
        <v>24.897490000000001</v>
      </c>
      <c r="M30" s="7">
        <v>25.106649999999998</v>
      </c>
      <c r="N30" s="5" t="s">
        <v>28</v>
      </c>
      <c r="O30" s="5" t="s">
        <v>4299</v>
      </c>
      <c r="P30" s="3">
        <v>2.57307557707056</v>
      </c>
      <c r="Q30" s="6">
        <v>2.6725412855140643E-3</v>
      </c>
      <c r="R30" s="3">
        <v>1.3135503133138</v>
      </c>
      <c r="S30" s="3">
        <v>2.4855244814119786</v>
      </c>
    </row>
    <row r="31" spans="1:19" x14ac:dyDescent="0.45">
      <c r="A31" t="s">
        <v>2025</v>
      </c>
      <c r="B31" t="s">
        <v>2026</v>
      </c>
      <c r="C31" t="s">
        <v>2025</v>
      </c>
      <c r="D31" t="s">
        <v>2027</v>
      </c>
      <c r="E31" s="7">
        <v>24.854759999999999</v>
      </c>
      <c r="F31" s="7">
        <v>24.192049999999998</v>
      </c>
      <c r="G31" s="7">
        <v>23.961639999999999</v>
      </c>
      <c r="H31" s="7">
        <v>24.71555</v>
      </c>
      <c r="I31" s="7">
        <v>25.022210000000001</v>
      </c>
      <c r="J31" s="7">
        <v>24.489409999999999</v>
      </c>
      <c r="K31" s="7">
        <v>23.257100000000001</v>
      </c>
      <c r="L31" s="7">
        <v>22.95768</v>
      </c>
      <c r="M31" s="7">
        <v>23.98537</v>
      </c>
      <c r="N31" s="5" t="s">
        <v>28</v>
      </c>
      <c r="O31" s="5" t="s">
        <v>4299</v>
      </c>
      <c r="P31" s="3">
        <v>1.76511789276133</v>
      </c>
      <c r="Q31" s="6">
        <v>1.7174421102755778E-2</v>
      </c>
      <c r="R31" s="3">
        <v>1.3423385620117201</v>
      </c>
      <c r="S31" s="3">
        <v>2.5356200165806824</v>
      </c>
    </row>
    <row r="32" spans="1:19" x14ac:dyDescent="0.45">
      <c r="A32" t="s">
        <v>412</v>
      </c>
      <c r="B32" t="s">
        <v>414</v>
      </c>
      <c r="C32" t="s">
        <v>413</v>
      </c>
      <c r="D32" t="s">
        <v>415</v>
      </c>
      <c r="E32" s="7">
        <v>20.769110000000001</v>
      </c>
      <c r="F32" s="7">
        <v>20.915900000000001</v>
      </c>
      <c r="G32" s="7">
        <v>20.920999999999999</v>
      </c>
      <c r="H32" s="7">
        <v>21.228000000000002</v>
      </c>
      <c r="I32" s="7">
        <v>21.88833</v>
      </c>
      <c r="J32" s="7">
        <v>21.56221</v>
      </c>
      <c r="K32" s="7">
        <v>20.19641</v>
      </c>
      <c r="L32" s="7">
        <v>20.154250000000001</v>
      </c>
      <c r="M32" s="7">
        <v>20.260059999999999</v>
      </c>
      <c r="N32" s="5" t="s">
        <v>28</v>
      </c>
      <c r="O32" s="5" t="s">
        <v>4299</v>
      </c>
      <c r="P32" s="3">
        <v>2.6642978381292801</v>
      </c>
      <c r="Q32" s="6">
        <v>2.1662180081068001E-3</v>
      </c>
      <c r="R32" s="3">
        <v>1.3559398651123</v>
      </c>
      <c r="S32" s="3">
        <v>2.5596381337891043</v>
      </c>
    </row>
    <row r="33" spans="1:19" x14ac:dyDescent="0.45">
      <c r="A33" t="s">
        <v>1444</v>
      </c>
      <c r="B33" t="s">
        <v>1445</v>
      </c>
      <c r="C33" t="s">
        <v>1444</v>
      </c>
      <c r="D33" t="s">
        <v>1446</v>
      </c>
      <c r="E33" s="7">
        <v>23.64922</v>
      </c>
      <c r="F33" s="7">
        <v>24.007020000000001</v>
      </c>
      <c r="G33" s="7">
        <v>23.605129999999999</v>
      </c>
      <c r="H33" s="7">
        <v>24.59468</v>
      </c>
      <c r="I33" s="7">
        <v>25.23546</v>
      </c>
      <c r="J33" s="7">
        <v>24.365459999999999</v>
      </c>
      <c r="K33" s="7">
        <v>23.539549999999998</v>
      </c>
      <c r="L33" s="7">
        <v>23.191230000000001</v>
      </c>
      <c r="M33" s="7">
        <v>23.372520000000002</v>
      </c>
      <c r="N33" s="5" t="s">
        <v>28</v>
      </c>
      <c r="O33" s="5" t="s">
        <v>4299</v>
      </c>
      <c r="P33" s="3">
        <v>2.09064015504496</v>
      </c>
      <c r="Q33" s="6">
        <v>8.1163327725391407E-3</v>
      </c>
      <c r="R33" s="3">
        <v>1.36410140991211</v>
      </c>
      <c r="S33" s="3">
        <v>2.5741594310442562</v>
      </c>
    </row>
    <row r="34" spans="1:19" x14ac:dyDescent="0.45">
      <c r="A34" t="s">
        <v>1869</v>
      </c>
      <c r="B34" t="s">
        <v>1870</v>
      </c>
      <c r="C34" t="s">
        <v>1869</v>
      </c>
      <c r="D34" t="s">
        <v>1871</v>
      </c>
      <c r="E34" s="7">
        <v>30.246829999999999</v>
      </c>
      <c r="F34" s="7">
        <v>29.976510000000001</v>
      </c>
      <c r="G34" s="7">
        <v>29.381399999999999</v>
      </c>
      <c r="H34" s="7">
        <v>30.378029999999999</v>
      </c>
      <c r="I34" s="7">
        <v>31.017510000000001</v>
      </c>
      <c r="J34" s="7">
        <v>30.5505</v>
      </c>
      <c r="K34" s="7">
        <v>29.254290000000001</v>
      </c>
      <c r="L34" s="7">
        <v>29.194739999999999</v>
      </c>
      <c r="M34" s="7">
        <v>29.38644</v>
      </c>
      <c r="N34" s="5" t="s">
        <v>28</v>
      </c>
      <c r="O34" s="5" t="s">
        <v>4299</v>
      </c>
      <c r="P34" s="3">
        <v>2.6303466466668</v>
      </c>
      <c r="Q34" s="6">
        <v>2.3423584372340733E-3</v>
      </c>
      <c r="R34" s="3">
        <v>1.3701890309651701</v>
      </c>
      <c r="S34" s="3">
        <v>2.5850443478320235</v>
      </c>
    </row>
    <row r="35" spans="1:19" x14ac:dyDescent="0.45">
      <c r="A35" t="s">
        <v>3442</v>
      </c>
      <c r="B35" t="s">
        <v>3444</v>
      </c>
      <c r="C35" t="s">
        <v>3443</v>
      </c>
      <c r="D35" t="s">
        <v>3445</v>
      </c>
      <c r="E35" s="7">
        <v>20.05367</v>
      </c>
      <c r="F35" s="7">
        <v>19.742170000000002</v>
      </c>
      <c r="G35" s="7">
        <v>20.467120000000001</v>
      </c>
      <c r="H35" s="7">
        <v>21.235880000000002</v>
      </c>
      <c r="I35" s="7">
        <v>21.886199999999999</v>
      </c>
      <c r="J35" s="7">
        <v>21.251550000000002</v>
      </c>
      <c r="K35" s="7">
        <v>20.286359999999998</v>
      </c>
      <c r="L35" s="7">
        <v>20.03604</v>
      </c>
      <c r="M35" s="7">
        <v>19.906379999999999</v>
      </c>
      <c r="N35" s="5" t="s">
        <v>28</v>
      </c>
      <c r="O35" s="5" t="s">
        <v>4299</v>
      </c>
      <c r="P35" s="3">
        <v>2.33538957161158</v>
      </c>
      <c r="Q35" s="6">
        <v>4.6196644152126385E-3</v>
      </c>
      <c r="R35" s="3">
        <v>1.38161849975586</v>
      </c>
      <c r="S35" s="3">
        <v>2.605605192276399</v>
      </c>
    </row>
    <row r="36" spans="1:19" x14ac:dyDescent="0.45">
      <c r="A36" t="s">
        <v>2456</v>
      </c>
      <c r="B36" t="s">
        <v>2457</v>
      </c>
      <c r="C36" t="s">
        <v>2456</v>
      </c>
      <c r="D36" t="s">
        <v>2458</v>
      </c>
      <c r="E36" s="7">
        <v>27.843019999999999</v>
      </c>
      <c r="F36" s="7">
        <v>27.211600000000001</v>
      </c>
      <c r="G36" s="7">
        <v>26.929880000000001</v>
      </c>
      <c r="H36" s="7">
        <v>26.989129999999999</v>
      </c>
      <c r="I36" s="7">
        <v>27.252410000000001</v>
      </c>
      <c r="J36" s="7">
        <v>26.861360000000001</v>
      </c>
      <c r="K36" s="7">
        <v>25.593150000000001</v>
      </c>
      <c r="L36" s="7">
        <v>25.584859999999999</v>
      </c>
      <c r="M36" s="7">
        <v>25.683299999999999</v>
      </c>
      <c r="N36" s="5" t="s">
        <v>28</v>
      </c>
      <c r="O36" s="5" t="s">
        <v>4299</v>
      </c>
      <c r="P36" s="3">
        <v>3.53635410889438</v>
      </c>
      <c r="Q36" s="6">
        <v>2.9083447859867888E-4</v>
      </c>
      <c r="R36" s="3">
        <v>1.4138647715250701</v>
      </c>
      <c r="S36" s="3">
        <v>2.66449988628163</v>
      </c>
    </row>
    <row r="37" spans="1:19" x14ac:dyDescent="0.45">
      <c r="A37" t="s">
        <v>1908</v>
      </c>
      <c r="B37" t="s">
        <v>1910</v>
      </c>
      <c r="C37" t="s">
        <v>1909</v>
      </c>
      <c r="D37" t="s">
        <v>1911</v>
      </c>
      <c r="E37" s="7">
        <v>23.532789999999999</v>
      </c>
      <c r="F37" s="7">
        <v>23.590240000000001</v>
      </c>
      <c r="G37" s="7">
        <v>22.822030000000002</v>
      </c>
      <c r="H37" s="7">
        <v>23.797779999999999</v>
      </c>
      <c r="I37" s="7">
        <v>24.432179999999999</v>
      </c>
      <c r="J37" s="7">
        <v>24.43167</v>
      </c>
      <c r="K37" s="7">
        <v>22.750229999999998</v>
      </c>
      <c r="L37" s="7">
        <v>22.64104</v>
      </c>
      <c r="M37" s="7">
        <v>23.0258</v>
      </c>
      <c r="N37" s="5" t="s">
        <v>28</v>
      </c>
      <c r="O37" s="5" t="s">
        <v>4299</v>
      </c>
      <c r="P37" s="3">
        <v>2.38030303347321</v>
      </c>
      <c r="Q37" s="6">
        <v>4.1657860999694636E-3</v>
      </c>
      <c r="R37" s="3">
        <v>1.4148527781168601</v>
      </c>
      <c r="S37" s="3">
        <v>2.6663252513173812</v>
      </c>
    </row>
    <row r="38" spans="1:19" x14ac:dyDescent="0.45">
      <c r="A38" t="s">
        <v>3653</v>
      </c>
      <c r="B38" t="s">
        <v>3655</v>
      </c>
      <c r="C38" t="s">
        <v>3654</v>
      </c>
      <c r="D38" t="s">
        <v>3656</v>
      </c>
      <c r="E38" s="7">
        <v>20.074159999999999</v>
      </c>
      <c r="F38" s="7">
        <v>20.26671</v>
      </c>
      <c r="G38" s="7">
        <v>21.05715</v>
      </c>
      <c r="H38" s="7">
        <v>22.13203</v>
      </c>
      <c r="I38" s="7">
        <v>21.71508</v>
      </c>
      <c r="J38" s="7">
        <v>22.119129999999998</v>
      </c>
      <c r="K38" s="7">
        <v>20.718160000000001</v>
      </c>
      <c r="L38" s="7">
        <v>20.418030000000002</v>
      </c>
      <c r="M38" s="7">
        <v>20.555060000000001</v>
      </c>
      <c r="N38" s="5" t="s">
        <v>28</v>
      </c>
      <c r="O38" s="5" t="s">
        <v>4299</v>
      </c>
      <c r="P38" s="3">
        <v>3.0349529492355898</v>
      </c>
      <c r="Q38" s="6">
        <v>9.2267138247108379E-4</v>
      </c>
      <c r="R38" s="3">
        <v>1.4249941507975299</v>
      </c>
      <c r="S38" s="3">
        <v>2.6851341190429223</v>
      </c>
    </row>
    <row r="39" spans="1:19" x14ac:dyDescent="0.45">
      <c r="A39" t="s">
        <v>4174</v>
      </c>
      <c r="B39" t="s">
        <v>4176</v>
      </c>
      <c r="C39" t="s">
        <v>4175</v>
      </c>
      <c r="D39" t="s">
        <v>4177</v>
      </c>
      <c r="E39" s="7">
        <v>26.783069999999999</v>
      </c>
      <c r="F39" s="7">
        <v>26.43516</v>
      </c>
      <c r="G39" s="7">
        <v>26.089220000000001</v>
      </c>
      <c r="H39" s="7">
        <v>26.881920000000001</v>
      </c>
      <c r="I39" s="7">
        <v>27.635470000000002</v>
      </c>
      <c r="J39" s="7">
        <v>27.59648</v>
      </c>
      <c r="K39" s="7">
        <v>25.932269999999999</v>
      </c>
      <c r="L39" s="7">
        <v>25.831250000000001</v>
      </c>
      <c r="M39" s="7">
        <v>26.056370000000001</v>
      </c>
      <c r="N39" s="5" t="s">
        <v>28</v>
      </c>
      <c r="O39" s="5" t="s">
        <v>4299</v>
      </c>
      <c r="P39" s="3">
        <v>2.3149874321130901</v>
      </c>
      <c r="Q39" s="6">
        <v>4.841863790713761E-3</v>
      </c>
      <c r="R39" s="3">
        <v>1.4313259124755899</v>
      </c>
      <c r="S39" s="3">
        <v>2.6969446487889734</v>
      </c>
    </row>
    <row r="40" spans="1:19" x14ac:dyDescent="0.45">
      <c r="A40" t="s">
        <v>3604</v>
      </c>
      <c r="B40" t="s">
        <v>3605</v>
      </c>
      <c r="C40" t="s">
        <v>3604</v>
      </c>
      <c r="D40" t="s">
        <v>3606</v>
      </c>
      <c r="E40" s="7">
        <v>20.5322</v>
      </c>
      <c r="F40" s="7">
        <v>20.63334</v>
      </c>
      <c r="G40" s="7">
        <v>20.570799999999998</v>
      </c>
      <c r="H40" s="7">
        <v>22.039000000000001</v>
      </c>
      <c r="I40" s="7">
        <v>22.700880000000002</v>
      </c>
      <c r="J40" s="7">
        <v>22.806789999999999</v>
      </c>
      <c r="K40" s="7">
        <v>21.013249999999999</v>
      </c>
      <c r="L40" s="7">
        <v>20.677710000000001</v>
      </c>
      <c r="M40" s="7">
        <v>21.463290000000001</v>
      </c>
      <c r="N40" s="5" t="s">
        <v>28</v>
      </c>
      <c r="O40" s="5" t="s">
        <v>4299</v>
      </c>
      <c r="P40" s="3">
        <v>1.9404285751477</v>
      </c>
      <c r="Q40" s="6">
        <v>1.1470211470738824E-2</v>
      </c>
      <c r="R40" s="3">
        <v>1.4641418457031301</v>
      </c>
      <c r="S40" s="3">
        <v>2.758993094380104</v>
      </c>
    </row>
    <row r="41" spans="1:19" x14ac:dyDescent="0.45">
      <c r="A41" t="s">
        <v>3215</v>
      </c>
      <c r="B41" t="s">
        <v>3217</v>
      </c>
      <c r="C41" t="s">
        <v>3216</v>
      </c>
      <c r="D41" t="s">
        <v>3218</v>
      </c>
      <c r="E41" s="7">
        <v>24.314789999999999</v>
      </c>
      <c r="F41" s="7">
        <v>24.513280000000002</v>
      </c>
      <c r="G41" s="7">
        <v>23.792729999999999</v>
      </c>
      <c r="H41" s="7">
        <v>24.667359999999999</v>
      </c>
      <c r="I41" s="7">
        <v>25.235749999999999</v>
      </c>
      <c r="J41" s="7">
        <v>25.222840000000001</v>
      </c>
      <c r="K41" s="7">
        <v>23.644929999999999</v>
      </c>
      <c r="L41" s="7">
        <v>23.43441</v>
      </c>
      <c r="M41" s="7">
        <v>23.62678</v>
      </c>
      <c r="N41" s="5" t="s">
        <v>28</v>
      </c>
      <c r="O41" s="5" t="s">
        <v>4299</v>
      </c>
      <c r="P41" s="3">
        <v>2.74991075050505</v>
      </c>
      <c r="Q41" s="6">
        <v>1.7786448921134738E-3</v>
      </c>
      <c r="R41" s="3">
        <v>1.4732761383056601</v>
      </c>
      <c r="S41" s="3">
        <v>2.7765168249559804</v>
      </c>
    </row>
    <row r="42" spans="1:19" x14ac:dyDescent="0.45">
      <c r="A42" t="s">
        <v>2204</v>
      </c>
      <c r="B42" t="s">
        <v>2205</v>
      </c>
      <c r="C42" t="s">
        <v>2204</v>
      </c>
      <c r="D42" t="s">
        <v>2206</v>
      </c>
      <c r="E42" s="7">
        <v>23.19061</v>
      </c>
      <c r="F42" s="7">
        <v>23.37968</v>
      </c>
      <c r="G42" s="7">
        <v>22.886710000000001</v>
      </c>
      <c r="H42" s="7">
        <v>24.062090000000001</v>
      </c>
      <c r="I42" s="7">
        <v>24.089659999999999</v>
      </c>
      <c r="J42" s="7">
        <v>23.335380000000001</v>
      </c>
      <c r="K42" s="7">
        <v>22.584330000000001</v>
      </c>
      <c r="L42" s="7">
        <v>22.506489999999999</v>
      </c>
      <c r="M42" s="7">
        <v>21.956099999999999</v>
      </c>
      <c r="N42" s="5" t="s">
        <v>28</v>
      </c>
      <c r="O42" s="5" t="s">
        <v>4299</v>
      </c>
      <c r="P42" s="3">
        <v>2.0241864663125702</v>
      </c>
      <c r="Q42" s="6">
        <v>9.4583097733832201E-3</v>
      </c>
      <c r="R42" s="3">
        <v>1.48007011413574</v>
      </c>
      <c r="S42" s="3">
        <v>2.7896229034490432</v>
      </c>
    </row>
    <row r="43" spans="1:19" x14ac:dyDescent="0.45">
      <c r="A43" t="s">
        <v>1600</v>
      </c>
      <c r="B43" t="s">
        <v>1601</v>
      </c>
      <c r="C43" t="s">
        <v>1600</v>
      </c>
      <c r="D43" t="s">
        <v>1602</v>
      </c>
      <c r="E43" s="7">
        <v>23.830159999999999</v>
      </c>
      <c r="F43" s="7">
        <v>23.587949999999999</v>
      </c>
      <c r="G43" s="7">
        <v>22.518239999999999</v>
      </c>
      <c r="H43" s="7">
        <v>22.85247</v>
      </c>
      <c r="I43" s="7">
        <v>23.853480000000001</v>
      </c>
      <c r="J43" s="7">
        <v>22.950900000000001</v>
      </c>
      <c r="K43" s="7">
        <v>22.033619999999999</v>
      </c>
      <c r="L43" s="7">
        <v>21.687100000000001</v>
      </c>
      <c r="M43" s="7">
        <v>21.36148</v>
      </c>
      <c r="N43" s="5" t="s">
        <v>28</v>
      </c>
      <c r="O43" s="5" t="s">
        <v>4299</v>
      </c>
      <c r="P43" s="3">
        <v>1.8239960244832201</v>
      </c>
      <c r="Q43" s="6">
        <v>1.4996985636287126E-2</v>
      </c>
      <c r="R43" s="3">
        <v>1.52488390604655</v>
      </c>
      <c r="S43" s="3">
        <v>2.8776355868032284</v>
      </c>
    </row>
    <row r="44" spans="1:19" x14ac:dyDescent="0.45">
      <c r="A44" t="s">
        <v>3115</v>
      </c>
      <c r="B44" t="s">
        <v>3116</v>
      </c>
      <c r="C44" t="s">
        <v>3115</v>
      </c>
      <c r="D44" t="s">
        <v>3117</v>
      </c>
      <c r="E44" s="7">
        <v>24.746680000000001</v>
      </c>
      <c r="F44" s="7">
        <v>24.210149999999999</v>
      </c>
      <c r="G44" s="7">
        <v>23.810590000000001</v>
      </c>
      <c r="H44" s="7">
        <v>24.928460000000001</v>
      </c>
      <c r="I44" s="7">
        <v>25.211259999999999</v>
      </c>
      <c r="J44" s="7">
        <v>24.674109999999999</v>
      </c>
      <c r="K44" s="7">
        <v>23.893560000000001</v>
      </c>
      <c r="L44" s="7">
        <v>23.101489999999998</v>
      </c>
      <c r="M44" s="7">
        <v>23.242049999999999</v>
      </c>
      <c r="N44" s="5" t="s">
        <v>28</v>
      </c>
      <c r="O44" s="5" t="s">
        <v>4299</v>
      </c>
      <c r="P44" s="3">
        <v>2.2086219810435401</v>
      </c>
      <c r="Q44" s="6">
        <v>6.1855456865906105E-3</v>
      </c>
      <c r="R44" s="3">
        <v>1.5255743662516299</v>
      </c>
      <c r="S44" s="3">
        <v>2.8790131255976434</v>
      </c>
    </row>
    <row r="45" spans="1:19" x14ac:dyDescent="0.45">
      <c r="A45" t="s">
        <v>4111</v>
      </c>
      <c r="B45" t="s">
        <v>4112</v>
      </c>
      <c r="C45" t="s">
        <v>4111</v>
      </c>
      <c r="D45" t="s">
        <v>4113</v>
      </c>
      <c r="E45" s="7">
        <v>21.227119999999999</v>
      </c>
      <c r="F45" s="7">
        <v>20.474080000000001</v>
      </c>
      <c r="G45" s="7">
        <v>20.198930000000001</v>
      </c>
      <c r="H45" s="7">
        <v>21.050270000000001</v>
      </c>
      <c r="I45" s="7">
        <v>22.221679999999999</v>
      </c>
      <c r="J45" s="7">
        <v>21.61008</v>
      </c>
      <c r="K45" s="7">
        <v>20.139959999999999</v>
      </c>
      <c r="L45" s="7">
        <v>19.970849999999999</v>
      </c>
      <c r="M45" s="7">
        <v>20.09545</v>
      </c>
      <c r="N45" s="5" t="s">
        <v>28</v>
      </c>
      <c r="O45" s="5" t="s">
        <v>4299</v>
      </c>
      <c r="P45" s="3">
        <v>1.9844976565957899</v>
      </c>
      <c r="Q45" s="6">
        <v>1.036340196391171E-2</v>
      </c>
      <c r="R45" s="3">
        <v>1.5585918426513701</v>
      </c>
      <c r="S45" s="3">
        <v>2.9456618873551546</v>
      </c>
    </row>
    <row r="46" spans="1:19" x14ac:dyDescent="0.45">
      <c r="A46" t="s">
        <v>1875</v>
      </c>
      <c r="B46" t="s">
        <v>1877</v>
      </c>
      <c r="C46" t="s">
        <v>1876</v>
      </c>
      <c r="D46" t="s">
        <v>1878</v>
      </c>
      <c r="E46" s="7">
        <v>29.16459</v>
      </c>
      <c r="F46" s="7">
        <v>27.892900000000001</v>
      </c>
      <c r="G46" s="7">
        <v>26.315270000000002</v>
      </c>
      <c r="H46" s="7">
        <v>28.139800000000001</v>
      </c>
      <c r="I46" s="7">
        <v>29.28736</v>
      </c>
      <c r="J46" s="7">
        <v>28.080960000000001</v>
      </c>
      <c r="K46" s="7">
        <v>27.070920000000001</v>
      </c>
      <c r="L46" s="7">
        <v>26.91262</v>
      </c>
      <c r="M46" s="7">
        <v>26.825050000000001</v>
      </c>
      <c r="N46" s="5" t="s">
        <v>28</v>
      </c>
      <c r="O46" s="5" t="s">
        <v>4299</v>
      </c>
      <c r="P46" s="3">
        <v>1.76467092069855</v>
      </c>
      <c r="Q46" s="6">
        <v>1.7192105964961291E-2</v>
      </c>
      <c r="R46" s="3">
        <v>1.5665105183919299</v>
      </c>
      <c r="S46" s="3">
        <v>2.9618745124788179</v>
      </c>
    </row>
    <row r="47" spans="1:19" x14ac:dyDescent="0.45">
      <c r="A47" t="s">
        <v>4277</v>
      </c>
      <c r="B47" t="s">
        <v>4278</v>
      </c>
      <c r="C47" t="s">
        <v>4277</v>
      </c>
      <c r="D47" t="s">
        <v>4279</v>
      </c>
      <c r="E47" s="7">
        <v>21.503440000000001</v>
      </c>
      <c r="F47" s="7">
        <v>21.8385</v>
      </c>
      <c r="G47" s="7">
        <v>22.163219999999999</v>
      </c>
      <c r="H47" s="7">
        <v>21.924630000000001</v>
      </c>
      <c r="I47" s="7">
        <v>21.818200000000001</v>
      </c>
      <c r="J47" s="7">
        <v>22.260680000000001</v>
      </c>
      <c r="K47" s="7">
        <v>21.535640000000001</v>
      </c>
      <c r="L47" s="7">
        <v>19.954350000000002</v>
      </c>
      <c r="M47" s="7">
        <v>19.80829</v>
      </c>
      <c r="N47" s="5" t="s">
        <v>28</v>
      </c>
      <c r="O47" s="5" t="s">
        <v>4299</v>
      </c>
      <c r="P47" s="3">
        <v>1.2923408352197101</v>
      </c>
      <c r="Q47" s="6">
        <v>5.1010451175392352E-2</v>
      </c>
      <c r="R47" s="3">
        <v>1.5684070587158201</v>
      </c>
      <c r="S47" s="3">
        <v>2.9657706985163297</v>
      </c>
    </row>
    <row r="48" spans="1:19" x14ac:dyDescent="0.45">
      <c r="A48" t="s">
        <v>788</v>
      </c>
      <c r="B48" t="s">
        <v>790</v>
      </c>
      <c r="C48" t="s">
        <v>789</v>
      </c>
      <c r="D48" t="s">
        <v>791</v>
      </c>
      <c r="E48" s="7">
        <v>23.419049999999999</v>
      </c>
      <c r="F48" s="7">
        <v>23.313269999999999</v>
      </c>
      <c r="G48" s="7">
        <v>23.164639999999999</v>
      </c>
      <c r="H48" s="7">
        <v>23.259969999999999</v>
      </c>
      <c r="I48" s="7">
        <v>24.035990000000002</v>
      </c>
      <c r="J48" s="7">
        <v>24.0029</v>
      </c>
      <c r="K48" s="7">
        <v>22.15035</v>
      </c>
      <c r="L48" s="7">
        <v>22.017160000000001</v>
      </c>
      <c r="M48" s="7">
        <v>22.363160000000001</v>
      </c>
      <c r="N48" s="5" t="s">
        <v>28</v>
      </c>
      <c r="O48" s="5" t="s">
        <v>4299</v>
      </c>
      <c r="P48" s="3">
        <v>2.3651480827701601</v>
      </c>
      <c r="Q48" s="6">
        <v>4.3137196547823452E-3</v>
      </c>
      <c r="R48" s="3">
        <v>1.5893961588541701</v>
      </c>
      <c r="S48" s="3">
        <v>3.0092337140579026</v>
      </c>
    </row>
    <row r="49" spans="1:19" x14ac:dyDescent="0.45">
      <c r="A49" t="s">
        <v>485</v>
      </c>
      <c r="B49" t="s">
        <v>486</v>
      </c>
      <c r="C49" t="s">
        <v>485</v>
      </c>
      <c r="D49" t="s">
        <v>487</v>
      </c>
      <c r="E49" s="7">
        <v>21.36271</v>
      </c>
      <c r="F49" s="7">
        <v>21.601500000000001</v>
      </c>
      <c r="G49" s="7">
        <v>20.13326</v>
      </c>
      <c r="H49" s="7">
        <v>21.18083</v>
      </c>
      <c r="I49" s="7">
        <v>22.325420000000001</v>
      </c>
      <c r="J49" s="7">
        <v>22.02665</v>
      </c>
      <c r="K49" s="7">
        <v>19.690899999999999</v>
      </c>
      <c r="L49" s="7">
        <v>19.960100000000001</v>
      </c>
      <c r="M49" s="7">
        <v>21.06204</v>
      </c>
      <c r="N49" s="5" t="s">
        <v>28</v>
      </c>
      <c r="O49" s="5" t="s">
        <v>4299</v>
      </c>
      <c r="P49" s="3">
        <v>1.3839666934609101</v>
      </c>
      <c r="Q49" s="6">
        <v>4.1307918028883825E-2</v>
      </c>
      <c r="R49" s="3">
        <v>1.60662015279134</v>
      </c>
      <c r="S49" s="3">
        <v>3.0453755568455243</v>
      </c>
    </row>
    <row r="50" spans="1:19" x14ac:dyDescent="0.45">
      <c r="A50" t="s">
        <v>1486</v>
      </c>
      <c r="B50" t="s">
        <v>1487</v>
      </c>
      <c r="C50" t="s">
        <v>1486</v>
      </c>
      <c r="D50" t="s">
        <v>1488</v>
      </c>
      <c r="E50" s="7">
        <v>25.09808</v>
      </c>
      <c r="F50" s="7">
        <v>24.425920000000001</v>
      </c>
      <c r="G50" s="7">
        <v>23.515930000000001</v>
      </c>
      <c r="H50" s="7">
        <v>25.276959999999999</v>
      </c>
      <c r="I50" s="7">
        <v>25.65551</v>
      </c>
      <c r="J50" s="7">
        <v>25.276289999999999</v>
      </c>
      <c r="K50" s="7">
        <v>24.694659999999999</v>
      </c>
      <c r="L50" s="7">
        <v>23.519770000000001</v>
      </c>
      <c r="M50" s="7">
        <v>23.158259999999999</v>
      </c>
      <c r="N50" s="5" t="s">
        <v>28</v>
      </c>
      <c r="O50" s="5" t="s">
        <v>4299</v>
      </c>
      <c r="P50" s="3">
        <v>1.54561618883999</v>
      </c>
      <c r="Q50" s="6">
        <v>2.8469760334255762E-2</v>
      </c>
      <c r="R50" s="3">
        <v>1.61202239990234</v>
      </c>
      <c r="S50" s="3">
        <v>3.0568005023583145</v>
      </c>
    </row>
    <row r="51" spans="1:19" x14ac:dyDescent="0.45">
      <c r="A51" t="s">
        <v>3501</v>
      </c>
      <c r="B51" t="s">
        <v>3503</v>
      </c>
      <c r="C51" t="s">
        <v>3502</v>
      </c>
      <c r="D51" t="s">
        <v>3504</v>
      </c>
      <c r="E51" s="7">
        <v>21.066759999999999</v>
      </c>
      <c r="F51" s="7">
        <v>18.821059999999999</v>
      </c>
      <c r="G51" s="7">
        <v>21.510739999999998</v>
      </c>
      <c r="H51" s="7">
        <v>21.05058</v>
      </c>
      <c r="I51" s="7">
        <v>21.144390000000001</v>
      </c>
      <c r="J51" s="7">
        <v>20.355170000000001</v>
      </c>
      <c r="K51" s="7">
        <v>19.396280000000001</v>
      </c>
      <c r="L51" s="7">
        <v>19.54467</v>
      </c>
      <c r="M51" s="7">
        <v>18.752739999999999</v>
      </c>
      <c r="N51" s="5" t="s">
        <v>28</v>
      </c>
      <c r="O51" s="5" t="s">
        <v>4299</v>
      </c>
      <c r="P51" s="3">
        <v>2.0159843456184401</v>
      </c>
      <c r="Q51" s="6">
        <v>9.6386376599316079E-3</v>
      </c>
      <c r="R51" s="3">
        <v>1.6188170115153</v>
      </c>
      <c r="S51" s="3">
        <v>3.0712309660517709</v>
      </c>
    </row>
    <row r="52" spans="1:19" x14ac:dyDescent="0.45">
      <c r="A52" t="s">
        <v>1299</v>
      </c>
      <c r="B52" t="s">
        <v>1301</v>
      </c>
      <c r="C52" t="s">
        <v>1300</v>
      </c>
      <c r="D52" t="s">
        <v>1302</v>
      </c>
      <c r="E52" s="7">
        <v>23.10575</v>
      </c>
      <c r="F52" s="7">
        <v>23.061579999999999</v>
      </c>
      <c r="G52" s="7">
        <v>22.993839999999999</v>
      </c>
      <c r="H52" s="7">
        <v>23.917249999999999</v>
      </c>
      <c r="I52" s="7">
        <v>23.883900000000001</v>
      </c>
      <c r="J52" s="7">
        <v>23.101030000000002</v>
      </c>
      <c r="K52" s="7">
        <v>21.835190000000001</v>
      </c>
      <c r="L52" s="7">
        <v>21.680890000000002</v>
      </c>
      <c r="M52" s="7">
        <v>22.48171</v>
      </c>
      <c r="N52" s="5" t="s">
        <v>28</v>
      </c>
      <c r="O52" s="5" t="s">
        <v>4299</v>
      </c>
      <c r="P52" s="3">
        <v>1.9695531939914901</v>
      </c>
      <c r="Q52" s="6">
        <v>1.0726222610548383E-2</v>
      </c>
      <c r="R52" s="3">
        <v>1.63479995727539</v>
      </c>
      <c r="S52" s="3">
        <v>3.1054448721121033</v>
      </c>
    </row>
    <row r="53" spans="1:19" x14ac:dyDescent="0.45">
      <c r="A53" t="s">
        <v>605</v>
      </c>
      <c r="B53" t="s">
        <v>607</v>
      </c>
      <c r="C53" t="s">
        <v>606</v>
      </c>
      <c r="D53" t="s">
        <v>608</v>
      </c>
      <c r="E53" s="7">
        <v>23.22016</v>
      </c>
      <c r="F53" s="7">
        <v>23.204319999999999</v>
      </c>
      <c r="G53" s="7">
        <v>22.540500000000002</v>
      </c>
      <c r="H53" s="7">
        <v>23.932829999999999</v>
      </c>
      <c r="I53" s="7">
        <v>23.995239999999999</v>
      </c>
      <c r="J53" s="7">
        <v>23.7546</v>
      </c>
      <c r="K53" s="7">
        <v>22.888069999999999</v>
      </c>
      <c r="L53" s="7">
        <v>22.2044</v>
      </c>
      <c r="M53" s="7">
        <v>21.667909999999999</v>
      </c>
      <c r="N53" s="5" t="s">
        <v>28</v>
      </c>
      <c r="O53" s="5" t="s">
        <v>4299</v>
      </c>
      <c r="P53" s="3">
        <v>1.98322924086514</v>
      </c>
      <c r="Q53" s="6">
        <v>1.039371392353375E-2</v>
      </c>
      <c r="R53" s="3">
        <v>1.6407661437988299</v>
      </c>
      <c r="S53" s="3">
        <v>3.1183138608818939</v>
      </c>
    </row>
    <row r="54" spans="1:19" x14ac:dyDescent="0.45">
      <c r="A54" t="s">
        <v>3687</v>
      </c>
      <c r="B54" t="s">
        <v>3688</v>
      </c>
      <c r="C54" t="s">
        <v>3687</v>
      </c>
      <c r="D54" t="s">
        <v>3689</v>
      </c>
      <c r="E54" s="7">
        <v>19.432929999999999</v>
      </c>
      <c r="F54" s="7">
        <v>19.5702</v>
      </c>
      <c r="G54" s="7">
        <v>19.564699999999998</v>
      </c>
      <c r="H54" s="7">
        <v>22.011659999999999</v>
      </c>
      <c r="I54" s="7">
        <v>22.10529</v>
      </c>
      <c r="J54" s="7">
        <v>22.640650000000001</v>
      </c>
      <c r="K54" s="7">
        <v>20.468219999999999</v>
      </c>
      <c r="L54" s="7">
        <v>20.59496</v>
      </c>
      <c r="M54" s="7">
        <v>20.725760000000001</v>
      </c>
      <c r="N54" s="5" t="s">
        <v>28</v>
      </c>
      <c r="O54" s="5" t="s">
        <v>4299</v>
      </c>
      <c r="P54" s="3">
        <v>2.8580550985329398</v>
      </c>
      <c r="Q54" s="6">
        <v>1.3865799036225782E-3</v>
      </c>
      <c r="R54" s="3">
        <v>1.6562245686849</v>
      </c>
      <c r="S54" s="3">
        <v>3.1519061290457708</v>
      </c>
    </row>
    <row r="55" spans="1:19" x14ac:dyDescent="0.45">
      <c r="A55" t="s">
        <v>4149</v>
      </c>
      <c r="B55" t="s">
        <v>4151</v>
      </c>
      <c r="C55" t="s">
        <v>4150</v>
      </c>
      <c r="D55" t="s">
        <v>4152</v>
      </c>
      <c r="E55" s="7">
        <v>19.552980000000002</v>
      </c>
      <c r="F55" s="7">
        <v>18.83661</v>
      </c>
      <c r="G55" s="7">
        <v>19.18966</v>
      </c>
      <c r="H55" s="7">
        <v>20.138539999999999</v>
      </c>
      <c r="I55" s="7">
        <v>21.265519999999999</v>
      </c>
      <c r="J55" s="7">
        <v>20.90907</v>
      </c>
      <c r="K55" s="7">
        <v>18.996179999999999</v>
      </c>
      <c r="L55" s="7">
        <v>19.16685</v>
      </c>
      <c r="M55" s="7">
        <v>19.148150000000001</v>
      </c>
      <c r="N55" s="5" t="s">
        <v>28</v>
      </c>
      <c r="O55" s="5" t="s">
        <v>4299</v>
      </c>
      <c r="P55" s="3">
        <v>2.1096015986090499</v>
      </c>
      <c r="Q55" s="6">
        <v>7.7695953605059261E-3</v>
      </c>
      <c r="R55" s="3">
        <v>1.66731325785319</v>
      </c>
      <c r="S55" s="3">
        <v>3.1762253147221666</v>
      </c>
    </row>
    <row r="56" spans="1:19" x14ac:dyDescent="0.45">
      <c r="A56" t="s">
        <v>1361</v>
      </c>
      <c r="B56" t="s">
        <v>1362</v>
      </c>
      <c r="C56" t="s">
        <v>1361</v>
      </c>
      <c r="D56" t="s">
        <v>1363</v>
      </c>
      <c r="E56" s="7">
        <v>21.78341</v>
      </c>
      <c r="F56" s="7">
        <v>21.970590000000001</v>
      </c>
      <c r="G56" s="7">
        <v>20.233270000000001</v>
      </c>
      <c r="H56" s="7">
        <v>21.14921</v>
      </c>
      <c r="I56" s="7">
        <v>21.77317</v>
      </c>
      <c r="J56" s="7">
        <v>20.695620000000002</v>
      </c>
      <c r="K56" s="7">
        <v>19.973369999999999</v>
      </c>
      <c r="L56" s="7">
        <v>18.697040000000001</v>
      </c>
      <c r="M56" s="7">
        <v>19.942630000000001</v>
      </c>
      <c r="N56" s="5" t="s">
        <v>28</v>
      </c>
      <c r="O56" s="5" t="s">
        <v>4299</v>
      </c>
      <c r="P56" s="3">
        <v>1.4767130728989</v>
      </c>
      <c r="Q56" s="6">
        <v>3.3364677173170237E-2</v>
      </c>
      <c r="R56" s="3">
        <v>1.6683171590169299</v>
      </c>
      <c r="S56" s="3">
        <v>3.1784362642700965</v>
      </c>
    </row>
    <row r="57" spans="1:19" x14ac:dyDescent="0.45">
      <c r="A57" t="s">
        <v>2233</v>
      </c>
      <c r="B57" t="s">
        <v>2234</v>
      </c>
      <c r="C57" t="s">
        <v>2233</v>
      </c>
      <c r="D57" t="s">
        <v>2235</v>
      </c>
      <c r="E57" s="7">
        <v>23.43262</v>
      </c>
      <c r="F57" s="7">
        <v>22.608470000000001</v>
      </c>
      <c r="G57" s="7">
        <v>22.785879999999999</v>
      </c>
      <c r="H57" s="7">
        <v>23.04374</v>
      </c>
      <c r="I57" s="7">
        <v>24.024370000000001</v>
      </c>
      <c r="J57" s="7">
        <v>23.262409999999999</v>
      </c>
      <c r="K57" s="7">
        <v>21.95759</v>
      </c>
      <c r="L57" s="7">
        <v>21.761859999999999</v>
      </c>
      <c r="M57" s="7">
        <v>21.605350000000001</v>
      </c>
      <c r="N57" s="5" t="s">
        <v>28</v>
      </c>
      <c r="O57" s="5" t="s">
        <v>4299</v>
      </c>
      <c r="P57" s="3">
        <v>2.2187078719501501</v>
      </c>
      <c r="Q57" s="6">
        <v>6.0435501189763114E-3</v>
      </c>
      <c r="R57" s="3">
        <v>1.66857083638509</v>
      </c>
      <c r="S57" s="3">
        <v>3.1789951961410989</v>
      </c>
    </row>
    <row r="58" spans="1:19" x14ac:dyDescent="0.45">
      <c r="A58" t="s">
        <v>3550</v>
      </c>
      <c r="B58" t="s">
        <v>3552</v>
      </c>
      <c r="C58" t="s">
        <v>3551</v>
      </c>
      <c r="D58" t="s">
        <v>3553</v>
      </c>
      <c r="E58" s="7">
        <v>22.239989999999999</v>
      </c>
      <c r="F58" s="7">
        <v>22.88383</v>
      </c>
      <c r="G58" s="7">
        <v>22.411580000000001</v>
      </c>
      <c r="H58" s="7">
        <v>23.280370000000001</v>
      </c>
      <c r="I58" s="7">
        <v>23.232220000000002</v>
      </c>
      <c r="J58" s="7">
        <v>23.51641</v>
      </c>
      <c r="K58" s="7">
        <v>22.02056</v>
      </c>
      <c r="L58" s="7">
        <v>21.77092</v>
      </c>
      <c r="M58" s="7">
        <v>21.215900000000001</v>
      </c>
      <c r="N58" s="5" t="s">
        <v>28</v>
      </c>
      <c r="O58" s="5" t="s">
        <v>4299</v>
      </c>
      <c r="P58" s="3">
        <v>2.5645384375920601</v>
      </c>
      <c r="Q58" s="6">
        <v>2.7255964970823855E-3</v>
      </c>
      <c r="R58" s="3">
        <v>1.6738707224528</v>
      </c>
      <c r="S58" s="3">
        <v>3.1906950334529873</v>
      </c>
    </row>
    <row r="59" spans="1:19" x14ac:dyDescent="0.45">
      <c r="A59" t="s">
        <v>3547</v>
      </c>
      <c r="B59" t="s">
        <v>3548</v>
      </c>
      <c r="C59" t="s">
        <v>3547</v>
      </c>
      <c r="D59" t="s">
        <v>3549</v>
      </c>
      <c r="E59" s="7">
        <v>22.78059</v>
      </c>
      <c r="F59" s="7">
        <v>23.19144</v>
      </c>
      <c r="G59" s="7">
        <v>22.999759999999998</v>
      </c>
      <c r="H59" s="7">
        <v>22.96725</v>
      </c>
      <c r="I59" s="7">
        <v>23.819579999999998</v>
      </c>
      <c r="J59" s="7">
        <v>23.432120000000001</v>
      </c>
      <c r="K59" s="7">
        <v>21.731819999999999</v>
      </c>
      <c r="L59" s="7">
        <v>21.673269999999999</v>
      </c>
      <c r="M59" s="7">
        <v>21.755479999999999</v>
      </c>
      <c r="N59" s="5" t="s">
        <v>28</v>
      </c>
      <c r="O59" s="5" t="s">
        <v>4299</v>
      </c>
      <c r="P59" s="3">
        <v>2.6144272374640698</v>
      </c>
      <c r="Q59" s="6">
        <v>2.4298125033972652E-3</v>
      </c>
      <c r="R59" s="3">
        <v>1.6861241658528601</v>
      </c>
      <c r="S59" s="3">
        <v>3.2179104219890249</v>
      </c>
    </row>
    <row r="60" spans="1:19" x14ac:dyDescent="0.45">
      <c r="A60" t="s">
        <v>905</v>
      </c>
      <c r="B60" t="s">
        <v>906</v>
      </c>
      <c r="C60" t="s">
        <v>905</v>
      </c>
      <c r="D60" t="s">
        <v>907</v>
      </c>
      <c r="E60" s="7">
        <v>20.521619999999999</v>
      </c>
      <c r="F60" s="7">
        <v>20.436219999999999</v>
      </c>
      <c r="G60" s="7">
        <v>21.721260000000001</v>
      </c>
      <c r="H60" s="7">
        <v>20.94444</v>
      </c>
      <c r="I60" s="7">
        <v>20.84442</v>
      </c>
      <c r="J60" s="7">
        <v>21.84085</v>
      </c>
      <c r="K60" s="7">
        <v>18.712489999999999</v>
      </c>
      <c r="L60" s="7">
        <v>20.222470000000001</v>
      </c>
      <c r="M60" s="7">
        <v>19.63401</v>
      </c>
      <c r="N60" s="5" t="s">
        <v>28</v>
      </c>
      <c r="O60" s="5" t="s">
        <v>4299</v>
      </c>
      <c r="P60" s="3">
        <v>1.44696794523072</v>
      </c>
      <c r="Q60" s="6">
        <v>3.5729920901668745E-2</v>
      </c>
      <c r="R60" s="3">
        <v>1.68691380818685</v>
      </c>
      <c r="S60" s="3">
        <v>3.2196721898914289</v>
      </c>
    </row>
    <row r="61" spans="1:19" x14ac:dyDescent="0.45">
      <c r="A61" t="s">
        <v>2402</v>
      </c>
      <c r="B61" t="s">
        <v>2404</v>
      </c>
      <c r="C61" t="s">
        <v>2403</v>
      </c>
      <c r="D61" t="s">
        <v>2405</v>
      </c>
      <c r="E61" s="7">
        <v>27.97869</v>
      </c>
      <c r="F61" s="7">
        <v>27.836349999999999</v>
      </c>
      <c r="G61" s="7">
        <v>27.545839999999998</v>
      </c>
      <c r="H61" s="7">
        <v>27.22711</v>
      </c>
      <c r="I61" s="7">
        <v>28.02046</v>
      </c>
      <c r="J61" s="7">
        <v>27.855370000000001</v>
      </c>
      <c r="K61" s="7">
        <v>25.97448</v>
      </c>
      <c r="L61" s="7">
        <v>25.938269999999999</v>
      </c>
      <c r="M61" s="7">
        <v>26.071079999999998</v>
      </c>
      <c r="N61" s="5" t="s">
        <v>28</v>
      </c>
      <c r="O61" s="5" t="s">
        <v>4299</v>
      </c>
      <c r="P61" s="3">
        <v>2.6515210923855901</v>
      </c>
      <c r="Q61" s="6">
        <v>2.2308938570007046E-3</v>
      </c>
      <c r="R61" s="3">
        <v>1.7063719431559199</v>
      </c>
      <c r="S61" s="3">
        <v>3.2633912042034079</v>
      </c>
    </row>
    <row r="62" spans="1:19" x14ac:dyDescent="0.45">
      <c r="A62" t="s">
        <v>1989</v>
      </c>
      <c r="B62" t="s">
        <v>1990</v>
      </c>
      <c r="C62" t="s">
        <v>1989</v>
      </c>
      <c r="D62" t="s">
        <v>1991</v>
      </c>
      <c r="E62" s="7">
        <v>24.54457</v>
      </c>
      <c r="F62" s="7">
        <v>23.41377</v>
      </c>
      <c r="G62" s="7">
        <v>22.121739999999999</v>
      </c>
      <c r="H62" s="7">
        <v>23.820260000000001</v>
      </c>
      <c r="I62" s="7">
        <v>24.75001</v>
      </c>
      <c r="J62" s="7">
        <v>24.253710000000002</v>
      </c>
      <c r="K62" s="7">
        <v>22.75581</v>
      </c>
      <c r="L62" s="7">
        <v>23.196249999999999</v>
      </c>
      <c r="M62" s="7">
        <v>21.722339999999999</v>
      </c>
      <c r="N62" s="5" t="s">
        <v>28</v>
      </c>
      <c r="O62" s="5" t="s">
        <v>4299</v>
      </c>
      <c r="P62" s="3">
        <v>1.5430811939042399</v>
      </c>
      <c r="Q62" s="6">
        <v>2.8636425450641968E-2</v>
      </c>
      <c r="R62" s="3">
        <v>1.7165279388427701</v>
      </c>
      <c r="S62" s="3">
        <v>3.2864452225197311</v>
      </c>
    </row>
    <row r="63" spans="1:19" x14ac:dyDescent="0.45">
      <c r="A63" t="s">
        <v>1872</v>
      </c>
      <c r="B63" t="s">
        <v>1873</v>
      </c>
      <c r="C63" t="s">
        <v>1872</v>
      </c>
      <c r="D63" t="s">
        <v>1874</v>
      </c>
      <c r="E63" s="7">
        <v>31.176649999999999</v>
      </c>
      <c r="F63" s="7">
        <v>30.746949999999998</v>
      </c>
      <c r="G63" s="7">
        <v>30.673200000000001</v>
      </c>
      <c r="H63" s="7">
        <v>31.27814</v>
      </c>
      <c r="I63" s="7">
        <v>31.888739999999999</v>
      </c>
      <c r="J63" s="7">
        <v>31.475570000000001</v>
      </c>
      <c r="K63" s="7">
        <v>29.771059999999999</v>
      </c>
      <c r="L63" s="7">
        <v>29.747399999999999</v>
      </c>
      <c r="M63" s="7">
        <v>29.961680000000001</v>
      </c>
      <c r="N63" s="5" t="s">
        <v>28</v>
      </c>
      <c r="O63" s="5" t="s">
        <v>4299</v>
      </c>
      <c r="P63" s="3">
        <v>3.0644931793769099</v>
      </c>
      <c r="Q63" s="6">
        <v>8.619991163516499E-4</v>
      </c>
      <c r="R63" s="3">
        <v>1.7207692464192701</v>
      </c>
      <c r="S63" s="3">
        <v>3.296121095624899</v>
      </c>
    </row>
    <row r="64" spans="1:19" x14ac:dyDescent="0.45">
      <c r="A64" t="s">
        <v>1307</v>
      </c>
      <c r="B64" t="s">
        <v>1308</v>
      </c>
      <c r="C64" t="s">
        <v>1307</v>
      </c>
      <c r="D64" t="s">
        <v>1309</v>
      </c>
      <c r="E64" s="7">
        <v>23.86448</v>
      </c>
      <c r="F64" s="7">
        <v>23.63843</v>
      </c>
      <c r="G64" s="7">
        <v>23.34449</v>
      </c>
      <c r="H64" s="7">
        <v>23.934719999999999</v>
      </c>
      <c r="I64" s="7">
        <v>24.491430000000001</v>
      </c>
      <c r="J64" s="7">
        <v>23.980239999999998</v>
      </c>
      <c r="K64" s="7">
        <v>22.372199999999999</v>
      </c>
      <c r="L64" s="7">
        <v>22.040430000000001</v>
      </c>
      <c r="M64" s="7">
        <v>22.785129999999999</v>
      </c>
      <c r="N64" s="5" t="s">
        <v>28</v>
      </c>
      <c r="O64" s="5" t="s">
        <v>4299</v>
      </c>
      <c r="P64" s="3">
        <v>2.4649651757665501</v>
      </c>
      <c r="Q64" s="6">
        <v>3.4279527274418413E-3</v>
      </c>
      <c r="R64" s="3">
        <v>1.7362111409505201</v>
      </c>
      <c r="S64" s="3">
        <v>3.3315906319789845</v>
      </c>
    </row>
    <row r="65" spans="1:19" x14ac:dyDescent="0.45">
      <c r="A65" t="s">
        <v>723</v>
      </c>
      <c r="B65" t="s">
        <v>724</v>
      </c>
      <c r="C65" t="s">
        <v>723</v>
      </c>
      <c r="D65" t="s">
        <v>725</v>
      </c>
      <c r="E65" s="7">
        <v>19.477180000000001</v>
      </c>
      <c r="F65" s="7">
        <v>19.97598</v>
      </c>
      <c r="G65" s="7">
        <v>20.164950000000001</v>
      </c>
      <c r="H65" s="7">
        <v>21.455639999999999</v>
      </c>
      <c r="I65" s="7">
        <v>20.050280000000001</v>
      </c>
      <c r="J65" s="7">
        <v>21.147500000000001</v>
      </c>
      <c r="K65" s="7">
        <v>19.172699999999999</v>
      </c>
      <c r="L65" s="7">
        <v>18.941949999999999</v>
      </c>
      <c r="M65" s="7">
        <v>19.267009999999999</v>
      </c>
      <c r="N65" s="5" t="s">
        <v>28</v>
      </c>
      <c r="O65" s="5" t="s">
        <v>4299</v>
      </c>
      <c r="P65" s="3">
        <v>1.79910812813729</v>
      </c>
      <c r="Q65" s="6">
        <v>1.5881512906144833E-2</v>
      </c>
      <c r="R65" s="3">
        <v>1.7572561899821</v>
      </c>
      <c r="S65" s="3">
        <v>3.3805457927626335</v>
      </c>
    </row>
    <row r="66" spans="1:19" x14ac:dyDescent="0.45">
      <c r="A66" t="s">
        <v>3971</v>
      </c>
      <c r="B66" t="s">
        <v>3973</v>
      </c>
      <c r="C66" t="s">
        <v>3972</v>
      </c>
      <c r="D66" t="s">
        <v>3974</v>
      </c>
      <c r="E66" s="7">
        <v>22.275089999999999</v>
      </c>
      <c r="F66" s="7">
        <v>21.686330000000002</v>
      </c>
      <c r="G66" s="7">
        <v>21.902049999999999</v>
      </c>
      <c r="H66" s="7">
        <v>21.032080000000001</v>
      </c>
      <c r="I66" s="7">
        <v>22.562650000000001</v>
      </c>
      <c r="J66" s="7">
        <v>22.75393</v>
      </c>
      <c r="K66" s="7">
        <v>20.849270000000001</v>
      </c>
      <c r="L66" s="7">
        <v>19.770160000000001</v>
      </c>
      <c r="M66" s="7">
        <v>20.4206</v>
      </c>
      <c r="N66" s="5" t="s">
        <v>28</v>
      </c>
      <c r="O66" s="5" t="s">
        <v>4299</v>
      </c>
      <c r="P66" s="3">
        <v>1.31788500601252</v>
      </c>
      <c r="Q66" s="6">
        <v>4.8096668360452635E-2</v>
      </c>
      <c r="R66" s="3">
        <v>1.7695446014404299</v>
      </c>
      <c r="S66" s="3">
        <v>3.4094631720923383</v>
      </c>
    </row>
    <row r="67" spans="1:19" x14ac:dyDescent="0.45">
      <c r="A67" t="s">
        <v>3388</v>
      </c>
      <c r="B67" t="s">
        <v>3390</v>
      </c>
      <c r="C67" t="s">
        <v>3389</v>
      </c>
      <c r="D67" t="s">
        <v>3391</v>
      </c>
      <c r="E67" s="7">
        <v>24.853100000000001</v>
      </c>
      <c r="F67" s="7">
        <v>24.825369999999999</v>
      </c>
      <c r="G67" s="7">
        <v>24.8307</v>
      </c>
      <c r="H67" s="7">
        <v>25.19558</v>
      </c>
      <c r="I67" s="7">
        <v>25.936199999999999</v>
      </c>
      <c r="J67" s="7">
        <v>25.74052</v>
      </c>
      <c r="K67" s="7">
        <v>23.64669</v>
      </c>
      <c r="L67" s="7">
        <v>23.834029999999998</v>
      </c>
      <c r="M67" s="7">
        <v>24.027830000000002</v>
      </c>
      <c r="N67" s="5" t="s">
        <v>28</v>
      </c>
      <c r="O67" s="5" t="s">
        <v>4299</v>
      </c>
      <c r="P67" s="3">
        <v>2.7111559579242699</v>
      </c>
      <c r="Q67" s="6">
        <v>1.944661615802745E-3</v>
      </c>
      <c r="R67" s="3">
        <v>1.7879180908203101</v>
      </c>
      <c r="S67" s="3">
        <v>3.4531621750456725</v>
      </c>
    </row>
    <row r="68" spans="1:19" x14ac:dyDescent="0.45">
      <c r="A68" t="s">
        <v>3647</v>
      </c>
      <c r="B68" t="s">
        <v>3648</v>
      </c>
      <c r="C68" t="s">
        <v>3647</v>
      </c>
      <c r="D68" t="s">
        <v>3649</v>
      </c>
      <c r="E68" s="7">
        <v>20.474699999999999</v>
      </c>
      <c r="F68" s="7">
        <v>19.888280000000002</v>
      </c>
      <c r="G68" s="7">
        <v>20.33811</v>
      </c>
      <c r="H68" s="7">
        <v>21.36655</v>
      </c>
      <c r="I68" s="7">
        <v>23.08334</v>
      </c>
      <c r="J68" s="7">
        <v>21.549040000000002</v>
      </c>
      <c r="K68" s="7">
        <v>20.682089999999999</v>
      </c>
      <c r="L68" s="7">
        <v>20.074179999999998</v>
      </c>
      <c r="M68" s="7">
        <v>19.85877</v>
      </c>
      <c r="N68" s="5" t="s">
        <v>28</v>
      </c>
      <c r="O68" s="5" t="s">
        <v>4299</v>
      </c>
      <c r="P68" s="3">
        <v>1.39985610457779</v>
      </c>
      <c r="Q68" s="6">
        <v>3.9823909783583876E-2</v>
      </c>
      <c r="R68" s="3">
        <v>1.7946357727050799</v>
      </c>
      <c r="S68" s="3">
        <v>3.4692787730850934</v>
      </c>
    </row>
    <row r="69" spans="1:19" x14ac:dyDescent="0.45">
      <c r="A69" t="s">
        <v>3223</v>
      </c>
      <c r="B69" t="s">
        <v>3225</v>
      </c>
      <c r="C69" t="s">
        <v>3224</v>
      </c>
      <c r="D69" t="s">
        <v>3226</v>
      </c>
      <c r="E69" s="7">
        <v>24.692270000000001</v>
      </c>
      <c r="F69" s="7">
        <v>24.389030000000002</v>
      </c>
      <c r="G69" s="7">
        <v>24.250900000000001</v>
      </c>
      <c r="H69" s="7">
        <v>24.443860000000001</v>
      </c>
      <c r="I69" s="7">
        <v>25.08464</v>
      </c>
      <c r="J69" s="7">
        <v>24.754100000000001</v>
      </c>
      <c r="K69" s="7">
        <v>22.91189</v>
      </c>
      <c r="L69" s="7">
        <v>22.782450000000001</v>
      </c>
      <c r="M69" s="7">
        <v>23.1449</v>
      </c>
      <c r="N69" s="5" t="s">
        <v>28</v>
      </c>
      <c r="O69" s="5" t="s">
        <v>4299</v>
      </c>
      <c r="P69" s="3">
        <v>2.9802729878803</v>
      </c>
      <c r="Q69" s="6">
        <v>1.046470553089167E-3</v>
      </c>
      <c r="R69" s="3">
        <v>1.8144550323486299</v>
      </c>
      <c r="S69" s="3">
        <v>3.5172674303034039</v>
      </c>
    </row>
    <row r="70" spans="1:19" x14ac:dyDescent="0.45">
      <c r="A70" t="s">
        <v>3824</v>
      </c>
      <c r="B70" t="s">
        <v>3825</v>
      </c>
      <c r="C70" t="s">
        <v>3824</v>
      </c>
      <c r="D70" t="s">
        <v>3826</v>
      </c>
      <c r="E70" s="7">
        <v>21.869330000000001</v>
      </c>
      <c r="F70" s="7">
        <v>21.568439999999999</v>
      </c>
      <c r="G70" s="7">
        <v>21.245450000000002</v>
      </c>
      <c r="H70" s="7">
        <v>21.969059999999999</v>
      </c>
      <c r="I70" s="7">
        <v>22.075579999999999</v>
      </c>
      <c r="J70" s="7">
        <v>23.160299999999999</v>
      </c>
      <c r="K70" s="7">
        <v>19.592949999999998</v>
      </c>
      <c r="L70" s="7">
        <v>20.78397</v>
      </c>
      <c r="M70" s="7">
        <v>21.133769999999998</v>
      </c>
      <c r="N70" s="5" t="s">
        <v>28</v>
      </c>
      <c r="O70" s="5" t="s">
        <v>4299</v>
      </c>
      <c r="P70" s="3">
        <v>1.4633722424856701</v>
      </c>
      <c r="Q70" s="6">
        <v>3.4405490800422003E-2</v>
      </c>
      <c r="R70" s="3">
        <v>1.8980827331543</v>
      </c>
      <c r="S70" s="3">
        <v>3.7271754506356611</v>
      </c>
    </row>
    <row r="71" spans="1:19" x14ac:dyDescent="0.45">
      <c r="A71" t="s">
        <v>2313</v>
      </c>
      <c r="B71" t="s">
        <v>2314</v>
      </c>
      <c r="C71" t="s">
        <v>2313</v>
      </c>
      <c r="D71" t="s">
        <v>2315</v>
      </c>
      <c r="E71" s="7">
        <v>20.756039999999999</v>
      </c>
      <c r="F71" s="7">
        <v>19.796779999999998</v>
      </c>
      <c r="G71" s="7">
        <v>19.455939999999998</v>
      </c>
      <c r="H71" s="7">
        <v>22.920739999999999</v>
      </c>
      <c r="I71" s="7">
        <v>22.31748</v>
      </c>
      <c r="J71" s="7">
        <v>21.43403</v>
      </c>
      <c r="K71" s="7">
        <v>21.446280000000002</v>
      </c>
      <c r="L71" s="7">
        <v>19.445060000000002</v>
      </c>
      <c r="M71" s="7">
        <v>20.021470000000001</v>
      </c>
      <c r="N71" s="5" t="s">
        <v>28</v>
      </c>
      <c r="O71" s="5" t="s">
        <v>4299</v>
      </c>
      <c r="P71" s="3">
        <v>1.2271075819225199</v>
      </c>
      <c r="Q71" s="6">
        <v>5.927784653658897E-2</v>
      </c>
      <c r="R71" s="3">
        <v>1.9198131561279299</v>
      </c>
      <c r="S71" s="3">
        <v>3.7837405217868842</v>
      </c>
    </row>
    <row r="72" spans="1:19" x14ac:dyDescent="0.45">
      <c r="A72" t="s">
        <v>1035</v>
      </c>
      <c r="B72" t="s">
        <v>1036</v>
      </c>
      <c r="C72" t="s">
        <v>1035</v>
      </c>
      <c r="D72" t="s">
        <v>1037</v>
      </c>
      <c r="E72" s="7">
        <v>20.830069999999999</v>
      </c>
      <c r="F72" s="7">
        <v>18.832139999999999</v>
      </c>
      <c r="G72" s="7">
        <v>20.48563</v>
      </c>
      <c r="H72" s="7">
        <v>22.15354</v>
      </c>
      <c r="I72" s="7">
        <v>22.214600000000001</v>
      </c>
      <c r="J72" s="7">
        <v>22.480350000000001</v>
      </c>
      <c r="K72" s="7">
        <v>21.93074</v>
      </c>
      <c r="L72" s="7">
        <v>18.839259999999999</v>
      </c>
      <c r="M72" s="7">
        <v>20.290120000000002</v>
      </c>
      <c r="N72" s="5" t="s">
        <v>28</v>
      </c>
      <c r="O72" s="5" t="s">
        <v>4299</v>
      </c>
      <c r="P72" s="3">
        <v>1.00747110623382</v>
      </c>
      <c r="Q72" s="6">
        <v>9.829442664559572E-2</v>
      </c>
      <c r="R72" s="3">
        <v>1.92945925394694</v>
      </c>
      <c r="S72" s="3">
        <v>3.8091240016599968</v>
      </c>
    </row>
    <row r="73" spans="1:19" x14ac:dyDescent="0.45">
      <c r="A73" t="s">
        <v>3667</v>
      </c>
      <c r="B73" t="s">
        <v>3668</v>
      </c>
      <c r="C73" t="s">
        <v>3667</v>
      </c>
      <c r="D73" t="s">
        <v>3669</v>
      </c>
      <c r="E73" s="7">
        <v>19.384789999999999</v>
      </c>
      <c r="F73" s="7">
        <v>20.856529999999999</v>
      </c>
      <c r="G73" s="7">
        <v>20.643660000000001</v>
      </c>
      <c r="H73" s="7">
        <v>20.354520000000001</v>
      </c>
      <c r="I73" s="7">
        <v>21.924340000000001</v>
      </c>
      <c r="J73" s="7">
        <v>23.352630000000001</v>
      </c>
      <c r="K73" s="7">
        <v>19.759650000000001</v>
      </c>
      <c r="L73" s="7">
        <v>20.059069999999998</v>
      </c>
      <c r="M73" s="7">
        <v>20.01604</v>
      </c>
      <c r="N73" s="5" t="s">
        <v>28</v>
      </c>
      <c r="O73" s="5" t="s">
        <v>4299</v>
      </c>
      <c r="P73" s="3">
        <v>1.0422582269276</v>
      </c>
      <c r="Q73" s="6">
        <v>9.0728091008867917E-2</v>
      </c>
      <c r="R73" s="3">
        <v>1.93224398295085</v>
      </c>
      <c r="S73" s="3">
        <v>3.8164835764142246</v>
      </c>
    </row>
    <row r="74" spans="1:19" x14ac:dyDescent="0.45">
      <c r="A74" t="s">
        <v>751</v>
      </c>
      <c r="B74" t="s">
        <v>753</v>
      </c>
      <c r="C74" t="s">
        <v>752</v>
      </c>
      <c r="D74" t="s">
        <v>754</v>
      </c>
      <c r="E74" s="7">
        <v>24.123840000000001</v>
      </c>
      <c r="F74" s="7">
        <v>23.359580000000001</v>
      </c>
      <c r="G74" s="7">
        <v>23.56279</v>
      </c>
      <c r="H74" s="7">
        <v>23.376239999999999</v>
      </c>
      <c r="I74" s="7">
        <v>24.25487</v>
      </c>
      <c r="J74" s="7">
        <v>23.899010000000001</v>
      </c>
      <c r="K74" s="7">
        <v>22.027460000000001</v>
      </c>
      <c r="L74" s="7">
        <v>21.791180000000001</v>
      </c>
      <c r="M74" s="7">
        <v>21.90437</v>
      </c>
      <c r="N74" s="5" t="s">
        <v>28</v>
      </c>
      <c r="O74" s="5" t="s">
        <v>4299</v>
      </c>
      <c r="P74" s="3">
        <v>2.73403992019287</v>
      </c>
      <c r="Q74" s="6">
        <v>1.8448458338187125E-3</v>
      </c>
      <c r="R74" s="3">
        <v>1.93570137023926</v>
      </c>
      <c r="S74" s="3">
        <v>3.825640664299117</v>
      </c>
    </row>
    <row r="75" spans="1:19" x14ac:dyDescent="0.45">
      <c r="A75" t="s">
        <v>3873</v>
      </c>
      <c r="B75" t="s">
        <v>3875</v>
      </c>
      <c r="C75" t="s">
        <v>3874</v>
      </c>
      <c r="D75" t="s">
        <v>3876</v>
      </c>
      <c r="E75" s="7">
        <v>21.86308</v>
      </c>
      <c r="F75" s="7">
        <v>20.4831</v>
      </c>
      <c r="G75" s="7">
        <v>19.231660000000002</v>
      </c>
      <c r="H75" s="7">
        <v>21.981200000000001</v>
      </c>
      <c r="I75" s="7">
        <v>22.025289999999998</v>
      </c>
      <c r="J75" s="7">
        <v>21.382960000000001</v>
      </c>
      <c r="K75" s="7">
        <v>19.817209999999999</v>
      </c>
      <c r="L75" s="7">
        <v>19.713509999999999</v>
      </c>
      <c r="M75" s="7">
        <v>20.05134</v>
      </c>
      <c r="N75" s="5" t="s">
        <v>28</v>
      </c>
      <c r="O75" s="5" t="s">
        <v>4299</v>
      </c>
      <c r="P75" s="3">
        <v>2.9622370649544401</v>
      </c>
      <c r="Q75" s="6">
        <v>1.09084472296885E-3</v>
      </c>
      <c r="R75" s="3">
        <v>1.93579928080241</v>
      </c>
      <c r="S75" s="3">
        <v>3.8259003056868726</v>
      </c>
    </row>
    <row r="76" spans="1:19" x14ac:dyDescent="0.45">
      <c r="A76" t="s">
        <v>726</v>
      </c>
      <c r="B76" t="s">
        <v>727</v>
      </c>
      <c r="C76" t="s">
        <v>726</v>
      </c>
      <c r="D76" t="s">
        <v>728</v>
      </c>
      <c r="E76" s="7">
        <v>21.333739999999999</v>
      </c>
      <c r="F76" s="7">
        <v>19.59891</v>
      </c>
      <c r="G76" s="7">
        <v>20.55293</v>
      </c>
      <c r="H76" s="7">
        <v>20.67511</v>
      </c>
      <c r="I76" s="7">
        <v>21.231159999999999</v>
      </c>
      <c r="J76" s="7">
        <v>21.18253</v>
      </c>
      <c r="K76" s="7">
        <v>19.167249999999999</v>
      </c>
      <c r="L76" s="7">
        <v>19.025259999999999</v>
      </c>
      <c r="M76" s="7">
        <v>19.03369</v>
      </c>
      <c r="N76" s="5" t="s">
        <v>28</v>
      </c>
      <c r="O76" s="5" t="s">
        <v>4299</v>
      </c>
      <c r="P76" s="3">
        <v>3.3549100993622498</v>
      </c>
      <c r="Q76" s="6">
        <v>4.4166186360548903E-4</v>
      </c>
      <c r="R76" s="3">
        <v>1.95419820149739</v>
      </c>
      <c r="S76" s="3">
        <v>3.8750050794227739</v>
      </c>
    </row>
    <row r="77" spans="1:19" x14ac:dyDescent="0.45">
      <c r="A77" t="s">
        <v>3827</v>
      </c>
      <c r="B77" t="s">
        <v>3828</v>
      </c>
      <c r="C77" t="s">
        <v>3827</v>
      </c>
      <c r="D77" t="s">
        <v>3829</v>
      </c>
      <c r="E77" s="7">
        <v>20.716069999999998</v>
      </c>
      <c r="F77" s="7">
        <v>20.37846</v>
      </c>
      <c r="G77" s="7">
        <v>20.708600000000001</v>
      </c>
      <c r="H77" s="7">
        <v>21.390529999999998</v>
      </c>
      <c r="I77" s="7">
        <v>23.10473</v>
      </c>
      <c r="J77" s="7">
        <v>22.752749999999999</v>
      </c>
      <c r="K77" s="7">
        <v>20.41142</v>
      </c>
      <c r="L77" s="7">
        <v>20.361750000000001</v>
      </c>
      <c r="M77" s="7">
        <v>20.45523</v>
      </c>
      <c r="N77" s="5" t="s">
        <v>28</v>
      </c>
      <c r="O77" s="5" t="s">
        <v>4299</v>
      </c>
      <c r="P77" s="3">
        <v>1.7314104904562999</v>
      </c>
      <c r="Q77" s="6">
        <v>1.8560493079785498E-2</v>
      </c>
      <c r="R77" s="3">
        <v>2.0065358479817701</v>
      </c>
      <c r="S77" s="3">
        <v>4.0181623277799741</v>
      </c>
    </row>
    <row r="78" spans="1:19" x14ac:dyDescent="0.45">
      <c r="A78" t="s">
        <v>3801</v>
      </c>
      <c r="B78" t="s">
        <v>3802</v>
      </c>
      <c r="C78" t="s">
        <v>3801</v>
      </c>
      <c r="D78" t="s">
        <v>3803</v>
      </c>
      <c r="E78" s="7">
        <v>23.357700000000001</v>
      </c>
      <c r="F78" s="7">
        <v>22.821020000000001</v>
      </c>
      <c r="G78" s="7">
        <v>22.62</v>
      </c>
      <c r="H78" s="7">
        <v>23.526240000000001</v>
      </c>
      <c r="I78" s="7">
        <v>24.411770000000001</v>
      </c>
      <c r="J78" s="7">
        <v>24.16039</v>
      </c>
      <c r="K78" s="7">
        <v>21.86045</v>
      </c>
      <c r="L78" s="7">
        <v>22.20383</v>
      </c>
      <c r="M78" s="7">
        <v>21.99521</v>
      </c>
      <c r="N78" s="5" t="s">
        <v>28</v>
      </c>
      <c r="O78" s="5" t="s">
        <v>4299</v>
      </c>
      <c r="P78" s="3">
        <v>2.6923188418533699</v>
      </c>
      <c r="Q78" s="6">
        <v>2.0308654822774603E-3</v>
      </c>
      <c r="R78" s="3">
        <v>2.01296806335449</v>
      </c>
      <c r="S78" s="3">
        <v>4.0361171876878172</v>
      </c>
    </row>
    <row r="79" spans="1:19" x14ac:dyDescent="0.45">
      <c r="A79" t="s">
        <v>2972</v>
      </c>
      <c r="B79" t="s">
        <v>2974</v>
      </c>
      <c r="C79" t="s">
        <v>2973</v>
      </c>
      <c r="D79" t="s">
        <v>2975</v>
      </c>
      <c r="E79" s="7">
        <v>28.29044</v>
      </c>
      <c r="F79" s="7">
        <v>28.45242</v>
      </c>
      <c r="G79" s="7">
        <v>28.557310000000001</v>
      </c>
      <c r="H79" s="7">
        <v>28.351569999999999</v>
      </c>
      <c r="I79" s="7">
        <v>29.082709999999999</v>
      </c>
      <c r="J79" s="7">
        <v>29.040009999999999</v>
      </c>
      <c r="K79" s="7">
        <v>26.71921</v>
      </c>
      <c r="L79" s="7">
        <v>26.897929999999999</v>
      </c>
      <c r="M79" s="7">
        <v>26.67587</v>
      </c>
      <c r="N79" s="5" t="s">
        <v>28</v>
      </c>
      <c r="O79" s="5" t="s">
        <v>4299</v>
      </c>
      <c r="P79" s="3">
        <v>2.9509387589313598</v>
      </c>
      <c r="Q79" s="6">
        <v>1.1195957496361899E-3</v>
      </c>
      <c r="R79" s="3">
        <v>2.0604305267334002</v>
      </c>
      <c r="S79" s="3">
        <v>4.1711075928752903</v>
      </c>
    </row>
    <row r="80" spans="1:19" x14ac:dyDescent="0.45">
      <c r="A80" t="s">
        <v>29</v>
      </c>
      <c r="B80" t="s">
        <v>30</v>
      </c>
      <c r="C80" t="s">
        <v>29</v>
      </c>
      <c r="D80" t="s">
        <v>31</v>
      </c>
      <c r="E80" s="7">
        <v>20.66376</v>
      </c>
      <c r="F80" s="7">
        <v>21.231400000000001</v>
      </c>
      <c r="G80" s="7">
        <v>18.394020000000001</v>
      </c>
      <c r="H80" s="7">
        <v>22.647880000000001</v>
      </c>
      <c r="I80" s="7">
        <v>22.10764</v>
      </c>
      <c r="J80" s="7">
        <v>21.877210000000002</v>
      </c>
      <c r="K80" s="7">
        <v>21.457940000000001</v>
      </c>
      <c r="L80" s="7">
        <v>18.335039999999999</v>
      </c>
      <c r="M80" s="7">
        <v>20.6005</v>
      </c>
      <c r="N80" s="5" t="s">
        <v>28</v>
      </c>
      <c r="O80" s="5" t="s">
        <v>4299</v>
      </c>
      <c r="P80" s="3">
        <v>1.0177912426739399</v>
      </c>
      <c r="Q80" s="6">
        <v>9.5986190851212336E-2</v>
      </c>
      <c r="R80" s="3">
        <v>2.0797506968180399</v>
      </c>
      <c r="S80" s="3">
        <v>4.2273415984429361</v>
      </c>
    </row>
    <row r="81" spans="1:19" x14ac:dyDescent="0.45">
      <c r="A81" t="s">
        <v>3899</v>
      </c>
      <c r="B81" t="s">
        <v>3900</v>
      </c>
      <c r="C81" t="s">
        <v>3899</v>
      </c>
      <c r="D81" t="s">
        <v>3901</v>
      </c>
      <c r="E81" s="7">
        <v>20.141459999999999</v>
      </c>
      <c r="F81" s="7">
        <v>20.069469999999999</v>
      </c>
      <c r="G81" s="7">
        <v>20.87012</v>
      </c>
      <c r="H81" s="7">
        <v>20.924299999999999</v>
      </c>
      <c r="I81" s="7">
        <v>22.238340000000001</v>
      </c>
      <c r="J81" s="7">
        <v>22.258120000000002</v>
      </c>
      <c r="K81" s="7">
        <v>19.578009999999999</v>
      </c>
      <c r="L81" s="7">
        <v>20.019829999999999</v>
      </c>
      <c r="M81" s="7">
        <v>19.486070000000002</v>
      </c>
      <c r="N81" s="5" t="s">
        <v>28</v>
      </c>
      <c r="O81" s="5" t="s">
        <v>4299</v>
      </c>
      <c r="P81" s="3">
        <v>1.96026763647171</v>
      </c>
      <c r="Q81" s="6">
        <v>1.0958026933125812E-2</v>
      </c>
      <c r="R81" s="3">
        <v>2.1122830708821598</v>
      </c>
      <c r="S81" s="3">
        <v>4.3237498869652029</v>
      </c>
    </row>
    <row r="82" spans="1:19" x14ac:dyDescent="0.45">
      <c r="A82" t="s">
        <v>428</v>
      </c>
      <c r="B82" t="s">
        <v>430</v>
      </c>
      <c r="C82" t="s">
        <v>429</v>
      </c>
      <c r="D82" t="s">
        <v>431</v>
      </c>
      <c r="E82" s="7">
        <v>26.330190000000002</v>
      </c>
      <c r="F82" s="7">
        <v>26.37039</v>
      </c>
      <c r="G82" s="7">
        <v>26.01333</v>
      </c>
      <c r="H82" s="7">
        <v>26.746759999999998</v>
      </c>
      <c r="I82" s="7">
        <v>27.41329</v>
      </c>
      <c r="J82" s="7">
        <v>27.101389999999999</v>
      </c>
      <c r="K82" s="7">
        <v>24.966270000000002</v>
      </c>
      <c r="L82" s="7">
        <v>24.839279999999999</v>
      </c>
      <c r="M82" s="7">
        <v>25.029309999999999</v>
      </c>
      <c r="N82" s="5" t="s">
        <v>28</v>
      </c>
      <c r="O82" s="5" t="s">
        <v>4299</v>
      </c>
      <c r="P82" s="3">
        <v>3.3618785246487199</v>
      </c>
      <c r="Q82" s="6">
        <v>4.3463177686634327E-4</v>
      </c>
      <c r="R82" s="3">
        <v>2.14219601949056</v>
      </c>
      <c r="S82" s="3">
        <v>4.4143346966558159</v>
      </c>
    </row>
    <row r="83" spans="1:19" x14ac:dyDescent="0.45">
      <c r="A83" t="s">
        <v>3291</v>
      </c>
      <c r="B83" t="s">
        <v>3292</v>
      </c>
      <c r="C83" t="s">
        <v>3291</v>
      </c>
      <c r="D83" t="s">
        <v>3293</v>
      </c>
      <c r="E83" s="7">
        <v>24.770320000000002</v>
      </c>
      <c r="F83" s="7">
        <v>24.436060000000001</v>
      </c>
      <c r="G83" s="7">
        <v>25.01614</v>
      </c>
      <c r="H83" s="7">
        <v>24.353529999999999</v>
      </c>
      <c r="I83" s="7">
        <v>25.191179999999999</v>
      </c>
      <c r="J83" s="7">
        <v>25.09704</v>
      </c>
      <c r="K83" s="7">
        <v>22.702269999999999</v>
      </c>
      <c r="L83" s="7">
        <v>22.85295</v>
      </c>
      <c r="M83" s="7">
        <v>22.51802</v>
      </c>
      <c r="N83" s="5" t="s">
        <v>28</v>
      </c>
      <c r="O83" s="5" t="s">
        <v>4299</v>
      </c>
      <c r="P83" s="3">
        <v>2.8283917394629299</v>
      </c>
      <c r="Q83" s="6">
        <v>1.4845959126731775E-3</v>
      </c>
      <c r="R83" s="3">
        <v>2.1895039876302098</v>
      </c>
      <c r="S83" s="3">
        <v>4.5614863111745487</v>
      </c>
    </row>
    <row r="84" spans="1:19" x14ac:dyDescent="0.45">
      <c r="A84" t="s">
        <v>1700</v>
      </c>
      <c r="B84" t="s">
        <v>1701</v>
      </c>
      <c r="C84" t="s">
        <v>1700</v>
      </c>
      <c r="D84" t="s">
        <v>1702</v>
      </c>
      <c r="E84" s="7">
        <v>30.354790000000001</v>
      </c>
      <c r="F84" s="7">
        <v>29.438510000000001</v>
      </c>
      <c r="G84" s="7">
        <v>29.17109</v>
      </c>
      <c r="H84" s="7">
        <v>30.12201</v>
      </c>
      <c r="I84" s="7">
        <v>30.716200000000001</v>
      </c>
      <c r="J84" s="7">
        <v>30.417400000000001</v>
      </c>
      <c r="K84" s="7">
        <v>27.967960000000001</v>
      </c>
      <c r="L84" s="7">
        <v>28.09843</v>
      </c>
      <c r="M84" s="7">
        <v>28.58588</v>
      </c>
      <c r="N84" s="5" t="s">
        <v>28</v>
      </c>
      <c r="O84" s="5" t="s">
        <v>4299</v>
      </c>
      <c r="P84" s="3">
        <v>3.0072770913992199</v>
      </c>
      <c r="Q84" s="6">
        <v>9.8338348081649838E-4</v>
      </c>
      <c r="R84" s="3">
        <v>2.2011114756266301</v>
      </c>
      <c r="S84" s="3">
        <v>4.5983346872097783</v>
      </c>
    </row>
    <row r="85" spans="1:19" x14ac:dyDescent="0.45">
      <c r="A85" t="s">
        <v>1883</v>
      </c>
      <c r="B85" t="s">
        <v>1885</v>
      </c>
      <c r="C85" t="s">
        <v>1884</v>
      </c>
      <c r="D85" t="s">
        <v>1886</v>
      </c>
      <c r="E85" s="7">
        <v>25.273910000000001</v>
      </c>
      <c r="F85" s="7">
        <v>25.347020000000001</v>
      </c>
      <c r="G85" s="7">
        <v>24.820219999999999</v>
      </c>
      <c r="H85" s="7">
        <v>25.579370000000001</v>
      </c>
      <c r="I85" s="7">
        <v>25.916979999999999</v>
      </c>
      <c r="J85" s="7">
        <v>25.864059999999998</v>
      </c>
      <c r="K85" s="7">
        <v>23.170829999999999</v>
      </c>
      <c r="L85" s="7">
        <v>23.789149999999999</v>
      </c>
      <c r="M85" s="7">
        <v>23.656870000000001</v>
      </c>
      <c r="N85" s="5" t="s">
        <v>28</v>
      </c>
      <c r="O85" s="5" t="s">
        <v>4299</v>
      </c>
      <c r="P85" s="3">
        <v>3.3233437153718999</v>
      </c>
      <c r="Q85" s="6">
        <v>4.749591783631655E-4</v>
      </c>
      <c r="R85" s="3">
        <v>2.2478504180908199</v>
      </c>
      <c r="S85" s="3">
        <v>4.749746174256666</v>
      </c>
    </row>
    <row r="86" spans="1:19" x14ac:dyDescent="0.45">
      <c r="A86" t="s">
        <v>3170</v>
      </c>
      <c r="B86" t="s">
        <v>3172</v>
      </c>
      <c r="C86" t="s">
        <v>3171</v>
      </c>
      <c r="D86" t="s">
        <v>3173</v>
      </c>
      <c r="E86" s="7">
        <v>26.682169999999999</v>
      </c>
      <c r="F86" s="7">
        <v>26.25216</v>
      </c>
      <c r="G86" s="7">
        <v>26.228960000000001</v>
      </c>
      <c r="H86" s="7">
        <v>26.912279999999999</v>
      </c>
      <c r="I86" s="7">
        <v>27.485240000000001</v>
      </c>
      <c r="J86" s="7">
        <v>27.30913</v>
      </c>
      <c r="K86" s="7">
        <v>24.894950000000001</v>
      </c>
      <c r="L86" s="7">
        <v>24.93881</v>
      </c>
      <c r="M86" s="7">
        <v>25.107530000000001</v>
      </c>
      <c r="N86" s="5" t="s">
        <v>28</v>
      </c>
      <c r="O86" s="5" t="s">
        <v>4299</v>
      </c>
      <c r="P86" s="3">
        <v>3.6183974864505801</v>
      </c>
      <c r="Q86" s="6">
        <v>2.4077007805290487E-4</v>
      </c>
      <c r="R86" s="3">
        <v>2.2551167805989598</v>
      </c>
      <c r="S86" s="3">
        <v>4.7737293714678399</v>
      </c>
    </row>
    <row r="87" spans="1:19" x14ac:dyDescent="0.45">
      <c r="A87" t="s">
        <v>1516</v>
      </c>
      <c r="C87" t="s">
        <v>1516</v>
      </c>
      <c r="E87" s="7">
        <v>23.29081</v>
      </c>
      <c r="F87" s="7">
        <v>25.567959999999999</v>
      </c>
      <c r="G87" s="7">
        <v>24.81719</v>
      </c>
      <c r="H87" s="7">
        <v>23.619409999999998</v>
      </c>
      <c r="I87" s="7">
        <v>23.369060000000001</v>
      </c>
      <c r="J87" s="7">
        <v>24.409379999999999</v>
      </c>
      <c r="K87" s="7">
        <v>22.006450000000001</v>
      </c>
      <c r="L87" s="7">
        <v>21.272929999999999</v>
      </c>
      <c r="M87" s="7">
        <v>21.241209999999999</v>
      </c>
      <c r="N87" s="5" t="s">
        <v>28</v>
      </c>
      <c r="O87" s="5" t="s">
        <v>4299</v>
      </c>
      <c r="P87" s="3">
        <v>2.33444313546552</v>
      </c>
      <c r="Q87" s="6">
        <v>4.6297427954524245E-3</v>
      </c>
      <c r="R87" s="3">
        <v>2.2924207051595</v>
      </c>
      <c r="S87" s="3">
        <v>4.8987738957044362</v>
      </c>
    </row>
    <row r="88" spans="1:19" x14ac:dyDescent="0.45">
      <c r="A88" t="s">
        <v>170</v>
      </c>
      <c r="B88" t="s">
        <v>172</v>
      </c>
      <c r="C88" t="s">
        <v>171</v>
      </c>
      <c r="D88" t="s">
        <v>173</v>
      </c>
      <c r="E88" s="7">
        <v>23.566389999999998</v>
      </c>
      <c r="F88" s="7">
        <v>22.838830000000002</v>
      </c>
      <c r="G88" s="7">
        <v>22.870660000000001</v>
      </c>
      <c r="H88" s="7">
        <v>24.108370000000001</v>
      </c>
      <c r="I88" s="7">
        <v>24.733550000000001</v>
      </c>
      <c r="J88" s="7">
        <v>24.471720000000001</v>
      </c>
      <c r="K88" s="7">
        <v>22.20759</v>
      </c>
      <c r="L88" s="7">
        <v>22.095780000000001</v>
      </c>
      <c r="M88" s="7">
        <v>22.005870000000002</v>
      </c>
      <c r="N88" s="5" t="s">
        <v>28</v>
      </c>
      <c r="O88" s="5" t="s">
        <v>4299</v>
      </c>
      <c r="P88" s="3">
        <v>3.5949688595428899</v>
      </c>
      <c r="Q88" s="6">
        <v>2.5411549088509003E-4</v>
      </c>
      <c r="R88" s="3">
        <v>2.3348038991292301</v>
      </c>
      <c r="S88" s="3">
        <v>5.0448238621275863</v>
      </c>
    </row>
    <row r="89" spans="1:19" x14ac:dyDescent="0.45">
      <c r="A89" t="s">
        <v>688</v>
      </c>
      <c r="B89" t="s">
        <v>690</v>
      </c>
      <c r="C89" t="s">
        <v>689</v>
      </c>
      <c r="D89" t="s">
        <v>691</v>
      </c>
      <c r="E89" s="7">
        <v>22.739419999999999</v>
      </c>
      <c r="F89" s="7">
        <v>22.288730000000001</v>
      </c>
      <c r="G89" s="7">
        <v>21.25994</v>
      </c>
      <c r="H89" s="7">
        <v>22.997299999999999</v>
      </c>
      <c r="I89" s="7">
        <v>23.49277</v>
      </c>
      <c r="J89" s="7">
        <v>23.438220000000001</v>
      </c>
      <c r="K89" s="7">
        <v>20.428799999999999</v>
      </c>
      <c r="L89" s="7">
        <v>20.560199999999998</v>
      </c>
      <c r="M89" s="7">
        <v>21.906939999999999</v>
      </c>
      <c r="N89" s="5" t="s">
        <v>28</v>
      </c>
      <c r="O89" s="5" t="s">
        <v>4299</v>
      </c>
      <c r="P89" s="3">
        <v>2.0342952639699101</v>
      </c>
      <c r="Q89" s="6">
        <v>9.2406971266671047E-3</v>
      </c>
      <c r="R89" s="3">
        <v>2.3441162109375</v>
      </c>
      <c r="S89" s="3">
        <v>5.0774925261478314</v>
      </c>
    </row>
    <row r="90" spans="1:19" x14ac:dyDescent="0.45">
      <c r="A90" t="s">
        <v>1727</v>
      </c>
      <c r="B90" t="s">
        <v>1729</v>
      </c>
      <c r="C90" t="s">
        <v>1728</v>
      </c>
      <c r="D90" t="s">
        <v>1730</v>
      </c>
      <c r="E90" s="7">
        <v>27.034330000000001</v>
      </c>
      <c r="F90" s="7">
        <v>26.932580000000002</v>
      </c>
      <c r="G90" s="7">
        <v>26.721820000000001</v>
      </c>
      <c r="H90" s="7">
        <v>28.505179999999999</v>
      </c>
      <c r="I90" s="7">
        <v>29.025590000000001</v>
      </c>
      <c r="J90" s="7">
        <v>28.541450000000001</v>
      </c>
      <c r="K90" s="7">
        <v>26.234110000000001</v>
      </c>
      <c r="L90" s="7">
        <v>26.176459999999999</v>
      </c>
      <c r="M90" s="7">
        <v>26.479399999999998</v>
      </c>
      <c r="N90" s="5" t="s">
        <v>28</v>
      </c>
      <c r="O90" s="5" t="s">
        <v>4299</v>
      </c>
      <c r="P90" s="3">
        <v>3.62582718104052</v>
      </c>
      <c r="Q90" s="6">
        <v>2.3668613561072884E-4</v>
      </c>
      <c r="R90" s="3">
        <v>2.39408429463704</v>
      </c>
      <c r="S90" s="3">
        <v>5.2564336256303656</v>
      </c>
    </row>
    <row r="91" spans="1:19" x14ac:dyDescent="0.45">
      <c r="A91" t="s">
        <v>1515</v>
      </c>
      <c r="C91" t="s">
        <v>1515</v>
      </c>
      <c r="E91" s="7">
        <v>29.845980000000001</v>
      </c>
      <c r="F91" s="7">
        <v>29.813099999999999</v>
      </c>
      <c r="G91" s="7">
        <v>29.530740000000002</v>
      </c>
      <c r="H91" s="7">
        <v>29.104949999999999</v>
      </c>
      <c r="I91" s="7">
        <v>29.668279999999999</v>
      </c>
      <c r="J91" s="7">
        <v>29.554960000000001</v>
      </c>
      <c r="K91" s="7">
        <v>27.10699</v>
      </c>
      <c r="L91" s="7">
        <v>26.992159999999998</v>
      </c>
      <c r="M91" s="7">
        <v>26.928519999999999</v>
      </c>
      <c r="N91" s="5" t="s">
        <v>28</v>
      </c>
      <c r="O91" s="5" t="s">
        <v>4299</v>
      </c>
      <c r="P91" s="3">
        <v>3.7634433303336299</v>
      </c>
      <c r="Q91" s="6">
        <v>1.7240770455240811E-4</v>
      </c>
      <c r="R91" s="3">
        <v>2.4335021972656299</v>
      </c>
      <c r="S91" s="3">
        <v>5.4020320423318005</v>
      </c>
    </row>
    <row r="92" spans="1:19" x14ac:dyDescent="0.45">
      <c r="A92" t="s">
        <v>3677</v>
      </c>
      <c r="B92" t="s">
        <v>3679</v>
      </c>
      <c r="C92" t="s">
        <v>3678</v>
      </c>
      <c r="D92" t="s">
        <v>3680</v>
      </c>
      <c r="E92" s="7">
        <v>24.123049999999999</v>
      </c>
      <c r="F92" s="7">
        <v>23.88194</v>
      </c>
      <c r="G92" s="7">
        <v>24.041930000000001</v>
      </c>
      <c r="H92" s="7">
        <v>24.530830000000002</v>
      </c>
      <c r="I92" s="7">
        <v>25.302679999999999</v>
      </c>
      <c r="J92" s="7">
        <v>25.119219999999999</v>
      </c>
      <c r="K92" s="7">
        <v>22.270530000000001</v>
      </c>
      <c r="L92" s="7">
        <v>22.734629999999999</v>
      </c>
      <c r="M92" s="7">
        <v>22.588450000000002</v>
      </c>
      <c r="N92" s="5" t="s">
        <v>28</v>
      </c>
      <c r="O92" s="5" t="s">
        <v>4299</v>
      </c>
      <c r="P92" s="3">
        <v>3.08870820476541</v>
      </c>
      <c r="Q92" s="6">
        <v>8.1525185420150013E-4</v>
      </c>
      <c r="R92" s="3">
        <v>2.4530334472656299</v>
      </c>
      <c r="S92" s="3">
        <v>5.4756621979794504</v>
      </c>
    </row>
    <row r="93" spans="1:19" x14ac:dyDescent="0.45">
      <c r="A93" t="s">
        <v>639</v>
      </c>
      <c r="B93" t="s">
        <v>641</v>
      </c>
      <c r="C93" t="s">
        <v>640</v>
      </c>
      <c r="D93" t="s">
        <v>642</v>
      </c>
      <c r="E93" s="7">
        <v>22.029219999999999</v>
      </c>
      <c r="F93" s="7">
        <v>18.668299999999999</v>
      </c>
      <c r="G93" s="7">
        <v>19.676549999999999</v>
      </c>
      <c r="H93" s="7">
        <v>22.140090000000001</v>
      </c>
      <c r="I93" s="7">
        <v>22.078669999999999</v>
      </c>
      <c r="J93" s="7">
        <v>21.650099999999998</v>
      </c>
      <c r="K93" s="7">
        <v>19.68017</v>
      </c>
      <c r="L93" s="7">
        <v>19.739979999999999</v>
      </c>
      <c r="M93" s="7">
        <v>19.066079999999999</v>
      </c>
      <c r="N93" s="5" t="s">
        <v>28</v>
      </c>
      <c r="O93" s="5" t="s">
        <v>4299</v>
      </c>
      <c r="P93" s="3">
        <v>3.12718902292898</v>
      </c>
      <c r="Q93" s="6">
        <v>7.4612394371499874E-4</v>
      </c>
      <c r="R93" s="3">
        <v>2.4608796437581399</v>
      </c>
      <c r="S93" s="3">
        <v>5.5055230911989534</v>
      </c>
    </row>
    <row r="94" spans="1:19" x14ac:dyDescent="0.45">
      <c r="A94" t="s">
        <v>4082</v>
      </c>
      <c r="B94" t="s">
        <v>4084</v>
      </c>
      <c r="C94" t="s">
        <v>4083</v>
      </c>
      <c r="D94" t="s">
        <v>4085</v>
      </c>
      <c r="E94" s="7">
        <v>26.519469999999998</v>
      </c>
      <c r="F94" s="7">
        <v>26.454160000000002</v>
      </c>
      <c r="G94" s="7">
        <v>26.406700000000001</v>
      </c>
      <c r="H94" s="7">
        <v>26.177479999999999</v>
      </c>
      <c r="I94" s="7">
        <v>26.985869999999998</v>
      </c>
      <c r="J94" s="7">
        <v>26.621849999999998</v>
      </c>
      <c r="K94" s="7">
        <v>24.034559999999999</v>
      </c>
      <c r="L94" s="7">
        <v>24.12865</v>
      </c>
      <c r="M94" s="7">
        <v>24.193249999999999</v>
      </c>
      <c r="N94" s="5" t="s">
        <v>28</v>
      </c>
      <c r="O94" s="5" t="s">
        <v>4299</v>
      </c>
      <c r="P94" s="3">
        <v>3.3152769916368698</v>
      </c>
      <c r="Q94" s="6">
        <v>4.8386366244669696E-4</v>
      </c>
      <c r="R94" s="3">
        <v>2.4762471516927098</v>
      </c>
      <c r="S94" s="3">
        <v>5.5644810703491432</v>
      </c>
    </row>
    <row r="95" spans="1:19" x14ac:dyDescent="0.45">
      <c r="A95" t="s">
        <v>594</v>
      </c>
      <c r="B95" t="s">
        <v>596</v>
      </c>
      <c r="C95" t="s">
        <v>595</v>
      </c>
      <c r="D95" t="s">
        <v>597</v>
      </c>
      <c r="E95" s="7">
        <v>22.077819999999999</v>
      </c>
      <c r="F95" s="7">
        <v>18.773219999999998</v>
      </c>
      <c r="G95" s="7">
        <v>18.952110000000001</v>
      </c>
      <c r="H95" s="7">
        <v>22.177510000000002</v>
      </c>
      <c r="I95" s="7">
        <v>21.367339999999999</v>
      </c>
      <c r="J95" s="7">
        <v>21.271809999999999</v>
      </c>
      <c r="K95" s="7">
        <v>19.254719999999999</v>
      </c>
      <c r="L95" s="7">
        <v>18.852640000000001</v>
      </c>
      <c r="M95" s="7">
        <v>19.050619999999999</v>
      </c>
      <c r="N95" s="5" t="s">
        <v>28</v>
      </c>
      <c r="O95" s="5" t="s">
        <v>4299</v>
      </c>
      <c r="P95" s="3">
        <v>2.9267638987561302</v>
      </c>
      <c r="Q95" s="6">
        <v>1.1836848830820892E-3</v>
      </c>
      <c r="R95" s="3">
        <v>2.5528926849365199</v>
      </c>
      <c r="S95" s="3">
        <v>5.8680968612648776</v>
      </c>
    </row>
    <row r="96" spans="1:19" x14ac:dyDescent="0.45">
      <c r="A96" t="s">
        <v>220</v>
      </c>
      <c r="B96" t="s">
        <v>222</v>
      </c>
      <c r="C96" t="s">
        <v>221</v>
      </c>
      <c r="D96" t="s">
        <v>223</v>
      </c>
      <c r="E96" s="7">
        <v>20.21359</v>
      </c>
      <c r="F96" s="7">
        <v>19.472249999999999</v>
      </c>
      <c r="G96" s="7">
        <v>18.153829999999999</v>
      </c>
      <c r="H96" s="7">
        <v>20.822520000000001</v>
      </c>
      <c r="I96" s="7">
        <v>23.224450000000001</v>
      </c>
      <c r="J96" s="7">
        <v>22.882190000000001</v>
      </c>
      <c r="K96" s="7">
        <v>19.317519999999998</v>
      </c>
      <c r="L96" s="7">
        <v>20.299389999999999</v>
      </c>
      <c r="M96" s="7">
        <v>19.59685</v>
      </c>
      <c r="N96" s="5" t="s">
        <v>28</v>
      </c>
      <c r="O96" s="5" t="s">
        <v>4299</v>
      </c>
      <c r="P96" s="3">
        <v>1.48064197256719</v>
      </c>
      <c r="Q96" s="6">
        <v>3.3064200622320496E-2</v>
      </c>
      <c r="R96" s="3">
        <v>2.57180150349935</v>
      </c>
      <c r="S96" s="3">
        <v>5.9455138543088673</v>
      </c>
    </row>
    <row r="97" spans="1:19" x14ac:dyDescent="0.45">
      <c r="A97" t="s">
        <v>1237</v>
      </c>
      <c r="B97" t="s">
        <v>1238</v>
      </c>
      <c r="C97" t="s">
        <v>1237</v>
      </c>
      <c r="D97" t="s">
        <v>1239</v>
      </c>
      <c r="E97" s="7">
        <v>28.409929999999999</v>
      </c>
      <c r="F97" s="7">
        <v>28.638580000000001</v>
      </c>
      <c r="G97" s="7">
        <v>28.34028</v>
      </c>
      <c r="H97" s="7">
        <v>28.24391</v>
      </c>
      <c r="I97" s="7">
        <v>28.716100000000001</v>
      </c>
      <c r="J97" s="7">
        <v>28.626069999999999</v>
      </c>
      <c r="K97" s="7">
        <v>25.835090000000001</v>
      </c>
      <c r="L97" s="7">
        <v>25.63448</v>
      </c>
      <c r="M97" s="7">
        <v>25.877970000000001</v>
      </c>
      <c r="N97" s="5" t="s">
        <v>28</v>
      </c>
      <c r="O97" s="5" t="s">
        <v>4299</v>
      </c>
      <c r="P97" s="3">
        <v>4.1376905402395403</v>
      </c>
      <c r="Q97" s="6">
        <v>7.2829857424956505E-5</v>
      </c>
      <c r="R97" s="3">
        <v>2.7461808522542301</v>
      </c>
      <c r="S97" s="3">
        <v>6.7093864929190818</v>
      </c>
    </row>
    <row r="98" spans="1:19" x14ac:dyDescent="0.45">
      <c r="A98" t="s">
        <v>1146</v>
      </c>
      <c r="B98" t="s">
        <v>1148</v>
      </c>
      <c r="C98" t="s">
        <v>1147</v>
      </c>
      <c r="D98" t="s">
        <v>1149</v>
      </c>
      <c r="E98" s="7">
        <v>25.216709999999999</v>
      </c>
      <c r="F98" s="7">
        <v>25.122219999999999</v>
      </c>
      <c r="G98" s="7">
        <v>25.0748</v>
      </c>
      <c r="H98" s="7">
        <v>25.201270000000001</v>
      </c>
      <c r="I98" s="7">
        <v>25.83653</v>
      </c>
      <c r="J98" s="7">
        <v>25.5349</v>
      </c>
      <c r="K98" s="7">
        <v>22.769590000000001</v>
      </c>
      <c r="L98" s="7">
        <v>22.68121</v>
      </c>
      <c r="M98" s="7">
        <v>22.818860000000001</v>
      </c>
      <c r="N98" s="5" t="s">
        <v>28</v>
      </c>
      <c r="O98" s="5" t="s">
        <v>4299</v>
      </c>
      <c r="P98" s="3">
        <v>3.9084887274437201</v>
      </c>
      <c r="Q98" s="6">
        <v>1.2345573589503842E-4</v>
      </c>
      <c r="R98" s="3">
        <v>2.7676823933919299</v>
      </c>
      <c r="S98" s="3">
        <v>6.8101302595452582</v>
      </c>
    </row>
    <row r="99" spans="1:19" x14ac:dyDescent="0.45">
      <c r="A99" t="s">
        <v>677</v>
      </c>
      <c r="B99" t="s">
        <v>679</v>
      </c>
      <c r="C99" t="s">
        <v>678</v>
      </c>
      <c r="D99" t="s">
        <v>680</v>
      </c>
      <c r="E99" s="7">
        <v>20.43797</v>
      </c>
      <c r="F99" s="7">
        <v>20.536020000000001</v>
      </c>
      <c r="G99" s="7">
        <v>20.68055</v>
      </c>
      <c r="H99" s="7">
        <v>21.71142</v>
      </c>
      <c r="I99" s="7">
        <v>22.716159999999999</v>
      </c>
      <c r="J99" s="7">
        <v>22.684850000000001</v>
      </c>
      <c r="K99" s="7">
        <v>19.11243</v>
      </c>
      <c r="L99" s="7">
        <v>19.757370000000002</v>
      </c>
      <c r="M99" s="7">
        <v>19.712230000000002</v>
      </c>
      <c r="N99" s="5" t="s">
        <v>28</v>
      </c>
      <c r="O99" s="5" t="s">
        <v>4299</v>
      </c>
      <c r="P99" s="3">
        <v>2.7261705896870301</v>
      </c>
      <c r="Q99" s="6">
        <v>1.8785787712480887E-3</v>
      </c>
      <c r="R99" s="3">
        <v>2.8434651692708401</v>
      </c>
      <c r="S99" s="3">
        <v>7.1774191250130208</v>
      </c>
    </row>
    <row r="100" spans="1:19" x14ac:dyDescent="0.45">
      <c r="A100" t="s">
        <v>1281</v>
      </c>
      <c r="B100" t="s">
        <v>1283</v>
      </c>
      <c r="C100" t="s">
        <v>1282</v>
      </c>
      <c r="D100" t="s">
        <v>1284</v>
      </c>
      <c r="E100" s="7">
        <v>27.086079999999999</v>
      </c>
      <c r="F100" s="7">
        <v>27.472670000000001</v>
      </c>
      <c r="G100" s="7">
        <v>27.411750000000001</v>
      </c>
      <c r="H100" s="7">
        <v>26.588920000000002</v>
      </c>
      <c r="I100" s="7">
        <v>27.203779999999998</v>
      </c>
      <c r="J100" s="7">
        <v>27.075109999999999</v>
      </c>
      <c r="K100" s="7">
        <v>24.061509999999998</v>
      </c>
      <c r="L100" s="7">
        <v>24.02834</v>
      </c>
      <c r="M100" s="7">
        <v>24.123999999999999</v>
      </c>
      <c r="N100" s="5" t="s">
        <v>28</v>
      </c>
      <c r="O100" s="5" t="s">
        <v>4299</v>
      </c>
      <c r="P100" s="3">
        <v>3.9658343423604498</v>
      </c>
      <c r="Q100" s="6">
        <v>1.0818465330245145E-4</v>
      </c>
      <c r="R100" s="3">
        <v>2.8846543629964199</v>
      </c>
      <c r="S100" s="3">
        <v>7.3852889261824934</v>
      </c>
    </row>
    <row r="101" spans="1:19" x14ac:dyDescent="0.45">
      <c r="A101" t="s">
        <v>617</v>
      </c>
      <c r="B101" t="s">
        <v>618</v>
      </c>
      <c r="C101" t="s">
        <v>617</v>
      </c>
      <c r="D101" t="s">
        <v>619</v>
      </c>
      <c r="E101" s="7">
        <v>19.454529999999998</v>
      </c>
      <c r="F101" s="7">
        <v>21.655419999999999</v>
      </c>
      <c r="G101" s="7">
        <v>20.84036</v>
      </c>
      <c r="H101" s="7">
        <v>22.53246</v>
      </c>
      <c r="I101" s="7">
        <v>23.110900000000001</v>
      </c>
      <c r="J101" s="7">
        <v>25.218340000000001</v>
      </c>
      <c r="K101" s="7">
        <v>20.771180000000001</v>
      </c>
      <c r="L101" s="7">
        <v>20.503689999999999</v>
      </c>
      <c r="M101" s="7">
        <v>20.8231</v>
      </c>
      <c r="N101" s="5" t="s">
        <v>28</v>
      </c>
      <c r="O101" s="5" t="s">
        <v>4299</v>
      </c>
      <c r="P101" s="3">
        <v>1.6247234161691599</v>
      </c>
      <c r="Q101" s="6">
        <v>2.3728844145190095E-2</v>
      </c>
      <c r="R101" s="3">
        <v>2.9212430318196598</v>
      </c>
      <c r="S101" s="3">
        <v>7.5749850003085371</v>
      </c>
    </row>
    <row r="102" spans="1:19" x14ac:dyDescent="0.45">
      <c r="A102" t="s">
        <v>337</v>
      </c>
      <c r="B102" t="s">
        <v>338</v>
      </c>
      <c r="C102" t="s">
        <v>337</v>
      </c>
      <c r="D102" t="s">
        <v>339</v>
      </c>
      <c r="E102" s="7">
        <v>19.408090000000001</v>
      </c>
      <c r="F102" s="7">
        <v>19.996559999999999</v>
      </c>
      <c r="G102" s="7">
        <v>19.748760000000001</v>
      </c>
      <c r="H102" s="7">
        <v>21.037569999999999</v>
      </c>
      <c r="I102" s="7">
        <v>22.187650000000001</v>
      </c>
      <c r="J102" s="7">
        <v>22.41826</v>
      </c>
      <c r="K102" s="7">
        <v>18.601320000000001</v>
      </c>
      <c r="L102" s="7">
        <v>18.907070000000001</v>
      </c>
      <c r="M102" s="7">
        <v>18.985620000000001</v>
      </c>
      <c r="N102" s="5" t="s">
        <v>28</v>
      </c>
      <c r="O102" s="5" t="s">
        <v>4299</v>
      </c>
      <c r="P102" s="3">
        <v>2.6327608094461001</v>
      </c>
      <c r="Q102" s="6">
        <v>2.3293738224574967E-3</v>
      </c>
      <c r="R102" s="3">
        <v>3.0498250325520799</v>
      </c>
      <c r="S102" s="3">
        <v>8.2811150111612157</v>
      </c>
    </row>
    <row r="103" spans="1:19" x14ac:dyDescent="0.45">
      <c r="A103" t="s">
        <v>3235</v>
      </c>
      <c r="B103" t="s">
        <v>3237</v>
      </c>
      <c r="C103" t="s">
        <v>3236</v>
      </c>
      <c r="D103" t="s">
        <v>3238</v>
      </c>
      <c r="E103" s="7">
        <v>26.318829999999998</v>
      </c>
      <c r="F103" s="7">
        <v>25.829660000000001</v>
      </c>
      <c r="G103" s="7">
        <v>25.908639999999998</v>
      </c>
      <c r="H103" s="7">
        <v>26.836169999999999</v>
      </c>
      <c r="I103" s="7">
        <v>27.442769999999999</v>
      </c>
      <c r="J103" s="7">
        <v>26.792529999999999</v>
      </c>
      <c r="K103" s="7">
        <v>24.110440000000001</v>
      </c>
      <c r="L103" s="7">
        <v>23.62433</v>
      </c>
      <c r="M103" s="7">
        <v>24.160160000000001</v>
      </c>
      <c r="N103" s="5" t="s">
        <v>28</v>
      </c>
      <c r="O103" s="5" t="s">
        <v>4299</v>
      </c>
      <c r="P103" s="3">
        <v>3.4567635949026299</v>
      </c>
      <c r="Q103" s="6">
        <v>3.4933041925017051E-4</v>
      </c>
      <c r="R103" s="3">
        <v>3.0588480631510402</v>
      </c>
      <c r="S103" s="3">
        <v>8.3330697919531787</v>
      </c>
    </row>
    <row r="104" spans="1:19" x14ac:dyDescent="0.45">
      <c r="A104" t="s">
        <v>178</v>
      </c>
      <c r="B104" t="s">
        <v>179</v>
      </c>
      <c r="C104" t="s">
        <v>178</v>
      </c>
      <c r="D104" t="s">
        <v>180</v>
      </c>
      <c r="E104" s="7">
        <v>22.669139999999999</v>
      </c>
      <c r="F104" s="7">
        <v>24.61863</v>
      </c>
      <c r="G104" s="7">
        <v>20.826509999999999</v>
      </c>
      <c r="H104" s="7">
        <v>23.58474</v>
      </c>
      <c r="I104" s="7">
        <v>23.58417</v>
      </c>
      <c r="J104" s="7">
        <v>23.810099999999998</v>
      </c>
      <c r="K104" s="7">
        <v>20.757470000000001</v>
      </c>
      <c r="L104" s="7">
        <v>20.854939999999999</v>
      </c>
      <c r="M104" s="7">
        <v>20.01989</v>
      </c>
      <c r="N104" s="5" t="s">
        <v>28</v>
      </c>
      <c r="O104" s="5" t="s">
        <v>4299</v>
      </c>
      <c r="P104" s="3">
        <v>3.4662500651839601</v>
      </c>
      <c r="Q104" s="6">
        <v>3.4178258867315298E-4</v>
      </c>
      <c r="R104" s="3">
        <v>3.1155707041422498</v>
      </c>
      <c r="S104" s="3">
        <v>8.6672282853655265</v>
      </c>
    </row>
    <row r="105" spans="1:19" x14ac:dyDescent="0.45">
      <c r="A105" t="s">
        <v>3716</v>
      </c>
      <c r="B105" t="s">
        <v>3717</v>
      </c>
      <c r="C105" t="s">
        <v>3716</v>
      </c>
      <c r="D105" t="s">
        <v>3718</v>
      </c>
      <c r="E105" s="7">
        <v>25.654499999999999</v>
      </c>
      <c r="F105" s="7">
        <v>25.389520000000001</v>
      </c>
      <c r="G105" s="7">
        <v>25.287500000000001</v>
      </c>
      <c r="H105" s="7">
        <v>27.424779999999998</v>
      </c>
      <c r="I105" s="7">
        <v>28.288589999999999</v>
      </c>
      <c r="J105" s="7">
        <v>27.96406</v>
      </c>
      <c r="K105" s="7">
        <v>24.507850000000001</v>
      </c>
      <c r="L105" s="7">
        <v>24.509419999999999</v>
      </c>
      <c r="M105" s="7">
        <v>24.74062</v>
      </c>
      <c r="N105" s="5" t="s">
        <v>28</v>
      </c>
      <c r="O105" s="5" t="s">
        <v>4299</v>
      </c>
      <c r="P105" s="3">
        <v>3.63426077237439</v>
      </c>
      <c r="Q105" s="6">
        <v>2.3213425263330631E-4</v>
      </c>
      <c r="R105" s="3">
        <v>3.3065134684244799</v>
      </c>
      <c r="S105" s="3">
        <v>9.8937227276656863</v>
      </c>
    </row>
    <row r="106" spans="1:19" x14ac:dyDescent="0.45">
      <c r="A106" t="s">
        <v>4078</v>
      </c>
      <c r="B106" t="s">
        <v>4080</v>
      </c>
      <c r="C106" t="s">
        <v>4079</v>
      </c>
      <c r="D106" t="s">
        <v>4081</v>
      </c>
      <c r="E106" s="7">
        <v>27.043749999999999</v>
      </c>
      <c r="F106" s="7">
        <v>27.071020000000001</v>
      </c>
      <c r="G106" s="7">
        <v>27.02918</v>
      </c>
      <c r="H106" s="7">
        <v>26.766739999999999</v>
      </c>
      <c r="I106" s="7">
        <v>27.404710000000001</v>
      </c>
      <c r="J106" s="7">
        <v>27.180260000000001</v>
      </c>
      <c r="K106" s="7">
        <v>23.493020000000001</v>
      </c>
      <c r="L106" s="7">
        <v>23.60229</v>
      </c>
      <c r="M106" s="7">
        <v>23.76172</v>
      </c>
      <c r="N106" s="5" t="s">
        <v>28</v>
      </c>
      <c r="O106" s="5" t="s">
        <v>4299</v>
      </c>
      <c r="P106" s="3">
        <v>4.1813699600081602</v>
      </c>
      <c r="Q106" s="6">
        <v>6.5861260757412324E-5</v>
      </c>
      <c r="R106" s="3">
        <v>3.4982210795084598</v>
      </c>
      <c r="S106" s="3">
        <v>11.299766685866176</v>
      </c>
    </row>
    <row r="107" spans="1:19" x14ac:dyDescent="0.45">
      <c r="A107" t="s">
        <v>104</v>
      </c>
      <c r="B107" t="s">
        <v>106</v>
      </c>
      <c r="C107" t="s">
        <v>105</v>
      </c>
      <c r="D107" t="s">
        <v>107</v>
      </c>
      <c r="E107" s="7">
        <v>22.722740000000002</v>
      </c>
      <c r="F107" s="7">
        <v>22.331040000000002</v>
      </c>
      <c r="G107" s="7">
        <v>22.581410000000002</v>
      </c>
      <c r="H107" s="7">
        <v>23.497039999999998</v>
      </c>
      <c r="I107" s="7">
        <v>24.331219999999998</v>
      </c>
      <c r="J107" s="7">
        <v>23.796890000000001</v>
      </c>
      <c r="K107" s="7">
        <v>21.539239999999999</v>
      </c>
      <c r="L107" s="7">
        <v>19.53143</v>
      </c>
      <c r="M107" s="7">
        <v>19.56194</v>
      </c>
      <c r="N107" s="5" t="s">
        <v>28</v>
      </c>
      <c r="O107" s="5" t="s">
        <v>4299</v>
      </c>
      <c r="P107" s="3">
        <v>2.1794819002169099</v>
      </c>
      <c r="Q107" s="6">
        <v>6.6148210503012127E-3</v>
      </c>
      <c r="R107" s="3">
        <v>3.6641820271809902</v>
      </c>
      <c r="S107" s="3">
        <v>12.677356396582836</v>
      </c>
    </row>
    <row r="108" spans="1:19" x14ac:dyDescent="0.45">
      <c r="A108" t="s">
        <v>831</v>
      </c>
      <c r="B108" t="s">
        <v>832</v>
      </c>
      <c r="C108" t="s">
        <v>831</v>
      </c>
      <c r="D108" t="s">
        <v>833</v>
      </c>
      <c r="E108" s="7">
        <v>22.221869999999999</v>
      </c>
      <c r="F108" s="7">
        <v>21.63374</v>
      </c>
      <c r="G108" s="7">
        <v>21.399529999999999</v>
      </c>
      <c r="H108" s="7">
        <v>23.408339999999999</v>
      </c>
      <c r="I108" s="7">
        <v>24.115929999999999</v>
      </c>
      <c r="J108" s="7">
        <v>23.393750000000001</v>
      </c>
      <c r="K108" s="7">
        <v>19.855650000000001</v>
      </c>
      <c r="L108" s="7">
        <v>19.603359999999999</v>
      </c>
      <c r="M108" s="7">
        <v>20.136089999999999</v>
      </c>
      <c r="N108" s="5" t="s">
        <v>28</v>
      </c>
      <c r="O108" s="5" t="s">
        <v>4299</v>
      </c>
      <c r="P108" s="3">
        <v>3.7340666558290301</v>
      </c>
      <c r="Q108" s="6">
        <v>1.8447322666174733E-4</v>
      </c>
      <c r="R108" s="3">
        <v>3.77430788675944</v>
      </c>
      <c r="S108" s="3">
        <v>13.682954625534096</v>
      </c>
    </row>
    <row r="109" spans="1:19" x14ac:dyDescent="0.45">
      <c r="A109" t="s">
        <v>601</v>
      </c>
      <c r="B109" t="s">
        <v>603</v>
      </c>
      <c r="C109" t="s">
        <v>602</v>
      </c>
      <c r="D109" t="s">
        <v>604</v>
      </c>
      <c r="E109" s="7">
        <v>24.275549999999999</v>
      </c>
      <c r="F109" s="7">
        <v>23.17501</v>
      </c>
      <c r="G109" s="7">
        <v>23.287849999999999</v>
      </c>
      <c r="H109" s="7">
        <v>25.108329999999999</v>
      </c>
      <c r="I109" s="7">
        <v>25.374580000000002</v>
      </c>
      <c r="J109" s="7">
        <v>25.28961</v>
      </c>
      <c r="K109" s="7">
        <v>21.34695</v>
      </c>
      <c r="L109" s="7">
        <v>21.476700000000001</v>
      </c>
      <c r="M109" s="7">
        <v>21.556650000000001</v>
      </c>
      <c r="N109" s="5" t="s">
        <v>28</v>
      </c>
      <c r="O109" s="5" t="s">
        <v>4299</v>
      </c>
      <c r="P109" s="3">
        <v>5.5506384543724998</v>
      </c>
      <c r="Q109" s="6">
        <v>2.8142426831673966E-6</v>
      </c>
      <c r="R109" s="3">
        <v>3.79740842183431</v>
      </c>
      <c r="S109" s="3">
        <v>13.903810524614562</v>
      </c>
    </row>
    <row r="110" spans="1:19" x14ac:dyDescent="0.45">
      <c r="A110" t="s">
        <v>4052</v>
      </c>
      <c r="B110" t="s">
        <v>4054</v>
      </c>
      <c r="C110" t="s">
        <v>4053</v>
      </c>
      <c r="D110" t="s">
        <v>4055</v>
      </c>
      <c r="E110" s="7">
        <v>24.4968</v>
      </c>
      <c r="F110" s="7">
        <v>23.965170000000001</v>
      </c>
      <c r="G110" s="7">
        <v>24.17249</v>
      </c>
      <c r="H110" s="7">
        <v>25.640560000000001</v>
      </c>
      <c r="I110" s="7">
        <v>26.25544</v>
      </c>
      <c r="J110" s="7">
        <v>25.8794</v>
      </c>
      <c r="K110" s="7">
        <v>21.848579999999998</v>
      </c>
      <c r="L110" s="7">
        <v>22.110700000000001</v>
      </c>
      <c r="M110" s="7">
        <v>22.229610000000001</v>
      </c>
      <c r="N110" s="5" t="s">
        <v>28</v>
      </c>
      <c r="O110" s="5" t="s">
        <v>4299</v>
      </c>
      <c r="P110" s="3">
        <v>4.2772158368732898</v>
      </c>
      <c r="Q110" s="6">
        <v>5.2818268884179951E-5</v>
      </c>
      <c r="R110" s="3">
        <v>3.8621705373128199</v>
      </c>
      <c r="S110" s="3">
        <v>14.542168754377322</v>
      </c>
    </row>
    <row r="111" spans="1:19" x14ac:dyDescent="0.45">
      <c r="A111" t="s">
        <v>2477</v>
      </c>
      <c r="B111" t="s">
        <v>2478</v>
      </c>
      <c r="C111" t="s">
        <v>2477</v>
      </c>
      <c r="D111" t="s">
        <v>2479</v>
      </c>
      <c r="E111" s="7">
        <v>23.7239</v>
      </c>
      <c r="F111" s="7">
        <v>23.718160000000001</v>
      </c>
      <c r="G111" s="7">
        <v>24.059609999999999</v>
      </c>
      <c r="H111" s="7">
        <v>24.5977</v>
      </c>
      <c r="I111" s="7">
        <v>25.598130000000001</v>
      </c>
      <c r="J111" s="7">
        <v>25.32124</v>
      </c>
      <c r="K111" s="7">
        <v>21.30547</v>
      </c>
      <c r="L111" s="7">
        <v>21.194240000000001</v>
      </c>
      <c r="M111" s="7">
        <v>21.357939999999999</v>
      </c>
      <c r="N111" s="5" t="s">
        <v>28</v>
      </c>
      <c r="O111" s="5" t="s">
        <v>4299</v>
      </c>
      <c r="P111" s="3">
        <v>3.6766646188218699</v>
      </c>
      <c r="Q111" s="6">
        <v>2.1054036968818897E-4</v>
      </c>
      <c r="R111" s="3">
        <v>3.8864714304606101</v>
      </c>
      <c r="S111" s="3">
        <v>14.789193044530672</v>
      </c>
    </row>
    <row r="112" spans="1:19" x14ac:dyDescent="0.45">
      <c r="A112" t="s">
        <v>3975</v>
      </c>
      <c r="B112" t="s">
        <v>3976</v>
      </c>
      <c r="C112" t="s">
        <v>3975</v>
      </c>
      <c r="D112" t="s">
        <v>3977</v>
      </c>
      <c r="E112" s="7">
        <v>26.660029999999999</v>
      </c>
      <c r="F112" s="7">
        <v>26.551760000000002</v>
      </c>
      <c r="G112" s="7">
        <v>26.385090000000002</v>
      </c>
      <c r="H112" s="7">
        <v>27.277550000000002</v>
      </c>
      <c r="I112" s="7">
        <v>28.073419999999999</v>
      </c>
      <c r="J112" s="7">
        <v>27.871030000000001</v>
      </c>
      <c r="K112" s="7">
        <v>21.698879999999999</v>
      </c>
      <c r="L112" s="7">
        <v>21.644870000000001</v>
      </c>
      <c r="M112" s="7">
        <v>21.75189</v>
      </c>
      <c r="N112" s="5" t="s">
        <v>28</v>
      </c>
      <c r="O112" s="5" t="s">
        <v>4299</v>
      </c>
      <c r="P112" s="3">
        <v>4.8245255173606401</v>
      </c>
      <c r="Q112" s="6">
        <v>1.4978712416950736E-5</v>
      </c>
      <c r="R112" s="3">
        <v>6.04211870829264</v>
      </c>
      <c r="S112" s="3">
        <v>65.895987191307711</v>
      </c>
    </row>
    <row r="113" spans="1:19" x14ac:dyDescent="0.45">
      <c r="A113" t="s">
        <v>3239</v>
      </c>
      <c r="B113" t="s">
        <v>3240</v>
      </c>
      <c r="C113" t="s">
        <v>3239</v>
      </c>
      <c r="D113" t="s">
        <v>3241</v>
      </c>
      <c r="E113" s="7">
        <v>21.676030000000001</v>
      </c>
      <c r="F113" s="7">
        <v>22.434360000000002</v>
      </c>
      <c r="G113" s="7">
        <v>22.222549999999998</v>
      </c>
      <c r="H113" s="7">
        <v>21.936250000000001</v>
      </c>
      <c r="I113" s="7">
        <v>18.33813</v>
      </c>
      <c r="J113" s="7">
        <v>22.706199999999999</v>
      </c>
      <c r="K113" s="7">
        <v>22.689550000000001</v>
      </c>
      <c r="L113" s="7">
        <v>22.976680000000002</v>
      </c>
      <c r="M113" s="7">
        <v>22.643460000000001</v>
      </c>
      <c r="P113" s="3">
        <v>0.58730945180147198</v>
      </c>
      <c r="Q113" s="6">
        <v>0.25863693691161194</v>
      </c>
      <c r="R113" s="3">
        <v>-1.7763722737630201</v>
      </c>
      <c r="S113" s="3">
        <v>0.29191651264824942</v>
      </c>
    </row>
    <row r="114" spans="1:19" x14ac:dyDescent="0.45">
      <c r="A114" t="s">
        <v>4142</v>
      </c>
      <c r="B114" t="s">
        <v>4143</v>
      </c>
      <c r="C114" t="s">
        <v>4142</v>
      </c>
      <c r="D114" t="s">
        <v>4144</v>
      </c>
      <c r="E114" s="7">
        <v>21.04569</v>
      </c>
      <c r="F114" s="7">
        <v>23.112030000000001</v>
      </c>
      <c r="G114" s="7">
        <v>23.49033</v>
      </c>
      <c r="H114" s="7">
        <v>19.759699999999999</v>
      </c>
      <c r="I114" s="7">
        <v>21.427430000000001</v>
      </c>
      <c r="J114" s="7">
        <v>20.400770000000001</v>
      </c>
      <c r="K114" s="7">
        <v>23.05583</v>
      </c>
      <c r="L114" s="7">
        <v>20.659610000000001</v>
      </c>
      <c r="M114" s="7">
        <v>23.13691</v>
      </c>
      <c r="P114" s="3">
        <v>0.86198840028347101</v>
      </c>
      <c r="Q114" s="6">
        <v>0.1374078675249171</v>
      </c>
      <c r="R114" s="3">
        <v>-1.7548179626464799</v>
      </c>
      <c r="S114" s="3">
        <v>0.29631057845387582</v>
      </c>
    </row>
    <row r="115" spans="1:19" x14ac:dyDescent="0.45">
      <c r="A115" t="s">
        <v>3304</v>
      </c>
      <c r="B115" t="s">
        <v>3305</v>
      </c>
      <c r="C115" t="s">
        <v>3304</v>
      </c>
      <c r="D115" t="s">
        <v>3306</v>
      </c>
      <c r="E115" s="7">
        <v>24.308789999999998</v>
      </c>
      <c r="F115" s="7">
        <v>22.223089999999999</v>
      </c>
      <c r="G115" s="7">
        <v>20.63607</v>
      </c>
      <c r="H115" s="7">
        <v>18.712250000000001</v>
      </c>
      <c r="I115" s="7">
        <v>20.60258</v>
      </c>
      <c r="J115" s="7">
        <v>21.515270000000001</v>
      </c>
      <c r="K115" s="7">
        <v>22.744599999999998</v>
      </c>
      <c r="L115" s="7">
        <v>21.575420000000001</v>
      </c>
      <c r="M115" s="7">
        <v>21.210619999999999</v>
      </c>
      <c r="P115" s="3">
        <v>0.761733952507884</v>
      </c>
      <c r="Q115" s="6">
        <v>0.17308763641536951</v>
      </c>
      <c r="R115" s="3">
        <v>-1.56684748331705</v>
      </c>
      <c r="S115" s="3">
        <v>0.33754517849237786</v>
      </c>
    </row>
    <row r="116" spans="1:19" x14ac:dyDescent="0.45">
      <c r="A116" t="s">
        <v>3053</v>
      </c>
      <c r="B116" t="s">
        <v>3055</v>
      </c>
      <c r="C116" t="s">
        <v>3054</v>
      </c>
      <c r="D116" t="s">
        <v>3056</v>
      </c>
      <c r="E116" s="7">
        <v>21.010380000000001</v>
      </c>
      <c r="F116" s="7">
        <v>27.376580000000001</v>
      </c>
      <c r="G116" s="7">
        <v>18.41423</v>
      </c>
      <c r="H116" s="7">
        <v>19.960560000000001</v>
      </c>
      <c r="I116" s="7">
        <v>20.637119999999999</v>
      </c>
      <c r="J116" s="7">
        <v>19.585170000000002</v>
      </c>
      <c r="K116" s="7">
        <v>25.775929999999999</v>
      </c>
      <c r="L116" s="7">
        <v>20.606929999999998</v>
      </c>
      <c r="M116" s="7">
        <v>18.386800000000001</v>
      </c>
      <c r="P116" s="3">
        <v>0.278031399709808</v>
      </c>
      <c r="Q116" s="6">
        <v>0.52719174381623901</v>
      </c>
      <c r="R116" s="3">
        <v>-1.5289370218912799</v>
      </c>
      <c r="S116" s="3">
        <v>0.34653259830407934</v>
      </c>
    </row>
    <row r="117" spans="1:19" x14ac:dyDescent="0.45">
      <c r="A117" t="s">
        <v>1770</v>
      </c>
      <c r="B117" t="s">
        <v>1772</v>
      </c>
      <c r="C117" t="s">
        <v>1771</v>
      </c>
      <c r="D117" t="s">
        <v>1773</v>
      </c>
      <c r="E117" s="7">
        <v>23.75318</v>
      </c>
      <c r="F117" s="7">
        <v>23.743549999999999</v>
      </c>
      <c r="G117" s="7">
        <v>23.604900000000001</v>
      </c>
      <c r="H117" s="7">
        <v>23.60671</v>
      </c>
      <c r="I117" s="7">
        <v>19.275500000000001</v>
      </c>
      <c r="J117" s="7">
        <v>23.91159</v>
      </c>
      <c r="K117" s="7">
        <v>23.628450000000001</v>
      </c>
      <c r="L117" s="7">
        <v>23.572880000000001</v>
      </c>
      <c r="M117" s="7">
        <v>24.128879999999999</v>
      </c>
      <c r="P117" s="3">
        <v>0.42876425350205699</v>
      </c>
      <c r="Q117" s="6">
        <v>0.37259390516788249</v>
      </c>
      <c r="R117" s="3">
        <v>-1.5121390024821</v>
      </c>
      <c r="S117" s="3">
        <v>0.35059103187531981</v>
      </c>
    </row>
    <row r="118" spans="1:19" x14ac:dyDescent="0.45">
      <c r="A118" t="s">
        <v>1813</v>
      </c>
      <c r="B118" t="s">
        <v>1814</v>
      </c>
      <c r="C118" t="s">
        <v>1813</v>
      </c>
      <c r="D118" t="s">
        <v>1815</v>
      </c>
      <c r="E118" s="7">
        <v>23.15409</v>
      </c>
      <c r="F118" s="7">
        <v>23.17342</v>
      </c>
      <c r="G118" s="7">
        <v>22.778680000000001</v>
      </c>
      <c r="H118" s="7">
        <v>20.099530000000001</v>
      </c>
      <c r="I118" s="7">
        <v>21.749890000000001</v>
      </c>
      <c r="J118" s="7">
        <v>19.53041</v>
      </c>
      <c r="K118" s="7">
        <v>21.847359999999998</v>
      </c>
      <c r="L118" s="7">
        <v>21.814209999999999</v>
      </c>
      <c r="M118" s="7">
        <v>21.977920000000001</v>
      </c>
      <c r="P118" s="3">
        <v>0.99780977899456802</v>
      </c>
      <c r="Q118" s="6">
        <v>0.10050559084251058</v>
      </c>
      <c r="R118" s="3">
        <v>-1.41988754272461</v>
      </c>
      <c r="S118" s="3">
        <v>0.37374144396083703</v>
      </c>
    </row>
    <row r="119" spans="1:19" x14ac:dyDescent="0.45">
      <c r="A119" t="s">
        <v>2631</v>
      </c>
      <c r="B119" t="s">
        <v>2632</v>
      </c>
      <c r="C119" t="s">
        <v>2631</v>
      </c>
      <c r="D119" t="s">
        <v>2633</v>
      </c>
      <c r="E119" s="7">
        <v>23.7044</v>
      </c>
      <c r="F119" s="7">
        <v>23.922429999999999</v>
      </c>
      <c r="G119" s="7">
        <v>24.752459999999999</v>
      </c>
      <c r="H119" s="7">
        <v>24.215710000000001</v>
      </c>
      <c r="I119" s="7">
        <v>21.322109999999999</v>
      </c>
      <c r="J119" s="7">
        <v>23.447199999999999</v>
      </c>
      <c r="K119" s="7">
        <v>24.313680000000002</v>
      </c>
      <c r="L119" s="7">
        <v>24.06373</v>
      </c>
      <c r="M119" s="7">
        <v>24.62087</v>
      </c>
      <c r="P119" s="3">
        <v>0.69207374632062002</v>
      </c>
      <c r="Q119" s="6">
        <v>0.20320119314257615</v>
      </c>
      <c r="R119" s="3">
        <v>-1.33775456746419</v>
      </c>
      <c r="S119" s="3">
        <v>0.39563595080021591</v>
      </c>
    </row>
    <row r="120" spans="1:19" x14ac:dyDescent="0.45">
      <c r="A120" t="s">
        <v>1518</v>
      </c>
      <c r="B120" t="s">
        <v>1520</v>
      </c>
      <c r="C120" t="s">
        <v>1519</v>
      </c>
      <c r="D120" t="s">
        <v>1521</v>
      </c>
      <c r="E120" s="7">
        <v>20.93357</v>
      </c>
      <c r="F120" s="7">
        <v>23.583939999999998</v>
      </c>
      <c r="G120" s="7">
        <v>20.740079999999999</v>
      </c>
      <c r="H120" s="7">
        <v>20.99175</v>
      </c>
      <c r="I120" s="7">
        <v>20.6677</v>
      </c>
      <c r="J120" s="7">
        <v>20.70016</v>
      </c>
      <c r="K120" s="7">
        <v>24.166450000000001</v>
      </c>
      <c r="L120" s="7">
        <v>22.305160000000001</v>
      </c>
      <c r="M120" s="7">
        <v>19.856290000000001</v>
      </c>
      <c r="P120" s="3">
        <v>0.455401694572584</v>
      </c>
      <c r="Q120" s="6">
        <v>0.35042760092916603</v>
      </c>
      <c r="R120" s="3">
        <v>-1.3227659861246699</v>
      </c>
      <c r="S120" s="3">
        <v>0.39976775466897391</v>
      </c>
    </row>
    <row r="121" spans="1:19" x14ac:dyDescent="0.45">
      <c r="A121" t="s">
        <v>510</v>
      </c>
      <c r="B121" t="s">
        <v>511</v>
      </c>
      <c r="C121" t="s">
        <v>510</v>
      </c>
      <c r="D121" t="s">
        <v>512</v>
      </c>
      <c r="E121" s="7">
        <v>20.859390000000001</v>
      </c>
      <c r="F121" s="7">
        <v>21.266940000000002</v>
      </c>
      <c r="G121" s="7">
        <v>19.07075</v>
      </c>
      <c r="H121" s="7">
        <v>19.0137</v>
      </c>
      <c r="I121" s="7">
        <v>21.371089999999999</v>
      </c>
      <c r="J121" s="7">
        <v>21.252230000000001</v>
      </c>
      <c r="K121" s="7">
        <v>21.470800000000001</v>
      </c>
      <c r="L121" s="7">
        <v>21.415040000000001</v>
      </c>
      <c r="M121" s="7">
        <v>22.524560000000001</v>
      </c>
      <c r="P121" s="3">
        <v>0.673837891113229</v>
      </c>
      <c r="Q121" s="6">
        <v>0.21191520024573648</v>
      </c>
      <c r="R121" s="3">
        <v>-1.2577972412109399</v>
      </c>
      <c r="S121" s="3">
        <v>0.41818196782481321</v>
      </c>
    </row>
    <row r="122" spans="1:19" x14ac:dyDescent="0.45">
      <c r="A122" t="s">
        <v>1214</v>
      </c>
      <c r="B122" t="s">
        <v>1215</v>
      </c>
      <c r="C122" t="s">
        <v>1214</v>
      </c>
      <c r="D122" t="s">
        <v>1216</v>
      </c>
      <c r="E122" s="7">
        <v>21.703199999999999</v>
      </c>
      <c r="F122" s="7">
        <v>21.808209999999999</v>
      </c>
      <c r="G122" s="7">
        <v>22.077770000000001</v>
      </c>
      <c r="H122" s="7">
        <v>21.675039999999999</v>
      </c>
      <c r="I122" s="7">
        <v>19.350729999999999</v>
      </c>
      <c r="J122" s="7">
        <v>22.287939999999999</v>
      </c>
      <c r="K122" s="7">
        <v>22.322430000000001</v>
      </c>
      <c r="L122" s="7">
        <v>22.21564</v>
      </c>
      <c r="M122" s="7">
        <v>22.503340000000001</v>
      </c>
      <c r="P122" s="3">
        <v>0.62181899121808604</v>
      </c>
      <c r="Q122" s="6">
        <v>0.23888067017206671</v>
      </c>
      <c r="R122" s="3">
        <v>-1.2425683339436799</v>
      </c>
      <c r="S122" s="3">
        <v>0.42261962450957669</v>
      </c>
    </row>
    <row r="123" spans="1:19" x14ac:dyDescent="0.45">
      <c r="A123" t="s">
        <v>4043</v>
      </c>
      <c r="B123" t="s">
        <v>4044</v>
      </c>
      <c r="C123" t="s">
        <v>4043</v>
      </c>
      <c r="D123" t="s">
        <v>4045</v>
      </c>
      <c r="E123" s="7">
        <v>20.565740000000002</v>
      </c>
      <c r="F123" s="7">
        <v>20.770710000000001</v>
      </c>
      <c r="G123" s="7">
        <v>21.287600000000001</v>
      </c>
      <c r="H123" s="7">
        <v>20.270009999999999</v>
      </c>
      <c r="I123" s="7">
        <v>20.48226</v>
      </c>
      <c r="J123" s="7">
        <v>20.81869</v>
      </c>
      <c r="K123" s="7">
        <v>22.435179999999999</v>
      </c>
      <c r="L123" s="7">
        <v>21.524730000000002</v>
      </c>
      <c r="M123" s="7">
        <v>21.325810000000001</v>
      </c>
      <c r="P123" s="3">
        <v>1.5174818080419401</v>
      </c>
      <c r="Q123" s="6">
        <v>3.0375133262537254E-2</v>
      </c>
      <c r="R123" s="3">
        <v>-1.2382551829020201</v>
      </c>
      <c r="S123" s="3">
        <v>0.42388499919950812</v>
      </c>
    </row>
    <row r="124" spans="1:19" x14ac:dyDescent="0.45">
      <c r="A124" t="s">
        <v>4182</v>
      </c>
      <c r="B124" t="s">
        <v>4183</v>
      </c>
      <c r="C124" t="s">
        <v>4182</v>
      </c>
      <c r="D124" t="s">
        <v>4184</v>
      </c>
      <c r="E124" s="7">
        <v>20.860949999999999</v>
      </c>
      <c r="F124" s="7">
        <v>20.797460000000001</v>
      </c>
      <c r="G124" s="7">
        <v>21.013449999999999</v>
      </c>
      <c r="H124" s="7">
        <v>20.355129999999999</v>
      </c>
      <c r="I124" s="7">
        <v>19.95223</v>
      </c>
      <c r="J124" s="7">
        <v>20.422319999999999</v>
      </c>
      <c r="K124" s="7">
        <v>21.859010000000001</v>
      </c>
      <c r="L124" s="7">
        <v>21.777480000000001</v>
      </c>
      <c r="M124" s="7">
        <v>20.692430000000002</v>
      </c>
      <c r="P124" s="3">
        <v>1.3866719397662699</v>
      </c>
      <c r="Q124" s="6">
        <v>4.1051408273335727E-2</v>
      </c>
      <c r="R124" s="3">
        <v>-1.1997477213541701</v>
      </c>
      <c r="S124" s="3">
        <v>0.43535140325183325</v>
      </c>
    </row>
    <row r="125" spans="1:19" x14ac:dyDescent="0.45">
      <c r="A125" t="s">
        <v>224</v>
      </c>
      <c r="B125" t="s">
        <v>225</v>
      </c>
      <c r="C125" t="s">
        <v>224</v>
      </c>
      <c r="D125" t="s">
        <v>226</v>
      </c>
      <c r="E125" s="7">
        <v>19.112629999999999</v>
      </c>
      <c r="F125" s="7">
        <v>21.242719999999998</v>
      </c>
      <c r="G125" s="7">
        <v>22.0762</v>
      </c>
      <c r="H125" s="7">
        <v>19.975560000000002</v>
      </c>
      <c r="I125" s="7">
        <v>21.456880000000002</v>
      </c>
      <c r="J125" s="7">
        <v>19.546420000000001</v>
      </c>
      <c r="K125" s="7">
        <v>21.638300000000001</v>
      </c>
      <c r="L125" s="7">
        <v>21.307860000000002</v>
      </c>
      <c r="M125" s="7">
        <v>21.59131</v>
      </c>
      <c r="P125" s="3">
        <v>0.94396918634101601</v>
      </c>
      <c r="Q125" s="6">
        <v>0.11377080045622175</v>
      </c>
      <c r="R125" s="3">
        <v>-1.1862017313639299</v>
      </c>
      <c r="S125" s="3">
        <v>0.43945832690987408</v>
      </c>
    </row>
    <row r="126" spans="1:19" x14ac:dyDescent="0.45">
      <c r="A126" t="s">
        <v>3934</v>
      </c>
      <c r="B126" t="s">
        <v>3935</v>
      </c>
      <c r="C126" t="s">
        <v>3934</v>
      </c>
      <c r="D126" t="s">
        <v>3936</v>
      </c>
      <c r="E126" s="7">
        <v>21.750129999999999</v>
      </c>
      <c r="F126" s="7">
        <v>21.823340000000002</v>
      </c>
      <c r="G126" s="7">
        <v>21.857189999999999</v>
      </c>
      <c r="H126" s="7">
        <v>21.98968</v>
      </c>
      <c r="I126" s="7">
        <v>20.296559999999999</v>
      </c>
      <c r="J126" s="7">
        <v>21.531839999999999</v>
      </c>
      <c r="K126" s="7">
        <v>22.444430000000001</v>
      </c>
      <c r="L126" s="7">
        <v>22.076039999999999</v>
      </c>
      <c r="M126" s="7">
        <v>22.850110000000001</v>
      </c>
      <c r="P126" s="3">
        <v>1.0049154504584299</v>
      </c>
      <c r="Q126" s="6">
        <v>9.8874556739359742E-2</v>
      </c>
      <c r="R126" s="3">
        <v>-1.1841653188069701</v>
      </c>
      <c r="S126" s="3">
        <v>0.44007907511432753</v>
      </c>
    </row>
    <row r="127" spans="1:19" x14ac:dyDescent="0.45">
      <c r="A127" t="s">
        <v>3741</v>
      </c>
      <c r="B127" t="s">
        <v>3742</v>
      </c>
      <c r="C127" t="s">
        <v>3741</v>
      </c>
      <c r="D127" t="s">
        <v>3743</v>
      </c>
      <c r="E127" s="7">
        <v>24.121949999999998</v>
      </c>
      <c r="F127" s="7">
        <v>25.27309</v>
      </c>
      <c r="G127" s="7">
        <v>24.824200000000001</v>
      </c>
      <c r="H127" s="7">
        <v>24.845849999999999</v>
      </c>
      <c r="I127" s="7">
        <v>23.154219999999999</v>
      </c>
      <c r="J127" s="7">
        <v>24.128810000000001</v>
      </c>
      <c r="K127" s="7">
        <v>25.399270000000001</v>
      </c>
      <c r="L127" s="7">
        <v>25.119969999999999</v>
      </c>
      <c r="M127" s="7">
        <v>25.154599999999999</v>
      </c>
      <c r="P127" s="3">
        <v>1.1157771161561301</v>
      </c>
      <c r="Q127" s="6">
        <v>7.6598961883282551E-2</v>
      </c>
      <c r="R127" s="3">
        <v>-1.1816584269205701</v>
      </c>
      <c r="S127" s="3">
        <v>0.44084444111237664</v>
      </c>
    </row>
    <row r="128" spans="1:19" x14ac:dyDescent="0.45">
      <c r="A128" t="s">
        <v>1263</v>
      </c>
      <c r="B128" t="s">
        <v>1264</v>
      </c>
      <c r="C128" t="s">
        <v>1263</v>
      </c>
      <c r="D128" t="s">
        <v>1265</v>
      </c>
      <c r="E128" s="7">
        <v>19.158850000000001</v>
      </c>
      <c r="F128" s="7">
        <v>20.364740000000001</v>
      </c>
      <c r="G128" s="7">
        <v>20.156839999999999</v>
      </c>
      <c r="H128" s="7">
        <v>19.574529999999999</v>
      </c>
      <c r="I128" s="7">
        <v>19.772870000000001</v>
      </c>
      <c r="J128" s="7">
        <v>19.92249</v>
      </c>
      <c r="K128" s="7">
        <v>20.631830000000001</v>
      </c>
      <c r="L128" s="7">
        <v>20.086349999999999</v>
      </c>
      <c r="M128" s="7">
        <v>22.008949999999999</v>
      </c>
      <c r="P128" s="3">
        <v>0.92714739581183503</v>
      </c>
      <c r="Q128" s="6">
        <v>0.11826401097238859</v>
      </c>
      <c r="R128" s="3">
        <v>-1.15240923563639</v>
      </c>
      <c r="S128" s="3">
        <v>0.44987333548822456</v>
      </c>
    </row>
    <row r="129" spans="1:19" x14ac:dyDescent="0.45">
      <c r="A129" t="s">
        <v>1384</v>
      </c>
      <c r="B129" t="s">
        <v>1386</v>
      </c>
      <c r="C129" t="s">
        <v>1385</v>
      </c>
      <c r="D129" t="s">
        <v>1387</v>
      </c>
      <c r="E129" s="7">
        <v>21.262360000000001</v>
      </c>
      <c r="F129" s="7">
        <v>21.647290000000002</v>
      </c>
      <c r="G129" s="7">
        <v>21.786239999999999</v>
      </c>
      <c r="H129" s="7">
        <v>21.061579999999999</v>
      </c>
      <c r="I129" s="7">
        <v>20.869029999999999</v>
      </c>
      <c r="J129" s="7">
        <v>21.547360000000001</v>
      </c>
      <c r="K129" s="7">
        <v>22.217120000000001</v>
      </c>
      <c r="L129" s="7">
        <v>22.30819</v>
      </c>
      <c r="M129" s="7">
        <v>22.37565</v>
      </c>
      <c r="P129" s="3">
        <v>2.2769761220473899</v>
      </c>
      <c r="Q129" s="6">
        <v>5.2847430703167426E-3</v>
      </c>
      <c r="R129" s="3">
        <v>-1.14099820454915</v>
      </c>
      <c r="S129" s="3">
        <v>0.45344572878473272</v>
      </c>
    </row>
    <row r="130" spans="1:19" x14ac:dyDescent="0.45">
      <c r="A130" t="s">
        <v>2805</v>
      </c>
      <c r="B130" t="s">
        <v>2806</v>
      </c>
      <c r="C130" t="s">
        <v>2805</v>
      </c>
      <c r="D130" t="s">
        <v>2807</v>
      </c>
      <c r="E130" s="7">
        <v>21.248290000000001</v>
      </c>
      <c r="F130" s="7">
        <v>21.052250000000001</v>
      </c>
      <c r="G130" s="7">
        <v>21.110890000000001</v>
      </c>
      <c r="H130" s="7">
        <v>20.884799999999998</v>
      </c>
      <c r="I130" s="7">
        <v>20.880019999999998</v>
      </c>
      <c r="J130" s="7">
        <v>21.458639999999999</v>
      </c>
      <c r="K130" s="7">
        <v>22.266680000000001</v>
      </c>
      <c r="L130" s="7">
        <v>22.130220000000001</v>
      </c>
      <c r="M130" s="7">
        <v>22.245049999999999</v>
      </c>
      <c r="P130" s="3">
        <v>2.3552323224690399</v>
      </c>
      <c r="Q130" s="6">
        <v>4.4133429583225955E-3</v>
      </c>
      <c r="R130" s="3">
        <v>-1.1394971211751299</v>
      </c>
      <c r="S130" s="3">
        <v>0.45391777176796683</v>
      </c>
    </row>
    <row r="131" spans="1:19" x14ac:dyDescent="0.45">
      <c r="A131" t="s">
        <v>2538</v>
      </c>
      <c r="B131" t="s">
        <v>2539</v>
      </c>
      <c r="C131" t="s">
        <v>2538</v>
      </c>
      <c r="D131" t="s">
        <v>2540</v>
      </c>
      <c r="E131" s="7">
        <v>21.981300000000001</v>
      </c>
      <c r="F131" s="7">
        <v>22.041730000000001</v>
      </c>
      <c r="G131" s="7">
        <v>22.58222</v>
      </c>
      <c r="H131" s="7">
        <v>22.19547</v>
      </c>
      <c r="I131" s="7">
        <v>21.318709999999999</v>
      </c>
      <c r="J131" s="7">
        <v>21.727419999999999</v>
      </c>
      <c r="K131" s="7">
        <v>23.158110000000001</v>
      </c>
      <c r="L131" s="7">
        <v>22.91339</v>
      </c>
      <c r="M131" s="7">
        <v>22.544630000000002</v>
      </c>
      <c r="P131" s="3">
        <v>1.6549661429795</v>
      </c>
      <c r="Q131" s="6">
        <v>2.2132672462525996E-2</v>
      </c>
      <c r="R131" s="3">
        <v>-1.1248391469319701</v>
      </c>
      <c r="S131" s="3">
        <v>0.45855314506667766</v>
      </c>
    </row>
    <row r="132" spans="1:19" x14ac:dyDescent="0.45">
      <c r="A132" t="s">
        <v>944</v>
      </c>
      <c r="B132" t="s">
        <v>945</v>
      </c>
      <c r="C132" t="s">
        <v>944</v>
      </c>
      <c r="D132" t="s">
        <v>946</v>
      </c>
      <c r="E132" s="7">
        <v>21.831939999999999</v>
      </c>
      <c r="F132" s="7">
        <v>21.949850000000001</v>
      </c>
      <c r="G132" s="7">
        <v>24.035820000000001</v>
      </c>
      <c r="H132" s="7">
        <v>21.160170000000001</v>
      </c>
      <c r="I132" s="7">
        <v>20.335909999999998</v>
      </c>
      <c r="J132" s="7">
        <v>22.160080000000001</v>
      </c>
      <c r="K132" s="7">
        <v>22.547930000000001</v>
      </c>
      <c r="L132" s="7">
        <v>22.58907</v>
      </c>
      <c r="M132" s="7">
        <v>21.87931</v>
      </c>
      <c r="P132" s="3">
        <v>0.90854509680912898</v>
      </c>
      <c r="Q132" s="6">
        <v>0.12343971296551144</v>
      </c>
      <c r="R132" s="3">
        <v>-1.1200497945149801</v>
      </c>
      <c r="S132" s="3">
        <v>0.46007794548138459</v>
      </c>
    </row>
    <row r="133" spans="1:19" x14ac:dyDescent="0.45">
      <c r="A133" t="s">
        <v>3045</v>
      </c>
      <c r="B133" t="s">
        <v>3047</v>
      </c>
      <c r="C133" t="s">
        <v>3046</v>
      </c>
      <c r="D133" t="s">
        <v>3048</v>
      </c>
      <c r="E133" s="7">
        <v>21.260639999999999</v>
      </c>
      <c r="F133" s="7">
        <v>21.300730000000001</v>
      </c>
      <c r="G133" s="7">
        <v>22.423629999999999</v>
      </c>
      <c r="H133" s="7">
        <v>21.159120000000001</v>
      </c>
      <c r="I133" s="7">
        <v>19.94774</v>
      </c>
      <c r="J133" s="7">
        <v>21.404679999999999</v>
      </c>
      <c r="K133" s="7">
        <v>21.65644</v>
      </c>
      <c r="L133" s="7">
        <v>23.27469</v>
      </c>
      <c r="M133" s="7">
        <v>20.931059999999999</v>
      </c>
      <c r="P133" s="3">
        <v>0.60584419264548395</v>
      </c>
      <c r="Q133" s="6">
        <v>0.24783110162590838</v>
      </c>
      <c r="R133" s="3">
        <v>-1.1168816884358701</v>
      </c>
      <c r="S133" s="3">
        <v>0.46108937011269757</v>
      </c>
    </row>
    <row r="134" spans="1:19" x14ac:dyDescent="0.45">
      <c r="A134" t="s">
        <v>1135</v>
      </c>
      <c r="B134" t="s">
        <v>1137</v>
      </c>
      <c r="C134" t="s">
        <v>1136</v>
      </c>
      <c r="D134" t="s">
        <v>1138</v>
      </c>
      <c r="E134" s="7">
        <v>22.445969999999999</v>
      </c>
      <c r="F134" s="7">
        <v>20.326740000000001</v>
      </c>
      <c r="G134" s="7">
        <v>20.570430000000002</v>
      </c>
      <c r="H134" s="7">
        <v>20.31606</v>
      </c>
      <c r="I134" s="7">
        <v>19.153880000000001</v>
      </c>
      <c r="J134" s="7">
        <v>20.31681</v>
      </c>
      <c r="K134" s="7">
        <v>20.90485</v>
      </c>
      <c r="L134" s="7">
        <v>20.674700000000001</v>
      </c>
      <c r="M134" s="7">
        <v>21.52993</v>
      </c>
      <c r="P134" s="3">
        <v>1.1221408361026699</v>
      </c>
      <c r="Q134" s="6">
        <v>7.5484740068797754E-2</v>
      </c>
      <c r="R134" s="3">
        <v>-1.1075744628906301</v>
      </c>
      <c r="S134" s="3">
        <v>0.46407360112877644</v>
      </c>
    </row>
    <row r="135" spans="1:19" x14ac:dyDescent="0.45">
      <c r="A135" t="s">
        <v>1894</v>
      </c>
      <c r="B135" t="s">
        <v>1895</v>
      </c>
      <c r="C135" t="s">
        <v>1894</v>
      </c>
      <c r="D135" t="s">
        <v>1896</v>
      </c>
      <c r="E135" s="7">
        <v>20.66874</v>
      </c>
      <c r="F135" s="7">
        <v>21.66986</v>
      </c>
      <c r="G135" s="7">
        <v>22.561879999999999</v>
      </c>
      <c r="H135" s="7">
        <v>22.310749999999999</v>
      </c>
      <c r="I135" s="7">
        <v>20.402670000000001</v>
      </c>
      <c r="J135" s="7">
        <v>22.335740000000001</v>
      </c>
      <c r="K135" s="7">
        <v>22.943079999999998</v>
      </c>
      <c r="L135" s="7">
        <v>22.735910000000001</v>
      </c>
      <c r="M135" s="7">
        <v>22.68215</v>
      </c>
      <c r="P135" s="3">
        <v>0.78992507722040295</v>
      </c>
      <c r="Q135" s="6">
        <v>0.1622089909807391</v>
      </c>
      <c r="R135" s="3">
        <v>-1.1039988199869799</v>
      </c>
      <c r="S135" s="3">
        <v>0.46522520936961043</v>
      </c>
    </row>
    <row r="136" spans="1:19" x14ac:dyDescent="0.45">
      <c r="A136" t="s">
        <v>3508</v>
      </c>
      <c r="B136" t="s">
        <v>3510</v>
      </c>
      <c r="C136" t="s">
        <v>3509</v>
      </c>
      <c r="D136" t="s">
        <v>3511</v>
      </c>
      <c r="E136" s="7">
        <v>22.744330000000001</v>
      </c>
      <c r="F136" s="7">
        <v>23.164660000000001</v>
      </c>
      <c r="G136" s="7">
        <v>22.566669999999998</v>
      </c>
      <c r="H136" s="7">
        <v>22.02665</v>
      </c>
      <c r="I136" s="7">
        <v>21.879460000000002</v>
      </c>
      <c r="J136" s="7">
        <v>22.47279</v>
      </c>
      <c r="K136" s="7">
        <v>22.718350000000001</v>
      </c>
      <c r="L136" s="7">
        <v>23.295860000000001</v>
      </c>
      <c r="M136" s="7">
        <v>23.673680000000001</v>
      </c>
      <c r="P136" s="3">
        <v>1.5405466265255701</v>
      </c>
      <c r="Q136" s="6">
        <v>2.880403788579573E-2</v>
      </c>
      <c r="R136" s="3">
        <v>-1.10300064086914</v>
      </c>
      <c r="S136" s="3">
        <v>0.46554720311125541</v>
      </c>
    </row>
    <row r="137" spans="1:19" x14ac:dyDescent="0.45">
      <c r="A137" t="s">
        <v>199</v>
      </c>
      <c r="B137" t="s">
        <v>200</v>
      </c>
      <c r="C137" t="s">
        <v>199</v>
      </c>
      <c r="D137" t="s">
        <v>201</v>
      </c>
      <c r="E137" s="7">
        <v>22.45214</v>
      </c>
      <c r="F137" s="7">
        <v>21.912870000000002</v>
      </c>
      <c r="G137" s="7">
        <v>22.259139999999999</v>
      </c>
      <c r="H137" s="7">
        <v>20.212530000000001</v>
      </c>
      <c r="I137" s="7">
        <v>21.814170000000001</v>
      </c>
      <c r="J137" s="7">
        <v>21.542739999999998</v>
      </c>
      <c r="K137" s="7">
        <v>22.43967</v>
      </c>
      <c r="L137" s="7">
        <v>22.562740000000002</v>
      </c>
      <c r="M137" s="7">
        <v>21.86185</v>
      </c>
      <c r="P137" s="3">
        <v>0.95186725401374095</v>
      </c>
      <c r="Q137" s="6">
        <v>0.11172046791829653</v>
      </c>
      <c r="R137" s="3">
        <v>-1.0982729593912699</v>
      </c>
      <c r="S137" s="3">
        <v>0.46707529395325326</v>
      </c>
    </row>
    <row r="138" spans="1:19" x14ac:dyDescent="0.45">
      <c r="A138" t="s">
        <v>3881</v>
      </c>
      <c r="B138" t="s">
        <v>3883</v>
      </c>
      <c r="C138" t="s">
        <v>3882</v>
      </c>
      <c r="D138" t="s">
        <v>3884</v>
      </c>
      <c r="E138" s="7">
        <v>23.690190000000001</v>
      </c>
      <c r="F138" s="7">
        <v>23.7102</v>
      </c>
      <c r="G138" s="7">
        <v>24.206579999999999</v>
      </c>
      <c r="H138" s="7">
        <v>23.697420000000001</v>
      </c>
      <c r="I138" s="7">
        <v>22.567019999999999</v>
      </c>
      <c r="J138" s="7">
        <v>23.37716</v>
      </c>
      <c r="K138" s="7">
        <v>24.181699999999999</v>
      </c>
      <c r="L138" s="7">
        <v>24.285879999999999</v>
      </c>
      <c r="M138" s="7">
        <v>24.43505</v>
      </c>
      <c r="P138" s="3">
        <v>1.46491491896052</v>
      </c>
      <c r="Q138" s="6">
        <v>3.4283494350467458E-2</v>
      </c>
      <c r="R138" s="3">
        <v>-1.0870049794515</v>
      </c>
      <c r="S138" s="3">
        <v>0.47073760752035126</v>
      </c>
    </row>
    <row r="139" spans="1:19" x14ac:dyDescent="0.45">
      <c r="A139" t="s">
        <v>2355</v>
      </c>
      <c r="B139" t="s">
        <v>2357</v>
      </c>
      <c r="C139" t="s">
        <v>2356</v>
      </c>
      <c r="D139" t="s">
        <v>2358</v>
      </c>
      <c r="E139" s="7">
        <v>22.349299999999999</v>
      </c>
      <c r="F139" s="7">
        <v>22.5627</v>
      </c>
      <c r="G139" s="7">
        <v>23.81363</v>
      </c>
      <c r="H139" s="7">
        <v>22.450150000000001</v>
      </c>
      <c r="I139" s="7">
        <v>21.535450000000001</v>
      </c>
      <c r="J139" s="7">
        <v>22.789390000000001</v>
      </c>
      <c r="K139" s="7">
        <v>23.338509999999999</v>
      </c>
      <c r="L139" s="7">
        <v>23.265560000000001</v>
      </c>
      <c r="M139" s="7">
        <v>23.357970000000002</v>
      </c>
      <c r="P139" s="3">
        <v>1.32426617879591</v>
      </c>
      <c r="Q139" s="6">
        <v>4.7395141172164951E-2</v>
      </c>
      <c r="R139" s="3">
        <v>-1.0623499552408899</v>
      </c>
      <c r="S139" s="3">
        <v>0.47885143979460248</v>
      </c>
    </row>
    <row r="140" spans="1:19" x14ac:dyDescent="0.45">
      <c r="A140" t="s">
        <v>738</v>
      </c>
      <c r="B140" t="s">
        <v>740</v>
      </c>
      <c r="C140" t="s">
        <v>739</v>
      </c>
      <c r="D140" t="s">
        <v>741</v>
      </c>
      <c r="E140" s="7">
        <v>22.88673</v>
      </c>
      <c r="F140" s="7">
        <v>23.621870000000001</v>
      </c>
      <c r="G140" s="7">
        <v>23.657309999999999</v>
      </c>
      <c r="H140" s="7">
        <v>24.12904</v>
      </c>
      <c r="I140" s="7">
        <v>22.412199999999999</v>
      </c>
      <c r="J140" s="7">
        <v>22.986429999999999</v>
      </c>
      <c r="K140" s="7">
        <v>24.29908</v>
      </c>
      <c r="L140" s="7">
        <v>24.08351</v>
      </c>
      <c r="M140" s="7">
        <v>24.30556</v>
      </c>
      <c r="P140" s="3">
        <v>0.967893020703812</v>
      </c>
      <c r="Q140" s="6">
        <v>0.10767304108184846</v>
      </c>
      <c r="R140" s="3">
        <v>-1.0534941355387299</v>
      </c>
      <c r="S140" s="3">
        <v>0.48179985498605515</v>
      </c>
    </row>
    <row r="141" spans="1:19" x14ac:dyDescent="0.45">
      <c r="A141" t="s">
        <v>3844</v>
      </c>
      <c r="B141" t="s">
        <v>3846</v>
      </c>
      <c r="C141" t="s">
        <v>3845</v>
      </c>
      <c r="D141" t="s">
        <v>3847</v>
      </c>
      <c r="E141" s="7">
        <v>21.540089999999999</v>
      </c>
      <c r="F141" s="7">
        <v>21.652239999999999</v>
      </c>
      <c r="G141" s="7">
        <v>20.955120000000001</v>
      </c>
      <c r="H141" s="7">
        <v>21.46583</v>
      </c>
      <c r="I141" s="7">
        <v>20.05283</v>
      </c>
      <c r="J141" s="7">
        <v>20.038509999999999</v>
      </c>
      <c r="K141" s="7">
        <v>21.357620000000001</v>
      </c>
      <c r="L141" s="7">
        <v>21.736160000000002</v>
      </c>
      <c r="M141" s="7">
        <v>21.617059999999999</v>
      </c>
      <c r="P141" s="3">
        <v>1.01428986996038</v>
      </c>
      <c r="Q141" s="6">
        <v>9.6763179459532472E-2</v>
      </c>
      <c r="R141" s="3">
        <v>-1.0512218475341799</v>
      </c>
      <c r="S141" s="3">
        <v>0.48255930214214637</v>
      </c>
    </row>
    <row r="142" spans="1:19" x14ac:dyDescent="0.45">
      <c r="A142" t="s">
        <v>32</v>
      </c>
      <c r="B142" t="s">
        <v>33</v>
      </c>
      <c r="C142" t="s">
        <v>32</v>
      </c>
      <c r="D142" t="s">
        <v>34</v>
      </c>
      <c r="E142" s="7">
        <v>19.333549999999999</v>
      </c>
      <c r="F142" s="7">
        <v>20.072089999999999</v>
      </c>
      <c r="G142" s="7">
        <v>19.867799999999999</v>
      </c>
      <c r="H142" s="7">
        <v>18.65756</v>
      </c>
      <c r="I142" s="7">
        <v>19.168690000000002</v>
      </c>
      <c r="J142" s="7">
        <v>20.332439999999998</v>
      </c>
      <c r="K142" s="7">
        <v>20.513839999999998</v>
      </c>
      <c r="L142" s="7">
        <v>20.29401</v>
      </c>
      <c r="M142" s="7">
        <v>20.470300000000002</v>
      </c>
      <c r="P142" s="3">
        <v>0.97418508351727195</v>
      </c>
      <c r="Q142" s="6">
        <v>0.10612431902210732</v>
      </c>
      <c r="R142" s="3">
        <v>-1.0398197174072299</v>
      </c>
      <c r="S142" s="3">
        <v>0.48638825013758685</v>
      </c>
    </row>
    <row r="143" spans="1:19" x14ac:dyDescent="0.45">
      <c r="A143" t="s">
        <v>2057</v>
      </c>
      <c r="B143" t="s">
        <v>2059</v>
      </c>
      <c r="C143" t="s">
        <v>2058</v>
      </c>
      <c r="D143" t="s">
        <v>2060</v>
      </c>
      <c r="E143" s="7">
        <v>20.011410000000001</v>
      </c>
      <c r="F143" s="7">
        <v>20.543970000000002</v>
      </c>
      <c r="G143" s="7">
        <v>20.378360000000001</v>
      </c>
      <c r="H143" s="7">
        <v>20.351859999999999</v>
      </c>
      <c r="I143" s="7">
        <v>20.166070000000001</v>
      </c>
      <c r="J143" s="7">
        <v>18.9529</v>
      </c>
      <c r="K143" s="7">
        <v>20.594049999999999</v>
      </c>
      <c r="L143" s="7">
        <v>20.841529999999999</v>
      </c>
      <c r="M143" s="7">
        <v>21.1493</v>
      </c>
      <c r="P143" s="3">
        <v>1.04385114633837</v>
      </c>
      <c r="Q143" s="6">
        <v>9.0395925105779096E-2</v>
      </c>
      <c r="R143" s="3">
        <v>-1.03801472981771</v>
      </c>
      <c r="S143" s="3">
        <v>0.48699716203851595</v>
      </c>
    </row>
    <row r="144" spans="1:19" x14ac:dyDescent="0.45">
      <c r="A144" t="s">
        <v>3208</v>
      </c>
      <c r="B144" t="s">
        <v>3210</v>
      </c>
      <c r="C144" t="s">
        <v>3209</v>
      </c>
      <c r="D144" t="s">
        <v>3211</v>
      </c>
      <c r="E144" s="7">
        <v>21.469809999999999</v>
      </c>
      <c r="F144" s="7">
        <v>22.48227</v>
      </c>
      <c r="G144" s="7">
        <v>22.704260000000001</v>
      </c>
      <c r="H144" s="7">
        <v>22.528500000000001</v>
      </c>
      <c r="I144" s="7">
        <v>21.443339999999999</v>
      </c>
      <c r="J144" s="7">
        <v>22.121390000000002</v>
      </c>
      <c r="K144" s="7">
        <v>23.098780000000001</v>
      </c>
      <c r="L144" s="7">
        <v>23.154879999999999</v>
      </c>
      <c r="M144" s="7">
        <v>22.947479999999999</v>
      </c>
      <c r="P144" s="3">
        <v>1.4878758010358599</v>
      </c>
      <c r="Q144" s="6">
        <v>3.2518027871743446E-2</v>
      </c>
      <c r="R144" s="3">
        <v>-1.0359681447347</v>
      </c>
      <c r="S144" s="3">
        <v>0.48768849899589062</v>
      </c>
    </row>
    <row r="145" spans="1:19" x14ac:dyDescent="0.45">
      <c r="A145" t="s">
        <v>1635</v>
      </c>
      <c r="B145" t="s">
        <v>1637</v>
      </c>
      <c r="C145" t="s">
        <v>1636</v>
      </c>
      <c r="D145" t="s">
        <v>1638</v>
      </c>
      <c r="E145" s="7">
        <v>23.277529999999999</v>
      </c>
      <c r="F145" s="7">
        <v>23.706720000000001</v>
      </c>
      <c r="G145" s="7">
        <v>24.19903</v>
      </c>
      <c r="H145" s="7">
        <v>23.78875</v>
      </c>
      <c r="I145" s="7">
        <v>22.48348</v>
      </c>
      <c r="J145" s="7">
        <v>23.622990000000001</v>
      </c>
      <c r="K145" s="7">
        <v>24.25422</v>
      </c>
      <c r="L145" s="7">
        <v>24.352519999999998</v>
      </c>
      <c r="M145" s="7">
        <v>24.37743</v>
      </c>
      <c r="P145" s="3">
        <v>1.1750855979190999</v>
      </c>
      <c r="Q145" s="6">
        <v>6.6821220230740497E-2</v>
      </c>
      <c r="R145" s="3">
        <v>-1.0296478271484399</v>
      </c>
      <c r="S145" s="3">
        <v>0.48982970536368969</v>
      </c>
    </row>
    <row r="146" spans="1:19" x14ac:dyDescent="0.45">
      <c r="A146" t="s">
        <v>4001</v>
      </c>
      <c r="B146" t="s">
        <v>4002</v>
      </c>
      <c r="C146" t="s">
        <v>4001</v>
      </c>
      <c r="D146" t="s">
        <v>4003</v>
      </c>
      <c r="E146" s="7">
        <v>21.004359999999998</v>
      </c>
      <c r="F146" s="7">
        <v>21.001270000000002</v>
      </c>
      <c r="G146" s="7">
        <v>21.068149999999999</v>
      </c>
      <c r="H146" s="7">
        <v>20.31926</v>
      </c>
      <c r="I146" s="7">
        <v>19.346900000000002</v>
      </c>
      <c r="J146" s="7">
        <v>20.369119999999999</v>
      </c>
      <c r="K146" s="7">
        <v>21.169989999999999</v>
      </c>
      <c r="L146" s="7">
        <v>20.86974</v>
      </c>
      <c r="M146" s="7">
        <v>21.074110000000001</v>
      </c>
      <c r="P146" s="3">
        <v>1.39013982266411</v>
      </c>
      <c r="Q146" s="6">
        <v>4.0724914137547433E-2</v>
      </c>
      <c r="R146" s="3">
        <v>-1.02618662516276</v>
      </c>
      <c r="S146" s="3">
        <v>0.49100627758694254</v>
      </c>
    </row>
    <row r="147" spans="1:19" x14ac:dyDescent="0.45">
      <c r="A147" t="s">
        <v>1131</v>
      </c>
      <c r="B147" t="s">
        <v>1133</v>
      </c>
      <c r="C147" t="s">
        <v>1132</v>
      </c>
      <c r="D147" t="s">
        <v>1134</v>
      </c>
      <c r="E147" s="7">
        <v>22.36637</v>
      </c>
      <c r="F147" s="7">
        <v>22.227789999999999</v>
      </c>
      <c r="G147" s="7">
        <v>23.300059999999998</v>
      </c>
      <c r="H147" s="7">
        <v>22.494800000000001</v>
      </c>
      <c r="I147" s="7">
        <v>21.873010000000001</v>
      </c>
      <c r="J147" s="7">
        <v>22.26539</v>
      </c>
      <c r="K147" s="7">
        <v>23.1584</v>
      </c>
      <c r="L147" s="7">
        <v>23.353400000000001</v>
      </c>
      <c r="M147" s="7">
        <v>23.179780000000001</v>
      </c>
      <c r="P147" s="3">
        <v>2.2204444676226598</v>
      </c>
      <c r="Q147" s="6">
        <v>6.0194322727000421E-3</v>
      </c>
      <c r="R147" s="3">
        <v>-1.0194594065348299</v>
      </c>
      <c r="S147" s="3">
        <v>0.49330116291049647</v>
      </c>
    </row>
    <row r="148" spans="1:19" x14ac:dyDescent="0.45">
      <c r="A148" t="s">
        <v>3580</v>
      </c>
      <c r="B148" t="s">
        <v>3582</v>
      </c>
      <c r="C148" t="s">
        <v>3581</v>
      </c>
      <c r="D148" t="s">
        <v>3583</v>
      </c>
      <c r="E148" s="7">
        <v>22.03228</v>
      </c>
      <c r="F148" s="7">
        <v>22.100210000000001</v>
      </c>
      <c r="G148" s="7">
        <v>21.927520000000001</v>
      </c>
      <c r="H148" s="7">
        <v>21.85106</v>
      </c>
      <c r="I148" s="7">
        <v>20.290400000000002</v>
      </c>
      <c r="J148" s="7">
        <v>22.06756</v>
      </c>
      <c r="K148" s="7">
        <v>22.405719999999999</v>
      </c>
      <c r="L148" s="7">
        <v>22.386590000000002</v>
      </c>
      <c r="M148" s="7">
        <v>22.46321</v>
      </c>
      <c r="P148" s="3">
        <v>0.84125050780636002</v>
      </c>
      <c r="Q148" s="6">
        <v>0.14412837568401923</v>
      </c>
      <c r="R148" s="3">
        <v>-1.0154978434244799</v>
      </c>
      <c r="S148" s="3">
        <v>0.49465760291723504</v>
      </c>
    </row>
    <row r="149" spans="1:19" x14ac:dyDescent="0.45">
      <c r="A149" t="s">
        <v>3328</v>
      </c>
      <c r="B149" t="s">
        <v>3330</v>
      </c>
      <c r="C149" t="s">
        <v>3329</v>
      </c>
      <c r="D149" t="s">
        <v>3331</v>
      </c>
      <c r="E149" s="7">
        <v>23.007940000000001</v>
      </c>
      <c r="F149" s="7">
        <v>23.201809999999998</v>
      </c>
      <c r="G149" s="7">
        <v>22.782910000000001</v>
      </c>
      <c r="H149" s="7">
        <v>22.347249999999999</v>
      </c>
      <c r="I149" s="7">
        <v>22.47306</v>
      </c>
      <c r="J149" s="7">
        <v>22.304410000000001</v>
      </c>
      <c r="K149" s="7">
        <v>23.15428</v>
      </c>
      <c r="L149" s="7">
        <v>23.473459999999999</v>
      </c>
      <c r="M149" s="7">
        <v>23.535520000000002</v>
      </c>
      <c r="P149" s="3">
        <v>2.8537574532744001</v>
      </c>
      <c r="Q149" s="6">
        <v>1.4003691886730072E-3</v>
      </c>
      <c r="R149" s="3">
        <v>-1.01284726460775</v>
      </c>
      <c r="S149" s="3">
        <v>0.49556724362069526</v>
      </c>
    </row>
    <row r="150" spans="1:19" x14ac:dyDescent="0.45">
      <c r="A150" t="s">
        <v>3268</v>
      </c>
      <c r="B150" t="s">
        <v>3270</v>
      </c>
      <c r="C150" t="s">
        <v>3269</v>
      </c>
      <c r="D150" t="s">
        <v>3271</v>
      </c>
      <c r="E150" s="7">
        <v>22.081510000000002</v>
      </c>
      <c r="F150" s="7">
        <v>22.393879999999999</v>
      </c>
      <c r="G150" s="7">
        <v>22.735949999999999</v>
      </c>
      <c r="H150" s="7">
        <v>22.665939999999999</v>
      </c>
      <c r="I150" s="7">
        <v>21.672059999999998</v>
      </c>
      <c r="J150" s="7">
        <v>22.35127</v>
      </c>
      <c r="K150" s="7">
        <v>23.062729999999998</v>
      </c>
      <c r="L150" s="7">
        <v>23.31174</v>
      </c>
      <c r="M150" s="7">
        <v>23.351379999999999</v>
      </c>
      <c r="P150" s="3">
        <v>1.5232145659314</v>
      </c>
      <c r="Q150" s="6">
        <v>2.9976811297800936E-2</v>
      </c>
      <c r="R150" s="3">
        <v>-1.0121924082438201</v>
      </c>
      <c r="S150" s="3">
        <v>0.49579223852130733</v>
      </c>
    </row>
    <row r="151" spans="1:19" x14ac:dyDescent="0.45">
      <c r="A151" t="s">
        <v>704</v>
      </c>
      <c r="B151" t="s">
        <v>705</v>
      </c>
      <c r="C151" t="s">
        <v>704</v>
      </c>
      <c r="D151" t="s">
        <v>706</v>
      </c>
      <c r="E151" s="7">
        <v>21.03051</v>
      </c>
      <c r="F151" s="7">
        <v>21.36581</v>
      </c>
      <c r="G151" s="7">
        <v>21.577590000000001</v>
      </c>
      <c r="H151" s="7">
        <v>21.319320000000001</v>
      </c>
      <c r="I151" s="7">
        <v>19.554169999999999</v>
      </c>
      <c r="J151" s="7">
        <v>21.06062</v>
      </c>
      <c r="K151" s="7">
        <v>21.657440000000001</v>
      </c>
      <c r="L151" s="7">
        <v>21.659400000000002</v>
      </c>
      <c r="M151" s="7">
        <v>21.646979999999999</v>
      </c>
      <c r="P151" s="3">
        <v>0.85257713503414401</v>
      </c>
      <c r="Q151" s="6">
        <v>0.14041802650005319</v>
      </c>
      <c r="R151" s="3">
        <v>-1.00990358988444</v>
      </c>
      <c r="S151" s="3">
        <v>0.49657943122533099</v>
      </c>
    </row>
    <row r="152" spans="1:19" x14ac:dyDescent="0.45">
      <c r="A152" t="s">
        <v>1709</v>
      </c>
      <c r="B152" t="s">
        <v>1710</v>
      </c>
      <c r="C152" t="s">
        <v>1709</v>
      </c>
      <c r="D152" t="s">
        <v>1711</v>
      </c>
      <c r="E152" s="7">
        <v>23.14753</v>
      </c>
      <c r="F152" s="7">
        <v>22.567599999999999</v>
      </c>
      <c r="G152" s="7">
        <v>23.419049999999999</v>
      </c>
      <c r="H152" s="7">
        <v>22.495429999999999</v>
      </c>
      <c r="I152" s="7">
        <v>19.89715</v>
      </c>
      <c r="J152" s="7">
        <v>22.246849999999998</v>
      </c>
      <c r="K152" s="7">
        <v>22.48976</v>
      </c>
      <c r="L152" s="7">
        <v>22.484660000000002</v>
      </c>
      <c r="M152" s="7">
        <v>22.694469999999999</v>
      </c>
      <c r="P152" s="3">
        <v>0.53619060077537095</v>
      </c>
      <c r="Q152" s="6">
        <v>0.29094399588117065</v>
      </c>
      <c r="R152" s="3">
        <v>-1.00982093811035</v>
      </c>
      <c r="S152" s="3">
        <v>0.49660788099850206</v>
      </c>
    </row>
    <row r="153" spans="1:19" x14ac:dyDescent="0.45">
      <c r="A153" t="s">
        <v>927</v>
      </c>
      <c r="B153" t="s">
        <v>929</v>
      </c>
      <c r="C153" t="s">
        <v>928</v>
      </c>
      <c r="D153" t="s">
        <v>930</v>
      </c>
      <c r="E153" s="7">
        <v>21.657789999999999</v>
      </c>
      <c r="F153" s="7">
        <v>21.779530000000001</v>
      </c>
      <c r="G153" s="7">
        <v>22.010010000000001</v>
      </c>
      <c r="H153" s="7">
        <v>22.18374</v>
      </c>
      <c r="I153" s="7">
        <v>19.706869999999999</v>
      </c>
      <c r="J153" s="7">
        <v>21.81249</v>
      </c>
      <c r="K153" s="7">
        <v>22.042169999999999</v>
      </c>
      <c r="L153" s="7">
        <v>22.19238</v>
      </c>
      <c r="M153" s="7">
        <v>22.468419999999998</v>
      </c>
      <c r="P153" s="3">
        <v>0.56901274438198401</v>
      </c>
      <c r="Q153" s="6">
        <v>0.26976602683781359</v>
      </c>
      <c r="R153" s="3">
        <v>-0.99995168050130401</v>
      </c>
      <c r="S153" s="3">
        <v>0.50001674654258399</v>
      </c>
    </row>
    <row r="154" spans="1:19" x14ac:dyDescent="0.45">
      <c r="A154" t="s">
        <v>132</v>
      </c>
      <c r="B154" t="s">
        <v>134</v>
      </c>
      <c r="C154" t="s">
        <v>133</v>
      </c>
      <c r="D154" t="s">
        <v>135</v>
      </c>
      <c r="E154" s="7">
        <v>23.255510000000001</v>
      </c>
      <c r="F154" s="7">
        <v>23.65775</v>
      </c>
      <c r="G154" s="7">
        <v>24.42502</v>
      </c>
      <c r="H154" s="7">
        <v>23.49277</v>
      </c>
      <c r="I154" s="7">
        <v>22.479389999999999</v>
      </c>
      <c r="J154" s="7">
        <v>23.486160000000002</v>
      </c>
      <c r="K154" s="7">
        <v>24.21527</v>
      </c>
      <c r="L154" s="7">
        <v>24.125969999999999</v>
      </c>
      <c r="M154" s="7">
        <v>24.097799999999999</v>
      </c>
      <c r="P154" s="3">
        <v>1.3704753995282699</v>
      </c>
      <c r="Q154" s="6">
        <v>4.2611281992329365E-2</v>
      </c>
      <c r="R154" s="3">
        <v>-0.99357350667317601</v>
      </c>
      <c r="S154" s="3">
        <v>0.50223222089447905</v>
      </c>
    </row>
    <row r="155" spans="1:19" x14ac:dyDescent="0.45">
      <c r="A155" t="s">
        <v>2292</v>
      </c>
      <c r="B155" t="s">
        <v>2294</v>
      </c>
      <c r="C155" t="s">
        <v>2293</v>
      </c>
      <c r="D155" t="s">
        <v>2295</v>
      </c>
      <c r="E155" s="7">
        <v>22.48488</v>
      </c>
      <c r="F155" s="7">
        <v>22.745239999999999</v>
      </c>
      <c r="G155" s="7">
        <v>22.335190000000001</v>
      </c>
      <c r="H155" s="7">
        <v>20.942350000000001</v>
      </c>
      <c r="I155" s="7">
        <v>21.598960000000002</v>
      </c>
      <c r="J155" s="7">
        <v>21.807659999999998</v>
      </c>
      <c r="K155" s="7">
        <v>21.759630000000001</v>
      </c>
      <c r="L155" s="7">
        <v>22.6281</v>
      </c>
      <c r="M155" s="7">
        <v>22.940840000000001</v>
      </c>
      <c r="P155" s="3">
        <v>1.06295852830872</v>
      </c>
      <c r="Q155" s="6">
        <v>8.6505052032090024E-2</v>
      </c>
      <c r="R155" s="3">
        <v>-0.99320030212402299</v>
      </c>
      <c r="S155" s="3">
        <v>0.50236215798427775</v>
      </c>
    </row>
    <row r="156" spans="1:19" x14ac:dyDescent="0.45">
      <c r="A156" t="s">
        <v>3554</v>
      </c>
      <c r="B156" t="s">
        <v>3556</v>
      </c>
      <c r="C156" t="s">
        <v>3555</v>
      </c>
      <c r="D156" t="s">
        <v>3557</v>
      </c>
      <c r="E156" s="7">
        <v>20.90455</v>
      </c>
      <c r="F156" s="7">
        <v>20.910350000000001</v>
      </c>
      <c r="G156" s="7">
        <v>20.418130000000001</v>
      </c>
      <c r="H156" s="7">
        <v>20.745909999999999</v>
      </c>
      <c r="I156" s="7">
        <v>20.724920000000001</v>
      </c>
      <c r="J156" s="7">
        <v>20.46603</v>
      </c>
      <c r="K156" s="7">
        <v>21.98461</v>
      </c>
      <c r="L156" s="7">
        <v>21.223700000000001</v>
      </c>
      <c r="M156" s="7">
        <v>21.69838</v>
      </c>
      <c r="P156" s="3">
        <v>1.84032761836464</v>
      </c>
      <c r="Q156" s="6">
        <v>1.4443497867333179E-2</v>
      </c>
      <c r="R156" s="3">
        <v>-0.98994064331054699</v>
      </c>
      <c r="S156" s="3">
        <v>0.5034984900012911</v>
      </c>
    </row>
    <row r="157" spans="1:19" x14ac:dyDescent="0.45">
      <c r="A157" t="s">
        <v>2748</v>
      </c>
      <c r="B157" t="s">
        <v>2750</v>
      </c>
      <c r="C157" t="s">
        <v>2749</v>
      </c>
      <c r="D157" t="s">
        <v>2751</v>
      </c>
      <c r="E157" s="7">
        <v>20.451979999999999</v>
      </c>
      <c r="F157" s="7">
        <v>20.004020000000001</v>
      </c>
      <c r="G157" s="7">
        <v>20.78126</v>
      </c>
      <c r="H157" s="7">
        <v>19.41628</v>
      </c>
      <c r="I157" s="7">
        <v>20.47186</v>
      </c>
      <c r="J157" s="7">
        <v>20.692139999999998</v>
      </c>
      <c r="K157" s="7">
        <v>21.22946</v>
      </c>
      <c r="L157" s="7">
        <v>20.793130000000001</v>
      </c>
      <c r="M157" s="7">
        <v>21.52636</v>
      </c>
      <c r="P157" s="3">
        <v>1.0382897580620101</v>
      </c>
      <c r="Q157" s="6">
        <v>9.1560939847695186E-2</v>
      </c>
      <c r="R157" s="3">
        <v>-0.98955345153808605</v>
      </c>
      <c r="S157" s="3">
        <v>0.50363363750653634</v>
      </c>
    </row>
    <row r="158" spans="1:19" x14ac:dyDescent="0.45">
      <c r="A158" t="s">
        <v>2122</v>
      </c>
      <c r="B158" t="s">
        <v>2124</v>
      </c>
      <c r="C158" t="s">
        <v>2123</v>
      </c>
      <c r="D158" t="s">
        <v>2125</v>
      </c>
      <c r="E158" s="7">
        <v>22.988859999999999</v>
      </c>
      <c r="F158" s="7">
        <v>22.897089999999999</v>
      </c>
      <c r="G158" s="7">
        <v>23.469360000000002</v>
      </c>
      <c r="H158" s="7">
        <v>23.182649999999999</v>
      </c>
      <c r="I158" s="7">
        <v>22.819870000000002</v>
      </c>
      <c r="J158" s="7">
        <v>23.305489999999999</v>
      </c>
      <c r="K158" s="7">
        <v>23.797979999999999</v>
      </c>
      <c r="L158" s="7">
        <v>23.935980000000001</v>
      </c>
      <c r="M158" s="7">
        <v>24.473949999999999</v>
      </c>
      <c r="P158" s="3">
        <v>1.72922142720581</v>
      </c>
      <c r="Q158" s="6">
        <v>1.8654283503920434E-2</v>
      </c>
      <c r="R158" s="3">
        <v>-0.96663093566894498</v>
      </c>
      <c r="S158" s="3">
        <v>0.51169961902421246</v>
      </c>
    </row>
    <row r="159" spans="1:19" x14ac:dyDescent="0.45">
      <c r="A159" t="s">
        <v>1501</v>
      </c>
      <c r="B159" t="s">
        <v>1503</v>
      </c>
      <c r="C159" t="s">
        <v>1502</v>
      </c>
      <c r="D159" t="s">
        <v>1504</v>
      </c>
      <c r="E159" s="7">
        <v>24.034479999999999</v>
      </c>
      <c r="F159" s="7">
        <v>24.68233</v>
      </c>
      <c r="G159" s="7">
        <v>23.97963</v>
      </c>
      <c r="H159" s="7">
        <v>24.52337</v>
      </c>
      <c r="I159" s="7">
        <v>23.990749999999998</v>
      </c>
      <c r="J159" s="7">
        <v>24.329029999999999</v>
      </c>
      <c r="K159" s="7">
        <v>26.643609999999999</v>
      </c>
      <c r="L159" s="7">
        <v>24.439240000000002</v>
      </c>
      <c r="M159" s="7">
        <v>24.649660000000001</v>
      </c>
      <c r="P159" s="3">
        <v>0.59919221783339804</v>
      </c>
      <c r="Q159" s="6">
        <v>0.25165628557541231</v>
      </c>
      <c r="R159" s="3">
        <v>-0.96311950683593806</v>
      </c>
      <c r="S159" s="3">
        <v>0.51294658055476672</v>
      </c>
    </row>
    <row r="160" spans="1:19" x14ac:dyDescent="0.45">
      <c r="A160" t="s">
        <v>2899</v>
      </c>
      <c r="B160" t="s">
        <v>2900</v>
      </c>
      <c r="C160" t="s">
        <v>2899</v>
      </c>
      <c r="D160" t="s">
        <v>2901</v>
      </c>
      <c r="E160" s="7">
        <v>25.699649999999998</v>
      </c>
      <c r="F160" s="7">
        <v>25.32639</v>
      </c>
      <c r="G160" s="7">
        <v>26.19922</v>
      </c>
      <c r="H160" s="7">
        <v>25.610009999999999</v>
      </c>
      <c r="I160" s="7">
        <v>25.002939999999999</v>
      </c>
      <c r="J160" s="7">
        <v>25.465409999999999</v>
      </c>
      <c r="K160" s="7">
        <v>26.205570000000002</v>
      </c>
      <c r="L160" s="7">
        <v>26.333079999999999</v>
      </c>
      <c r="M160" s="7">
        <v>26.424479999999999</v>
      </c>
      <c r="P160" s="3">
        <v>2.1139456696652301</v>
      </c>
      <c r="Q160" s="6">
        <v>7.692266646918031E-3</v>
      </c>
      <c r="R160" s="3">
        <v>-0.96158790588378895</v>
      </c>
      <c r="S160" s="3">
        <v>0.51349142656754909</v>
      </c>
    </row>
    <row r="161" spans="1:19" x14ac:dyDescent="0.45">
      <c r="A161" t="s">
        <v>3369</v>
      </c>
      <c r="B161" t="s">
        <v>3371</v>
      </c>
      <c r="C161" t="s">
        <v>3370</v>
      </c>
      <c r="D161" t="s">
        <v>3372</v>
      </c>
      <c r="E161" s="7">
        <v>22.264189999999999</v>
      </c>
      <c r="F161" s="7">
        <v>22.06737</v>
      </c>
      <c r="G161" s="7">
        <v>22.769010000000002</v>
      </c>
      <c r="H161" s="7">
        <v>22.424009999999999</v>
      </c>
      <c r="I161" s="7">
        <v>21.052330000000001</v>
      </c>
      <c r="J161" s="7">
        <v>22.225819999999999</v>
      </c>
      <c r="K161" s="7">
        <v>22.77121</v>
      </c>
      <c r="L161" s="7">
        <v>22.995830000000002</v>
      </c>
      <c r="M161" s="7">
        <v>22.819780000000002</v>
      </c>
      <c r="P161" s="3">
        <v>1.0420428953491101</v>
      </c>
      <c r="Q161" s="6">
        <v>9.0773086899864394E-2</v>
      </c>
      <c r="R161" s="3">
        <v>-0.96155103047688995</v>
      </c>
      <c r="S161" s="3">
        <v>0.51350455161944986</v>
      </c>
    </row>
    <row r="162" spans="1:19" x14ac:dyDescent="0.45">
      <c r="A162" t="s">
        <v>2253</v>
      </c>
      <c r="B162" t="s">
        <v>2255</v>
      </c>
      <c r="C162" t="s">
        <v>2254</v>
      </c>
      <c r="D162" t="s">
        <v>2256</v>
      </c>
      <c r="E162" s="7">
        <v>21.357780000000002</v>
      </c>
      <c r="F162" s="7">
        <v>21.687049999999999</v>
      </c>
      <c r="G162" s="7">
        <v>22.117439999999998</v>
      </c>
      <c r="H162" s="7">
        <v>21.54402</v>
      </c>
      <c r="I162" s="7">
        <v>21.45608</v>
      </c>
      <c r="J162" s="7">
        <v>20.958909999999999</v>
      </c>
      <c r="K162" s="7">
        <v>21.885619999999999</v>
      </c>
      <c r="L162" s="7">
        <v>22.53903</v>
      </c>
      <c r="M162" s="7">
        <v>22.417100000000001</v>
      </c>
      <c r="P162" s="3">
        <v>1.62201180762008</v>
      </c>
      <c r="Q162" s="6">
        <v>2.3877463638631892E-2</v>
      </c>
      <c r="R162" s="3">
        <v>-0.96091206868489798</v>
      </c>
      <c r="S162" s="3">
        <v>0.51373203036509341</v>
      </c>
    </row>
    <row r="163" spans="1:19" x14ac:dyDescent="0.45">
      <c r="A163" t="s">
        <v>4100</v>
      </c>
      <c r="B163" t="s">
        <v>4101</v>
      </c>
      <c r="C163" t="s">
        <v>4100</v>
      </c>
      <c r="D163" t="s">
        <v>4102</v>
      </c>
      <c r="E163" s="7">
        <v>23.143160000000002</v>
      </c>
      <c r="F163" s="7">
        <v>22.975069999999999</v>
      </c>
      <c r="G163" s="7">
        <v>23.11861</v>
      </c>
      <c r="H163" s="7">
        <v>22.93675</v>
      </c>
      <c r="I163" s="7">
        <v>22.43064</v>
      </c>
      <c r="J163" s="7">
        <v>23.05864</v>
      </c>
      <c r="K163" s="7">
        <v>23.653919999999999</v>
      </c>
      <c r="L163" s="7">
        <v>23.79917</v>
      </c>
      <c r="M163" s="7">
        <v>23.833839999999999</v>
      </c>
      <c r="P163" s="3">
        <v>2.0528878134378501</v>
      </c>
      <c r="Q163" s="6">
        <v>8.8534428163743167E-3</v>
      </c>
      <c r="R163" s="3">
        <v>-0.95363299051920303</v>
      </c>
      <c r="S163" s="3">
        <v>0.51633060119682894</v>
      </c>
    </row>
    <row r="164" spans="1:19" x14ac:dyDescent="0.45">
      <c r="A164" t="s">
        <v>957</v>
      </c>
      <c r="B164" t="s">
        <v>959</v>
      </c>
      <c r="C164" t="s">
        <v>958</v>
      </c>
      <c r="D164" t="s">
        <v>960</v>
      </c>
      <c r="E164" s="7">
        <v>20.91094</v>
      </c>
      <c r="F164" s="7">
        <v>21.38036</v>
      </c>
      <c r="G164" s="7">
        <v>21.949629999999999</v>
      </c>
      <c r="H164" s="7">
        <v>21.046399999999998</v>
      </c>
      <c r="I164" s="7">
        <v>21.13974</v>
      </c>
      <c r="J164" s="7">
        <v>21.00498</v>
      </c>
      <c r="K164" s="7">
        <v>21.544720000000002</v>
      </c>
      <c r="L164" s="7">
        <v>22.134270000000001</v>
      </c>
      <c r="M164" s="7">
        <v>22.34911</v>
      </c>
      <c r="P164" s="3">
        <v>1.7485105325443799</v>
      </c>
      <c r="Q164" s="6">
        <v>1.7843887128783601E-2</v>
      </c>
      <c r="R164" s="3">
        <v>-0.945660273234051</v>
      </c>
      <c r="S164" s="3">
        <v>0.51919188051925669</v>
      </c>
    </row>
    <row r="165" spans="1:19" x14ac:dyDescent="0.45">
      <c r="A165" t="s">
        <v>3730</v>
      </c>
      <c r="B165" t="s">
        <v>3732</v>
      </c>
      <c r="C165" t="s">
        <v>3731</v>
      </c>
      <c r="D165" t="s">
        <v>3733</v>
      </c>
      <c r="E165" s="7">
        <v>21.822600000000001</v>
      </c>
      <c r="F165" s="7">
        <v>21.831520000000001</v>
      </c>
      <c r="G165" s="7">
        <v>22.571940000000001</v>
      </c>
      <c r="H165" s="7">
        <v>22.20147</v>
      </c>
      <c r="I165" s="7">
        <v>21.261780000000002</v>
      </c>
      <c r="J165" s="7">
        <v>21.442080000000001</v>
      </c>
      <c r="K165" s="7">
        <v>22.634360000000001</v>
      </c>
      <c r="L165" s="7">
        <v>22.279859999999999</v>
      </c>
      <c r="M165" s="7">
        <v>22.821370000000002</v>
      </c>
      <c r="P165" s="3">
        <v>1.34193989100561</v>
      </c>
      <c r="Q165" s="6">
        <v>4.550510376195014E-2</v>
      </c>
      <c r="R165" s="3">
        <v>-0.94342041015625</v>
      </c>
      <c r="S165" s="3">
        <v>0.51999858041449687</v>
      </c>
    </row>
    <row r="166" spans="1:19" x14ac:dyDescent="0.45">
      <c r="A166" t="s">
        <v>24</v>
      </c>
      <c r="B166" t="s">
        <v>26</v>
      </c>
      <c r="C166" t="s">
        <v>25</v>
      </c>
      <c r="D166" t="s">
        <v>27</v>
      </c>
      <c r="E166" s="7">
        <v>21.71611</v>
      </c>
      <c r="F166" s="7">
        <v>21.38364</v>
      </c>
      <c r="G166" s="7">
        <v>21.527840000000001</v>
      </c>
      <c r="H166" s="7">
        <v>21.398849999999999</v>
      </c>
      <c r="I166" s="7">
        <v>21.96144</v>
      </c>
      <c r="J166" s="7">
        <v>18.89913</v>
      </c>
      <c r="K166" s="7">
        <v>21.789349999999999</v>
      </c>
      <c r="L166" s="7">
        <v>21.786999999999999</v>
      </c>
      <c r="M166" s="7">
        <v>21.51258</v>
      </c>
      <c r="P166" s="3">
        <v>0.425963691128394</v>
      </c>
      <c r="Q166" s="6">
        <v>0.37500435289880074</v>
      </c>
      <c r="R166" s="3">
        <v>-0.943169911702473</v>
      </c>
      <c r="S166" s="3">
        <v>0.52008887680139315</v>
      </c>
    </row>
    <row r="167" spans="1:19" x14ac:dyDescent="0.45">
      <c r="A167" t="s">
        <v>2214</v>
      </c>
      <c r="B167" t="s">
        <v>2215</v>
      </c>
      <c r="C167" t="s">
        <v>2214</v>
      </c>
      <c r="D167" t="s">
        <v>2216</v>
      </c>
      <c r="E167" s="7">
        <v>21.877289999999999</v>
      </c>
      <c r="F167" s="7">
        <v>23.123480000000001</v>
      </c>
      <c r="G167" s="7">
        <v>23.38495</v>
      </c>
      <c r="H167" s="7">
        <v>23.325399999999998</v>
      </c>
      <c r="I167" s="7">
        <v>22.177340000000001</v>
      </c>
      <c r="J167" s="7">
        <v>22.369409999999998</v>
      </c>
      <c r="K167" s="7">
        <v>23.559760000000001</v>
      </c>
      <c r="L167" s="7">
        <v>23.798380000000002</v>
      </c>
      <c r="M167" s="7">
        <v>23.34177</v>
      </c>
      <c r="P167" s="3">
        <v>1.1702601985478001</v>
      </c>
      <c r="Q167" s="6">
        <v>6.756780355917244E-2</v>
      </c>
      <c r="R167" s="3">
        <v>-0.94258880615234397</v>
      </c>
      <c r="S167" s="3">
        <v>0.52029840646611147</v>
      </c>
    </row>
    <row r="168" spans="1:19" x14ac:dyDescent="0.45">
      <c r="A168" t="s">
        <v>3782</v>
      </c>
      <c r="B168" t="s">
        <v>3783</v>
      </c>
      <c r="C168" t="s">
        <v>3782</v>
      </c>
      <c r="D168" t="s">
        <v>3784</v>
      </c>
      <c r="E168" s="7">
        <v>20.975370000000002</v>
      </c>
      <c r="F168" s="7">
        <v>21.30556</v>
      </c>
      <c r="G168" s="7">
        <v>21.667870000000001</v>
      </c>
      <c r="H168" s="7">
        <v>21.149979999999999</v>
      </c>
      <c r="I168" s="7">
        <v>20.502780000000001</v>
      </c>
      <c r="J168" s="7">
        <v>21.258970000000001</v>
      </c>
      <c r="K168" s="7">
        <v>22.265070000000001</v>
      </c>
      <c r="L168" s="7">
        <v>21.30039</v>
      </c>
      <c r="M168" s="7">
        <v>22.16057</v>
      </c>
      <c r="P168" s="3">
        <v>1.1424904366986399</v>
      </c>
      <c r="Q168" s="6">
        <v>7.2029361215604992E-2</v>
      </c>
      <c r="R168" s="3">
        <v>-0.938103993733723</v>
      </c>
      <c r="S168" s="3">
        <v>0.52191834093426648</v>
      </c>
    </row>
    <row r="169" spans="1:19" x14ac:dyDescent="0.45">
      <c r="A169" t="s">
        <v>3339</v>
      </c>
      <c r="B169" t="s">
        <v>3341</v>
      </c>
      <c r="C169" t="s">
        <v>3340</v>
      </c>
      <c r="D169" t="s">
        <v>3342</v>
      </c>
      <c r="E169" s="7">
        <v>21.418749999999999</v>
      </c>
      <c r="F169" s="7">
        <v>20.77402</v>
      </c>
      <c r="G169" s="7">
        <v>20.169619999999998</v>
      </c>
      <c r="H169" s="7">
        <v>18.846900000000002</v>
      </c>
      <c r="I169" s="7">
        <v>20.933499999999999</v>
      </c>
      <c r="J169" s="7">
        <v>20.781490000000002</v>
      </c>
      <c r="K169" s="7">
        <v>21.165459999999999</v>
      </c>
      <c r="L169" s="7">
        <v>20.638210000000001</v>
      </c>
      <c r="M169" s="7">
        <v>21.567879999999999</v>
      </c>
      <c r="P169" s="3">
        <v>0.57640881051328896</v>
      </c>
      <c r="Q169" s="6">
        <v>0.26521079017643279</v>
      </c>
      <c r="R169" s="3">
        <v>-0.93655268351236698</v>
      </c>
      <c r="S169" s="3">
        <v>0.52247985441895561</v>
      </c>
    </row>
    <row r="170" spans="1:19" x14ac:dyDescent="0.45">
      <c r="A170" t="s">
        <v>4064</v>
      </c>
      <c r="B170" t="s">
        <v>4066</v>
      </c>
      <c r="C170" t="s">
        <v>4065</v>
      </c>
      <c r="D170" t="s">
        <v>4067</v>
      </c>
      <c r="E170" s="7">
        <v>23.628119999999999</v>
      </c>
      <c r="F170" s="7">
        <v>23.13702</v>
      </c>
      <c r="G170" s="7">
        <v>23.540849999999999</v>
      </c>
      <c r="H170" s="7">
        <v>23.321549999999998</v>
      </c>
      <c r="I170" s="7">
        <v>22.909400000000002</v>
      </c>
      <c r="J170" s="7">
        <v>23.341370000000001</v>
      </c>
      <c r="K170" s="7">
        <v>24.168140000000001</v>
      </c>
      <c r="L170" s="7">
        <v>24.068249999999999</v>
      </c>
      <c r="M170" s="7">
        <v>24.129909999999999</v>
      </c>
      <c r="P170" s="3">
        <v>2.5335199634021799</v>
      </c>
      <c r="Q170" s="6">
        <v>2.9273863038449667E-3</v>
      </c>
      <c r="R170" s="3">
        <v>-0.93132781982421897</v>
      </c>
      <c r="S170" s="3">
        <v>0.52437549777498682</v>
      </c>
    </row>
    <row r="171" spans="1:19" x14ac:dyDescent="0.45">
      <c r="A171" t="s">
        <v>598</v>
      </c>
      <c r="B171" t="s">
        <v>600</v>
      </c>
      <c r="C171" t="s">
        <v>599</v>
      </c>
      <c r="D171" s="1">
        <v>41523</v>
      </c>
      <c r="E171" s="7">
        <v>22.577850000000002</v>
      </c>
      <c r="F171" s="7">
        <v>22.66253</v>
      </c>
      <c r="G171" s="7">
        <v>23.22589</v>
      </c>
      <c r="H171" s="7">
        <v>22.6068</v>
      </c>
      <c r="I171" s="7">
        <v>22.141459999999999</v>
      </c>
      <c r="J171" s="7">
        <v>22.393380000000001</v>
      </c>
      <c r="K171" s="7">
        <v>23.504460000000002</v>
      </c>
      <c r="L171" s="7">
        <v>23.142810000000001</v>
      </c>
      <c r="M171" s="7">
        <v>23.278670000000002</v>
      </c>
      <c r="P171" s="3">
        <v>2.2534857689551</v>
      </c>
      <c r="Q171" s="6">
        <v>5.5784588144257175E-3</v>
      </c>
      <c r="R171" s="3">
        <v>-0.92809931437174198</v>
      </c>
      <c r="S171" s="3">
        <v>0.52555027469264459</v>
      </c>
    </row>
    <row r="172" spans="1:19" x14ac:dyDescent="0.45">
      <c r="A172" t="s">
        <v>4267</v>
      </c>
      <c r="B172" t="s">
        <v>4269</v>
      </c>
      <c r="C172" t="s">
        <v>4268</v>
      </c>
      <c r="D172" t="s">
        <v>4270</v>
      </c>
      <c r="E172" s="7">
        <v>21.68299</v>
      </c>
      <c r="F172" s="7">
        <v>22.075060000000001</v>
      </c>
      <c r="G172" s="7">
        <v>22.61234</v>
      </c>
      <c r="H172" s="7">
        <v>22.39556</v>
      </c>
      <c r="I172" s="7">
        <v>22.043369999999999</v>
      </c>
      <c r="J172" s="7">
        <v>22.40239</v>
      </c>
      <c r="K172" s="7">
        <v>23.351379999999999</v>
      </c>
      <c r="L172" s="7">
        <v>23.164429999999999</v>
      </c>
      <c r="M172" s="7">
        <v>23.099049999999998</v>
      </c>
      <c r="P172" s="3">
        <v>2.5576284148984998</v>
      </c>
      <c r="Q172" s="6">
        <v>2.7693100712334845E-3</v>
      </c>
      <c r="R172" s="3">
        <v>-0.92451477050781306</v>
      </c>
      <c r="S172" s="3">
        <v>0.52685768910156849</v>
      </c>
    </row>
    <row r="173" spans="1:19" x14ac:dyDescent="0.45">
      <c r="A173" t="s">
        <v>3752</v>
      </c>
      <c r="B173" t="s">
        <v>3754</v>
      </c>
      <c r="C173" t="s">
        <v>3753</v>
      </c>
      <c r="D173" t="s">
        <v>3755</v>
      </c>
      <c r="E173" s="7">
        <v>20.734179999999999</v>
      </c>
      <c r="F173" s="7">
        <v>21.616250000000001</v>
      </c>
      <c r="G173" s="7">
        <v>22.26839</v>
      </c>
      <c r="H173" s="7">
        <v>21.45177</v>
      </c>
      <c r="I173" s="7">
        <v>21.206399999999999</v>
      </c>
      <c r="J173" s="7">
        <v>21.3218</v>
      </c>
      <c r="K173" s="7">
        <v>22.153970000000001</v>
      </c>
      <c r="L173" s="7">
        <v>22.341180000000001</v>
      </c>
      <c r="M173" s="7">
        <v>22.25583</v>
      </c>
      <c r="P173" s="3">
        <v>3.3095763729185799</v>
      </c>
      <c r="Q173" s="6">
        <v>4.9025680103058822E-4</v>
      </c>
      <c r="R173" s="3">
        <v>-0.92367426554362098</v>
      </c>
      <c r="S173" s="3">
        <v>0.52716472247283963</v>
      </c>
    </row>
    <row r="174" spans="1:19" x14ac:dyDescent="0.45">
      <c r="A174" t="s">
        <v>4261</v>
      </c>
      <c r="B174" t="s">
        <v>4262</v>
      </c>
      <c r="C174" t="s">
        <v>4261</v>
      </c>
      <c r="D174" t="s">
        <v>4263</v>
      </c>
      <c r="E174" s="7">
        <v>21.8611</v>
      </c>
      <c r="F174" s="7">
        <v>21.981480000000001</v>
      </c>
      <c r="G174" s="7">
        <v>21.594180000000001</v>
      </c>
      <c r="H174" s="7">
        <v>21.646799999999999</v>
      </c>
      <c r="I174" s="7">
        <v>21.23357</v>
      </c>
      <c r="J174" s="7">
        <v>21.796890000000001</v>
      </c>
      <c r="K174" s="7">
        <v>22.214099999999998</v>
      </c>
      <c r="L174" s="7">
        <v>22.766770000000001</v>
      </c>
      <c r="M174" s="7">
        <v>22.459990000000001</v>
      </c>
      <c r="P174" s="3">
        <v>1.78039619753913</v>
      </c>
      <c r="Q174" s="6">
        <v>1.6580735922916496E-2</v>
      </c>
      <c r="R174" s="3">
        <v>-0.92119661966959798</v>
      </c>
      <c r="S174" s="3">
        <v>0.52807083891397855</v>
      </c>
    </row>
    <row r="175" spans="1:19" x14ac:dyDescent="0.45">
      <c r="A175" t="s">
        <v>632</v>
      </c>
      <c r="B175" t="s">
        <v>633</v>
      </c>
      <c r="C175" t="s">
        <v>632</v>
      </c>
      <c r="D175" t="s">
        <v>634</v>
      </c>
      <c r="E175" s="7">
        <v>21.733429999999998</v>
      </c>
      <c r="F175" s="7">
        <v>21.531790000000001</v>
      </c>
      <c r="G175" s="7">
        <v>21.45749</v>
      </c>
      <c r="H175" s="7">
        <v>21.540900000000001</v>
      </c>
      <c r="I175" s="7">
        <v>20.532800000000002</v>
      </c>
      <c r="J175" s="7">
        <v>20.756209999999999</v>
      </c>
      <c r="K175" s="7">
        <v>22.0212</v>
      </c>
      <c r="L175" s="7">
        <v>21.585640000000001</v>
      </c>
      <c r="M175" s="7">
        <v>21.974530000000001</v>
      </c>
      <c r="P175" s="3">
        <v>1.2822812380653299</v>
      </c>
      <c r="Q175" s="6">
        <v>5.220580080186215E-2</v>
      </c>
      <c r="R175" s="3">
        <v>-0.91715176900227702</v>
      </c>
      <c r="S175" s="3">
        <v>0.52955345631156214</v>
      </c>
    </row>
    <row r="176" spans="1:19" x14ac:dyDescent="0.45">
      <c r="A176" t="s">
        <v>210</v>
      </c>
      <c r="B176" t="s">
        <v>212</v>
      </c>
      <c r="C176" t="s">
        <v>211</v>
      </c>
      <c r="D176" t="s">
        <v>213</v>
      </c>
      <c r="E176" s="7">
        <v>21.511379999999999</v>
      </c>
      <c r="F176" s="7">
        <v>21.554220000000001</v>
      </c>
      <c r="G176" s="7">
        <v>21.959890000000001</v>
      </c>
      <c r="H176" s="7">
        <v>21.15326</v>
      </c>
      <c r="I176" s="7">
        <v>21.34619</v>
      </c>
      <c r="J176" s="7">
        <v>20.741969999999998</v>
      </c>
      <c r="K176" s="7">
        <v>21.9268</v>
      </c>
      <c r="L176" s="7">
        <v>21.877030000000001</v>
      </c>
      <c r="M176" s="7">
        <v>22.16527</v>
      </c>
      <c r="P176" s="3">
        <v>1.9873445732861801</v>
      </c>
      <c r="Q176" s="6">
        <v>1.0295689267259135E-2</v>
      </c>
      <c r="R176" s="3">
        <v>-0.90922546386718806</v>
      </c>
      <c r="S176" s="3">
        <v>0.53247088083439253</v>
      </c>
    </row>
    <row r="177" spans="1:19" x14ac:dyDescent="0.45">
      <c r="A177" t="s">
        <v>1330</v>
      </c>
      <c r="B177" t="s">
        <v>1331</v>
      </c>
      <c r="C177" t="s">
        <v>1330</v>
      </c>
      <c r="D177" t="s">
        <v>1332</v>
      </c>
      <c r="E177" s="7">
        <v>23.066780000000001</v>
      </c>
      <c r="F177" s="7">
        <v>21.118780000000001</v>
      </c>
      <c r="G177" s="7">
        <v>19.276299999999999</v>
      </c>
      <c r="H177" s="7">
        <v>19.796500000000002</v>
      </c>
      <c r="I177" s="7">
        <v>20.858309999999999</v>
      </c>
      <c r="J177" s="7">
        <v>20.092739999999999</v>
      </c>
      <c r="K177" s="7">
        <v>20.981339999999999</v>
      </c>
      <c r="L177" s="7">
        <v>21.490780000000001</v>
      </c>
      <c r="M177" s="7">
        <v>20.992450000000002</v>
      </c>
      <c r="P177" s="3">
        <v>1.1886468331525499</v>
      </c>
      <c r="Q177" s="6">
        <v>6.4766908403209575E-2</v>
      </c>
      <c r="R177" s="3">
        <v>-0.90567080179850401</v>
      </c>
      <c r="S177" s="3">
        <v>0.5337844555591027</v>
      </c>
    </row>
    <row r="178" spans="1:19" x14ac:dyDescent="0.45">
      <c r="A178" t="s">
        <v>3144</v>
      </c>
      <c r="B178" t="s">
        <v>3146</v>
      </c>
      <c r="C178" t="s">
        <v>3145</v>
      </c>
      <c r="D178" t="s">
        <v>3147</v>
      </c>
      <c r="E178" s="7">
        <v>21.398949999999999</v>
      </c>
      <c r="F178" s="7">
        <v>21.390419999999999</v>
      </c>
      <c r="G178" s="7">
        <v>21.3748</v>
      </c>
      <c r="H178" s="7">
        <v>19.299659999999999</v>
      </c>
      <c r="I178" s="7">
        <v>21.280819999999999</v>
      </c>
      <c r="J178" s="7">
        <v>21.588609999999999</v>
      </c>
      <c r="K178" s="7">
        <v>21.499939999999999</v>
      </c>
      <c r="L178" s="7">
        <v>21.638079999999999</v>
      </c>
      <c r="M178" s="7">
        <v>21.741230000000002</v>
      </c>
      <c r="P178" s="3">
        <v>0.55557290242322899</v>
      </c>
      <c r="Q178" s="6">
        <v>0.27824482616613011</v>
      </c>
      <c r="R178" s="3">
        <v>-0.90338516235351596</v>
      </c>
      <c r="S178" s="3">
        <v>0.53463079226022536</v>
      </c>
    </row>
    <row r="179" spans="1:19" x14ac:dyDescent="0.45">
      <c r="A179" t="s">
        <v>891</v>
      </c>
      <c r="B179" t="s">
        <v>893</v>
      </c>
      <c r="C179" t="s">
        <v>892</v>
      </c>
      <c r="D179" t="s">
        <v>894</v>
      </c>
      <c r="E179" s="7">
        <v>20.362780000000001</v>
      </c>
      <c r="F179" s="7">
        <v>21.131489999999999</v>
      </c>
      <c r="G179" s="7">
        <v>20.84957</v>
      </c>
      <c r="H179" s="7">
        <v>21.267389999999999</v>
      </c>
      <c r="I179" s="7">
        <v>21.0534</v>
      </c>
      <c r="J179" s="7">
        <v>19.293330000000001</v>
      </c>
      <c r="K179" s="7">
        <v>21.469360000000002</v>
      </c>
      <c r="L179" s="7">
        <v>21.416530000000002</v>
      </c>
      <c r="M179" s="7">
        <v>21.432469999999999</v>
      </c>
      <c r="P179" s="3">
        <v>0.65157588842583003</v>
      </c>
      <c r="Q179" s="6">
        <v>0.22306123972008482</v>
      </c>
      <c r="R179" s="3">
        <v>-0.90141423543294497</v>
      </c>
      <c r="S179" s="3">
        <v>0.53536167320430272</v>
      </c>
    </row>
    <row r="180" spans="1:19" x14ac:dyDescent="0.45">
      <c r="A180" t="s">
        <v>214</v>
      </c>
      <c r="B180" t="s">
        <v>215</v>
      </c>
      <c r="C180" t="s">
        <v>214</v>
      </c>
      <c r="D180" t="s">
        <v>216</v>
      </c>
      <c r="E180" s="7">
        <v>20.89208</v>
      </c>
      <c r="F180" s="7">
        <v>21.13777</v>
      </c>
      <c r="G180" s="7">
        <v>20.942150000000002</v>
      </c>
      <c r="H180" s="7">
        <v>20.256270000000001</v>
      </c>
      <c r="I180" s="7">
        <v>19.801659999999998</v>
      </c>
      <c r="J180" s="7">
        <v>19.996860000000002</v>
      </c>
      <c r="K180" s="7">
        <v>20.87191</v>
      </c>
      <c r="L180" s="7">
        <v>20.127289999999999</v>
      </c>
      <c r="M180" s="7">
        <v>21.757619999999999</v>
      </c>
      <c r="P180" s="3">
        <v>0.85554685318145396</v>
      </c>
      <c r="Q180" s="6">
        <v>0.1394611194074736</v>
      </c>
      <c r="R180" s="3">
        <v>-0.90067481994628895</v>
      </c>
      <c r="S180" s="3">
        <v>0.53563612910850467</v>
      </c>
    </row>
    <row r="181" spans="1:19" x14ac:dyDescent="0.45">
      <c r="A181" t="s">
        <v>2836</v>
      </c>
      <c r="B181" t="s">
        <v>2838</v>
      </c>
      <c r="C181" t="s">
        <v>2837</v>
      </c>
      <c r="D181" t="s">
        <v>2839</v>
      </c>
      <c r="E181" s="7">
        <v>24.695989999999998</v>
      </c>
      <c r="F181" s="7">
        <v>25.05341</v>
      </c>
      <c r="G181" s="7">
        <v>25.352150000000002</v>
      </c>
      <c r="H181" s="7">
        <v>24.953710000000001</v>
      </c>
      <c r="I181" s="7">
        <v>24.443539999999999</v>
      </c>
      <c r="J181" s="7">
        <v>24.94481</v>
      </c>
      <c r="K181" s="7">
        <v>25.914059999999999</v>
      </c>
      <c r="L181" s="7">
        <v>25.563949999999998</v>
      </c>
      <c r="M181" s="7">
        <v>25.549779999999998</v>
      </c>
      <c r="P181" s="3">
        <v>1.9106057011700099</v>
      </c>
      <c r="Q181" s="6">
        <v>1.2285541373862228E-2</v>
      </c>
      <c r="R181" s="3">
        <v>-0.89524269104003895</v>
      </c>
      <c r="S181" s="3">
        <v>0.53765674267560637</v>
      </c>
    </row>
    <row r="182" spans="1:19" x14ac:dyDescent="0.45">
      <c r="A182" t="s">
        <v>853</v>
      </c>
      <c r="B182" t="s">
        <v>854</v>
      </c>
      <c r="C182" t="s">
        <v>853</v>
      </c>
      <c r="D182" t="s">
        <v>855</v>
      </c>
      <c r="E182" s="7">
        <v>21.75686</v>
      </c>
      <c r="F182" s="7">
        <v>22.54663</v>
      </c>
      <c r="G182" s="7">
        <v>20.201920000000001</v>
      </c>
      <c r="H182" s="7">
        <v>20.909109999999998</v>
      </c>
      <c r="I182" s="7">
        <v>20.555019999999999</v>
      </c>
      <c r="J182" s="7">
        <v>19.748619999999999</v>
      </c>
      <c r="K182" s="7">
        <v>21.991209999999999</v>
      </c>
      <c r="L182" s="7">
        <v>20.96049</v>
      </c>
      <c r="M182" s="7">
        <v>20.944710000000001</v>
      </c>
      <c r="P182" s="3">
        <v>0.85233673594088299</v>
      </c>
      <c r="Q182" s="6">
        <v>0.14049577492219079</v>
      </c>
      <c r="R182" s="3">
        <v>-0.89455604553222701</v>
      </c>
      <c r="S182" s="3">
        <v>0.53791269937152908</v>
      </c>
    </row>
    <row r="183" spans="1:19" x14ac:dyDescent="0.45">
      <c r="A183" t="s">
        <v>1465</v>
      </c>
      <c r="B183" t="s">
        <v>1466</v>
      </c>
      <c r="C183" t="s">
        <v>1465</v>
      </c>
      <c r="D183" t="s">
        <v>1467</v>
      </c>
      <c r="E183" s="7">
        <v>22.32902</v>
      </c>
      <c r="F183" s="7">
        <v>22.874649999999999</v>
      </c>
      <c r="G183" s="7">
        <v>23.023759999999999</v>
      </c>
      <c r="H183" s="7">
        <v>22.02083</v>
      </c>
      <c r="I183" s="7">
        <v>22.282260000000001</v>
      </c>
      <c r="J183" s="7">
        <v>22.674520000000001</v>
      </c>
      <c r="K183" s="7">
        <v>23.205310000000001</v>
      </c>
      <c r="L183" s="7">
        <v>23.123000000000001</v>
      </c>
      <c r="M183" s="7">
        <v>23.322240000000001</v>
      </c>
      <c r="P183" s="3">
        <v>1.96141027447296</v>
      </c>
      <c r="Q183" s="6">
        <v>1.0929234025628523E-2</v>
      </c>
      <c r="R183" s="3">
        <v>-0.89097785949706998</v>
      </c>
      <c r="S183" s="3">
        <v>0.53924849142928111</v>
      </c>
    </row>
    <row r="184" spans="1:19" x14ac:dyDescent="0.45">
      <c r="A184" t="s">
        <v>2068</v>
      </c>
      <c r="B184" t="s">
        <v>2069</v>
      </c>
      <c r="C184" t="s">
        <v>2068</v>
      </c>
      <c r="D184" t="s">
        <v>2070</v>
      </c>
      <c r="E184" s="7">
        <v>22.115369999999999</v>
      </c>
      <c r="F184" s="7">
        <v>22.633089999999999</v>
      </c>
      <c r="G184" s="7">
        <v>24.064800000000002</v>
      </c>
      <c r="H184" s="7">
        <v>22.47954</v>
      </c>
      <c r="I184" s="7">
        <v>21.775749999999999</v>
      </c>
      <c r="J184" s="7">
        <v>22.077179999999998</v>
      </c>
      <c r="K184" s="7">
        <v>22.939820000000001</v>
      </c>
      <c r="L184" s="7">
        <v>23.169560000000001</v>
      </c>
      <c r="M184" s="7">
        <v>22.889669999999999</v>
      </c>
      <c r="P184" s="3">
        <v>1.7981941792238001</v>
      </c>
      <c r="Q184" s="6">
        <v>1.5914969870684647E-2</v>
      </c>
      <c r="R184" s="3">
        <v>-0.88886133829752401</v>
      </c>
      <c r="S184" s="3">
        <v>0.54004018228698103</v>
      </c>
    </row>
    <row r="185" spans="1:19" x14ac:dyDescent="0.45">
      <c r="A185" t="s">
        <v>2432</v>
      </c>
      <c r="B185" t="s">
        <v>2433</v>
      </c>
      <c r="C185" t="s">
        <v>2432</v>
      </c>
      <c r="D185" t="s">
        <v>2434</v>
      </c>
      <c r="E185" s="7">
        <v>24.13101</v>
      </c>
      <c r="F185" s="7">
        <v>24.332170000000001</v>
      </c>
      <c r="G185" s="7">
        <v>24.2166</v>
      </c>
      <c r="H185" s="7">
        <v>23.916070000000001</v>
      </c>
      <c r="I185" s="7">
        <v>24.481480000000001</v>
      </c>
      <c r="J185" s="7">
        <v>24.054819999999999</v>
      </c>
      <c r="K185" s="7">
        <v>25.11767</v>
      </c>
      <c r="L185" s="7">
        <v>24.751999999999999</v>
      </c>
      <c r="M185" s="7">
        <v>25.220849999999999</v>
      </c>
      <c r="P185" s="3">
        <v>1.77987953941504</v>
      </c>
      <c r="Q185" s="6">
        <v>1.6600472921438299E-2</v>
      </c>
      <c r="R185" s="3">
        <v>-0.87938435872396103</v>
      </c>
      <c r="S185" s="3">
        <v>0.54359935193520836</v>
      </c>
    </row>
    <row r="186" spans="1:19" x14ac:dyDescent="0.45">
      <c r="A186" t="s">
        <v>2197</v>
      </c>
      <c r="B186" t="s">
        <v>2199</v>
      </c>
      <c r="C186" t="s">
        <v>2198</v>
      </c>
      <c r="D186" t="s">
        <v>2200</v>
      </c>
      <c r="E186" s="7">
        <v>21.61401</v>
      </c>
      <c r="F186" s="7">
        <v>22.26164</v>
      </c>
      <c r="G186" s="7">
        <v>22.339279999999999</v>
      </c>
      <c r="H186" s="7">
        <v>21.71125</v>
      </c>
      <c r="I186" s="7">
        <v>21.026520000000001</v>
      </c>
      <c r="J186" s="7">
        <v>22.046469999999999</v>
      </c>
      <c r="K186" s="7">
        <v>22.547740000000001</v>
      </c>
      <c r="L186" s="7">
        <v>22.112639999999999</v>
      </c>
      <c r="M186" s="7">
        <v>22.755320000000001</v>
      </c>
      <c r="P186" s="3">
        <v>1.16226161461249</v>
      </c>
      <c r="Q186" s="6">
        <v>6.8823758407342728E-2</v>
      </c>
      <c r="R186" s="3">
        <v>-0.87715212504069096</v>
      </c>
      <c r="S186" s="3">
        <v>0.54444109602641255</v>
      </c>
    </row>
    <row r="187" spans="1:19" x14ac:dyDescent="0.45">
      <c r="A187" t="s">
        <v>1511</v>
      </c>
      <c r="B187" t="s">
        <v>1513</v>
      </c>
      <c r="C187" t="s">
        <v>1512</v>
      </c>
      <c r="D187" t="s">
        <v>1514</v>
      </c>
      <c r="E187" s="7">
        <v>22.327069999999999</v>
      </c>
      <c r="F187" s="7">
        <v>22.34497</v>
      </c>
      <c r="G187" s="7">
        <v>23.478400000000001</v>
      </c>
      <c r="H187" s="7">
        <v>23.06503</v>
      </c>
      <c r="I187" s="7">
        <v>22.446729999999999</v>
      </c>
      <c r="J187" s="7">
        <v>22.437429999999999</v>
      </c>
      <c r="K187" s="7">
        <v>23.555319999999998</v>
      </c>
      <c r="L187" s="7">
        <v>23.544509999999999</v>
      </c>
      <c r="M187" s="7">
        <v>23.48001</v>
      </c>
      <c r="P187" s="3">
        <v>1.86191255289806</v>
      </c>
      <c r="Q187" s="6">
        <v>1.3743186722570022E-2</v>
      </c>
      <c r="R187" s="3">
        <v>-0.87687873840331998</v>
      </c>
      <c r="S187" s="3">
        <v>0.54454427585293019</v>
      </c>
    </row>
    <row r="188" spans="1:19" x14ac:dyDescent="0.45">
      <c r="A188" t="s">
        <v>748</v>
      </c>
      <c r="B188" t="s">
        <v>749</v>
      </c>
      <c r="C188" t="s">
        <v>748</v>
      </c>
      <c r="D188" t="s">
        <v>750</v>
      </c>
      <c r="E188" s="7">
        <v>20.924189999999999</v>
      </c>
      <c r="F188" s="7">
        <v>21.280709999999999</v>
      </c>
      <c r="G188" s="7">
        <v>22.58605</v>
      </c>
      <c r="H188" s="7">
        <v>20.409040000000001</v>
      </c>
      <c r="I188" s="7">
        <v>21.20994</v>
      </c>
      <c r="J188" s="7">
        <v>20.213470000000001</v>
      </c>
      <c r="K188" s="7">
        <v>21.492529999999999</v>
      </c>
      <c r="L188" s="7">
        <v>21.631699999999999</v>
      </c>
      <c r="M188" s="7">
        <v>21.333909999999999</v>
      </c>
      <c r="P188" s="3">
        <v>1.29515236822715</v>
      </c>
      <c r="Q188" s="6">
        <v>5.0681286644363069E-2</v>
      </c>
      <c r="R188" s="3">
        <v>-0.87522697448730502</v>
      </c>
      <c r="S188" s="3">
        <v>0.54516809007466149</v>
      </c>
    </row>
    <row r="189" spans="1:19" x14ac:dyDescent="0.45">
      <c r="A189" t="s">
        <v>2660</v>
      </c>
      <c r="B189" t="s">
        <v>2290</v>
      </c>
      <c r="C189" t="s">
        <v>2661</v>
      </c>
      <c r="D189" t="s">
        <v>2662</v>
      </c>
      <c r="E189" s="7">
        <v>21.678180000000001</v>
      </c>
      <c r="F189" s="7">
        <v>21.148610000000001</v>
      </c>
      <c r="G189" s="7">
        <v>22.72495</v>
      </c>
      <c r="H189" s="7">
        <v>21.79158</v>
      </c>
      <c r="I189" s="7">
        <v>21.154810000000001</v>
      </c>
      <c r="J189" s="7">
        <v>21.166070000000001</v>
      </c>
      <c r="K189" s="7">
        <v>22.31457</v>
      </c>
      <c r="L189" s="7">
        <v>21.852360000000001</v>
      </c>
      <c r="M189" s="7">
        <v>22.564440000000001</v>
      </c>
      <c r="P189" s="3">
        <v>1.3755568876720401</v>
      </c>
      <c r="Q189" s="6">
        <v>4.2115611644624691E-2</v>
      </c>
      <c r="R189" s="3">
        <v>-0.87297121683756296</v>
      </c>
      <c r="S189" s="3">
        <v>0.54602116641491616</v>
      </c>
    </row>
    <row r="190" spans="1:19" x14ac:dyDescent="0.45">
      <c r="A190" t="s">
        <v>2159</v>
      </c>
      <c r="B190" t="s">
        <v>2161</v>
      </c>
      <c r="C190" t="s">
        <v>2160</v>
      </c>
      <c r="D190" t="s">
        <v>2162</v>
      </c>
      <c r="E190" s="7">
        <v>21.73434</v>
      </c>
      <c r="F190" s="7">
        <v>21.813980000000001</v>
      </c>
      <c r="G190" s="7">
        <v>21.195080000000001</v>
      </c>
      <c r="H190" s="7">
        <v>21.33925</v>
      </c>
      <c r="I190" s="7">
        <v>20.947420000000001</v>
      </c>
      <c r="J190" s="7">
        <v>21.578279999999999</v>
      </c>
      <c r="K190" s="7">
        <v>22.185559999999999</v>
      </c>
      <c r="L190" s="7">
        <v>21.999279999999999</v>
      </c>
      <c r="M190" s="7">
        <v>22.293620000000001</v>
      </c>
      <c r="P190" s="3">
        <v>1.89521820713786</v>
      </c>
      <c r="Q190" s="6">
        <v>1.2728633822070443E-2</v>
      </c>
      <c r="R190" s="3">
        <v>-0.87116622924804699</v>
      </c>
      <c r="S190" s="3">
        <v>0.54670473306418133</v>
      </c>
    </row>
    <row r="191" spans="1:19" x14ac:dyDescent="0.45">
      <c r="A191" t="s">
        <v>363</v>
      </c>
      <c r="B191" t="s">
        <v>365</v>
      </c>
      <c r="C191" t="s">
        <v>364</v>
      </c>
      <c r="D191" t="s">
        <v>366</v>
      </c>
      <c r="E191" s="7">
        <v>24.274339999999999</v>
      </c>
      <c r="F191" s="7">
        <v>24.586179999999999</v>
      </c>
      <c r="G191" s="7">
        <v>24.932870000000001</v>
      </c>
      <c r="H191" s="7">
        <v>24.466439999999999</v>
      </c>
      <c r="I191" s="7">
        <v>23.971319999999999</v>
      </c>
      <c r="J191" s="7">
        <v>24.313469999999999</v>
      </c>
      <c r="K191" s="7">
        <v>25.070630000000001</v>
      </c>
      <c r="L191" s="7">
        <v>25.092970000000001</v>
      </c>
      <c r="M191" s="7">
        <v>25.18018</v>
      </c>
      <c r="P191" s="3">
        <v>2.3450648625314701</v>
      </c>
      <c r="Q191" s="6">
        <v>4.5178846405199286E-3</v>
      </c>
      <c r="R191" s="3">
        <v>-0.86418151855468806</v>
      </c>
      <c r="S191" s="3">
        <v>0.54935798472681496</v>
      </c>
    </row>
    <row r="192" spans="1:19" x14ac:dyDescent="0.45">
      <c r="A192" t="s">
        <v>1046</v>
      </c>
      <c r="B192" t="s">
        <v>1048</v>
      </c>
      <c r="C192" t="s">
        <v>1047</v>
      </c>
      <c r="D192" s="1">
        <v>41525</v>
      </c>
      <c r="E192" s="7">
        <v>22.702210000000001</v>
      </c>
      <c r="F192" s="7">
        <v>22.69678</v>
      </c>
      <c r="G192" s="7">
        <v>23.676909999999999</v>
      </c>
      <c r="H192" s="7">
        <v>22.810140000000001</v>
      </c>
      <c r="I192" s="7">
        <v>22.06457</v>
      </c>
      <c r="J192" s="7">
        <v>22.509609999999999</v>
      </c>
      <c r="K192" s="7">
        <v>23.393750000000001</v>
      </c>
      <c r="L192" s="7">
        <v>23.3306</v>
      </c>
      <c r="M192" s="7">
        <v>23.23338</v>
      </c>
      <c r="P192" s="3">
        <v>1.7456528668503399</v>
      </c>
      <c r="Q192" s="6">
        <v>1.7961687373777728E-2</v>
      </c>
      <c r="R192" s="3">
        <v>-0.85780207316080803</v>
      </c>
      <c r="S192" s="3">
        <v>0.55179256659172893</v>
      </c>
    </row>
    <row r="193" spans="1:19" x14ac:dyDescent="0.45">
      <c r="A193" t="s">
        <v>934</v>
      </c>
      <c r="B193" t="s">
        <v>935</v>
      </c>
      <c r="C193" t="s">
        <v>934</v>
      </c>
      <c r="D193" t="s">
        <v>936</v>
      </c>
      <c r="E193" s="7">
        <v>21.46114</v>
      </c>
      <c r="F193" s="7">
        <v>21.936679999999999</v>
      </c>
      <c r="G193" s="7">
        <v>22.119530000000001</v>
      </c>
      <c r="H193" s="7">
        <v>21.92503</v>
      </c>
      <c r="I193" s="7">
        <v>21.233329999999999</v>
      </c>
      <c r="J193" s="7">
        <v>21.577220000000001</v>
      </c>
      <c r="K193" s="7">
        <v>22.305769999999999</v>
      </c>
      <c r="L193" s="7">
        <v>22.248989999999999</v>
      </c>
      <c r="M193" s="7">
        <v>22.736470000000001</v>
      </c>
      <c r="P193" s="3">
        <v>1.55581004127003</v>
      </c>
      <c r="Q193" s="6">
        <v>2.7809293695523971E-2</v>
      </c>
      <c r="R193" s="3">
        <v>-0.85188293457031306</v>
      </c>
      <c r="S193" s="3">
        <v>0.55406113060800244</v>
      </c>
    </row>
    <row r="194" spans="1:19" x14ac:dyDescent="0.45">
      <c r="A194" t="s">
        <v>3133</v>
      </c>
      <c r="B194" t="s">
        <v>3135</v>
      </c>
      <c r="C194" t="s">
        <v>3134</v>
      </c>
      <c r="D194" t="s">
        <v>3136</v>
      </c>
      <c r="E194" s="7">
        <v>23.69774</v>
      </c>
      <c r="F194" s="7">
        <v>24.169060000000002</v>
      </c>
      <c r="G194" s="7">
        <v>23.639199999999999</v>
      </c>
      <c r="H194" s="7">
        <v>23.66058</v>
      </c>
      <c r="I194" s="7">
        <v>23.01942</v>
      </c>
      <c r="J194" s="7">
        <v>23.64086</v>
      </c>
      <c r="K194" s="7">
        <v>24.273060000000001</v>
      </c>
      <c r="L194" s="7">
        <v>24.2637</v>
      </c>
      <c r="M194" s="7">
        <v>24.330259999999999</v>
      </c>
      <c r="P194" s="3">
        <v>1.7967693582147599</v>
      </c>
      <c r="Q194" s="6">
        <v>1.5967268995932385E-2</v>
      </c>
      <c r="R194" s="3">
        <v>-0.84872055053710904</v>
      </c>
      <c r="S194" s="3">
        <v>0.55527696332787047</v>
      </c>
    </row>
    <row r="195" spans="1:19" x14ac:dyDescent="0.45">
      <c r="A195" t="s">
        <v>2452</v>
      </c>
      <c r="B195" t="s">
        <v>2454</v>
      </c>
      <c r="C195" t="s">
        <v>2453</v>
      </c>
      <c r="D195" t="s">
        <v>2455</v>
      </c>
      <c r="E195" s="7">
        <v>21.63635</v>
      </c>
      <c r="F195" s="7">
        <v>21.333359999999999</v>
      </c>
      <c r="G195" s="7">
        <v>22.81644</v>
      </c>
      <c r="H195" s="7">
        <v>22.07845</v>
      </c>
      <c r="I195" s="7">
        <v>21.909949999999998</v>
      </c>
      <c r="J195" s="7">
        <v>22.388770000000001</v>
      </c>
      <c r="K195" s="7">
        <v>23.082609999999999</v>
      </c>
      <c r="L195" s="7">
        <v>22.740200000000002</v>
      </c>
      <c r="M195" s="7">
        <v>23.09592</v>
      </c>
      <c r="P195" s="3">
        <v>2.0144040787491901</v>
      </c>
      <c r="Q195" s="6">
        <v>9.6737736464013475E-3</v>
      </c>
      <c r="R195" s="3">
        <v>-0.84718958536783995</v>
      </c>
      <c r="S195" s="3">
        <v>0.55586652722538388</v>
      </c>
    </row>
    <row r="196" spans="1:19" x14ac:dyDescent="0.45">
      <c r="A196" t="s">
        <v>1373</v>
      </c>
      <c r="B196" t="s">
        <v>1374</v>
      </c>
      <c r="C196" t="s">
        <v>1373</v>
      </c>
      <c r="D196" t="s">
        <v>1375</v>
      </c>
      <c r="E196" s="7">
        <v>20.304189999999998</v>
      </c>
      <c r="F196" s="7">
        <v>21.302900000000001</v>
      </c>
      <c r="G196" s="7">
        <v>22.32696</v>
      </c>
      <c r="H196" s="7">
        <v>21.36448</v>
      </c>
      <c r="I196" s="7">
        <v>20.97092</v>
      </c>
      <c r="J196" s="7">
        <v>20.867709999999999</v>
      </c>
      <c r="K196" s="7">
        <v>22.01417</v>
      </c>
      <c r="L196" s="7">
        <v>21.80369</v>
      </c>
      <c r="M196" s="7">
        <v>21.926690000000001</v>
      </c>
      <c r="P196" s="3">
        <v>2.1833055252502902</v>
      </c>
      <c r="Q196" s="6">
        <v>6.5568383182271475E-3</v>
      </c>
      <c r="R196" s="3">
        <v>-0.84715016682942601</v>
      </c>
      <c r="S196" s="3">
        <v>0.55588171528992958</v>
      </c>
    </row>
    <row r="197" spans="1:19" x14ac:dyDescent="0.45">
      <c r="A197" t="s">
        <v>1433</v>
      </c>
      <c r="B197" t="s">
        <v>1435</v>
      </c>
      <c r="C197" t="s">
        <v>1434</v>
      </c>
      <c r="D197" t="s">
        <v>1436</v>
      </c>
      <c r="E197" s="7">
        <v>21.810580000000002</v>
      </c>
      <c r="F197" s="7">
        <v>20.576899999999998</v>
      </c>
      <c r="G197" s="7">
        <v>20.42388</v>
      </c>
      <c r="H197" s="7">
        <v>20.154119999999999</v>
      </c>
      <c r="I197" s="7">
        <v>20.58372</v>
      </c>
      <c r="J197" s="7">
        <v>19.477640000000001</v>
      </c>
      <c r="K197" s="7">
        <v>20.25994</v>
      </c>
      <c r="L197" s="7">
        <v>21.269850000000002</v>
      </c>
      <c r="M197" s="7">
        <v>21.209610000000001</v>
      </c>
      <c r="P197" s="3">
        <v>0.85170425269364403</v>
      </c>
      <c r="Q197" s="6">
        <v>0.14070053451606263</v>
      </c>
      <c r="R197" s="3">
        <v>-0.84130859375</v>
      </c>
      <c r="S197" s="3">
        <v>0.558137082204618</v>
      </c>
    </row>
    <row r="198" spans="1:19" x14ac:dyDescent="0.45">
      <c r="A198" t="s">
        <v>4010</v>
      </c>
      <c r="B198" t="s">
        <v>4011</v>
      </c>
      <c r="C198" t="s">
        <v>4010</v>
      </c>
      <c r="D198" t="s">
        <v>4012</v>
      </c>
      <c r="E198" s="7">
        <v>22.353480000000001</v>
      </c>
      <c r="F198" s="7">
        <v>22.850010000000001</v>
      </c>
      <c r="G198" s="7">
        <v>23.110330000000001</v>
      </c>
      <c r="H198" s="7">
        <v>22.488119999999999</v>
      </c>
      <c r="I198" s="7">
        <v>21.792210000000001</v>
      </c>
      <c r="J198" s="7">
        <v>22.940919999999998</v>
      </c>
      <c r="K198" s="7">
        <v>23.292490000000001</v>
      </c>
      <c r="L198" s="7">
        <v>23.002610000000001</v>
      </c>
      <c r="M198" s="7">
        <v>23.43479</v>
      </c>
      <c r="P198" s="3">
        <v>1.10000345991772</v>
      </c>
      <c r="Q198" s="6">
        <v>7.9432190653108109E-2</v>
      </c>
      <c r="R198" s="3">
        <v>-0.83621470133463704</v>
      </c>
      <c r="S198" s="3">
        <v>0.56011124534894974</v>
      </c>
    </row>
    <row r="199" spans="1:19" x14ac:dyDescent="0.45">
      <c r="A199" t="s">
        <v>3693</v>
      </c>
      <c r="B199" t="s">
        <v>3695</v>
      </c>
      <c r="C199" t="s">
        <v>3694</v>
      </c>
      <c r="D199" t="s">
        <v>3696</v>
      </c>
      <c r="E199" s="7">
        <v>21.350079999999998</v>
      </c>
      <c r="F199" s="7">
        <v>21.330030000000001</v>
      </c>
      <c r="G199" s="7">
        <v>22.47927</v>
      </c>
      <c r="H199" s="7">
        <v>21.713809999999999</v>
      </c>
      <c r="I199" s="7">
        <v>21.397539999999999</v>
      </c>
      <c r="J199" s="7">
        <v>21.98019</v>
      </c>
      <c r="K199" s="7">
        <v>22.59149</v>
      </c>
      <c r="L199" s="7">
        <v>22.4162</v>
      </c>
      <c r="M199" s="7">
        <v>22.58953</v>
      </c>
      <c r="P199" s="3">
        <v>2.0274142699398299</v>
      </c>
      <c r="Q199" s="6">
        <v>9.3882734361146192E-3</v>
      </c>
      <c r="R199" s="3">
        <v>-0.83522605895996105</v>
      </c>
      <c r="S199" s="3">
        <v>0.56049520694489285</v>
      </c>
    </row>
    <row r="200" spans="1:19" x14ac:dyDescent="0.45">
      <c r="A200" t="s">
        <v>48</v>
      </c>
      <c r="B200" t="s">
        <v>49</v>
      </c>
      <c r="C200" t="s">
        <v>48</v>
      </c>
      <c r="D200" t="s">
        <v>50</v>
      </c>
      <c r="E200" s="7">
        <v>21.98715</v>
      </c>
      <c r="F200" s="7">
        <v>21.252050000000001</v>
      </c>
      <c r="G200" s="7">
        <v>20.188220000000001</v>
      </c>
      <c r="H200" s="7">
        <v>20.11542</v>
      </c>
      <c r="I200" s="7">
        <v>21.577549999999999</v>
      </c>
      <c r="J200" s="7">
        <v>22.59732</v>
      </c>
      <c r="K200" s="7">
        <v>22.426369999999999</v>
      </c>
      <c r="L200" s="7">
        <v>22.377220000000001</v>
      </c>
      <c r="M200" s="7">
        <v>21.992100000000001</v>
      </c>
      <c r="P200" s="3">
        <v>0.49718143053975</v>
      </c>
      <c r="Q200" s="6">
        <v>0.31828675715565585</v>
      </c>
      <c r="R200" s="3">
        <v>-0.83513132731119899</v>
      </c>
      <c r="S200" s="3">
        <v>0.56053201193614322</v>
      </c>
    </row>
    <row r="201" spans="1:19" x14ac:dyDescent="0.45">
      <c r="A201" t="s">
        <v>425</v>
      </c>
      <c r="B201" t="s">
        <v>426</v>
      </c>
      <c r="C201" t="s">
        <v>425</v>
      </c>
      <c r="D201" t="s">
        <v>427</v>
      </c>
      <c r="E201" s="7">
        <v>18.73602</v>
      </c>
      <c r="F201" s="7">
        <v>21.078869999999998</v>
      </c>
      <c r="G201" s="7">
        <v>21.835650000000001</v>
      </c>
      <c r="H201" s="7">
        <v>20.463539999999998</v>
      </c>
      <c r="I201" s="7">
        <v>20.900210000000001</v>
      </c>
      <c r="J201" s="7">
        <v>20.99362</v>
      </c>
      <c r="K201" s="7">
        <v>21.723839999999999</v>
      </c>
      <c r="L201" s="7">
        <v>21.763120000000001</v>
      </c>
      <c r="M201" s="7">
        <v>21.3476</v>
      </c>
      <c r="P201" s="3">
        <v>1.76553900908372</v>
      </c>
      <c r="Q201" s="6">
        <v>1.7157775890800371E-2</v>
      </c>
      <c r="R201" s="3">
        <v>-0.82572873433431204</v>
      </c>
      <c r="S201" s="3">
        <v>0.56419714306943136</v>
      </c>
    </row>
    <row r="202" spans="1:19" x14ac:dyDescent="0.45">
      <c r="A202" t="s">
        <v>554</v>
      </c>
      <c r="B202" t="s">
        <v>556</v>
      </c>
      <c r="C202" t="s">
        <v>555</v>
      </c>
      <c r="D202" t="s">
        <v>557</v>
      </c>
      <c r="E202" s="7">
        <v>23.252780000000001</v>
      </c>
      <c r="F202" s="7">
        <v>23.30828</v>
      </c>
      <c r="G202" s="7">
        <v>23.768599999999999</v>
      </c>
      <c r="H202" s="7">
        <v>23.409890000000001</v>
      </c>
      <c r="I202" s="7">
        <v>22.68695</v>
      </c>
      <c r="J202" s="7">
        <v>23.398589999999999</v>
      </c>
      <c r="K202" s="7">
        <v>24.09112</v>
      </c>
      <c r="L202" s="7">
        <v>23.959700000000002</v>
      </c>
      <c r="M202" s="7">
        <v>23.896799999999999</v>
      </c>
      <c r="P202" s="3">
        <v>1.5337584166749501</v>
      </c>
      <c r="Q202" s="6">
        <v>2.9257794373636369E-2</v>
      </c>
      <c r="R202" s="3">
        <v>-0.81739552815755101</v>
      </c>
      <c r="S202" s="3">
        <v>0.56746545385448688</v>
      </c>
    </row>
    <row r="203" spans="1:19" x14ac:dyDescent="0.45">
      <c r="A203" t="s">
        <v>2108</v>
      </c>
      <c r="B203" t="s">
        <v>2110</v>
      </c>
      <c r="C203" t="s">
        <v>2109</v>
      </c>
      <c r="D203" t="s">
        <v>2111</v>
      </c>
      <c r="E203" s="7">
        <v>21.685300000000002</v>
      </c>
      <c r="F203" s="7">
        <v>22.482569999999999</v>
      </c>
      <c r="G203" s="7">
        <v>22.66817</v>
      </c>
      <c r="H203" s="7">
        <v>22.177980000000002</v>
      </c>
      <c r="I203" s="7">
        <v>21.742460000000001</v>
      </c>
      <c r="J203" s="7">
        <v>22.05527</v>
      </c>
      <c r="K203" s="7">
        <v>22.772269999999999</v>
      </c>
      <c r="L203" s="7">
        <v>22.850110000000001</v>
      </c>
      <c r="M203" s="7">
        <v>22.80499</v>
      </c>
      <c r="P203" s="3">
        <v>2.46575492877531</v>
      </c>
      <c r="Q203" s="6">
        <v>3.4217247506518299E-3</v>
      </c>
      <c r="R203" s="3">
        <v>-0.81722068786621105</v>
      </c>
      <c r="S203" s="3">
        <v>0.56753422919140406</v>
      </c>
    </row>
    <row r="204" spans="1:19" x14ac:dyDescent="0.45">
      <c r="A204" t="s">
        <v>1106</v>
      </c>
      <c r="B204" t="s">
        <v>1108</v>
      </c>
      <c r="C204" t="s">
        <v>1107</v>
      </c>
      <c r="D204" t="s">
        <v>1109</v>
      </c>
      <c r="E204" s="7">
        <v>20.772169999999999</v>
      </c>
      <c r="F204" s="7">
        <v>21.348890000000001</v>
      </c>
      <c r="G204" s="7">
        <v>22.189789999999999</v>
      </c>
      <c r="H204" s="7">
        <v>21.608329999999999</v>
      </c>
      <c r="I204" s="7">
        <v>19.786010000000001</v>
      </c>
      <c r="J204" s="7">
        <v>22.132100000000001</v>
      </c>
      <c r="K204" s="7">
        <v>22.044070000000001</v>
      </c>
      <c r="L204" s="7">
        <v>22.214960000000001</v>
      </c>
      <c r="M204" s="7">
        <v>21.71377</v>
      </c>
      <c r="P204" s="3">
        <v>0.48913821648740702</v>
      </c>
      <c r="Q204" s="6">
        <v>0.32423641099578843</v>
      </c>
      <c r="R204" s="3">
        <v>-0.81544748942057399</v>
      </c>
      <c r="S204" s="3">
        <v>0.56823220727032264</v>
      </c>
    </row>
    <row r="205" spans="1:19" x14ac:dyDescent="0.45">
      <c r="A205" t="s">
        <v>1735</v>
      </c>
      <c r="B205" t="s">
        <v>1737</v>
      </c>
      <c r="C205" t="s">
        <v>1736</v>
      </c>
      <c r="D205" t="s">
        <v>1738</v>
      </c>
      <c r="E205" s="7">
        <v>21.592220000000001</v>
      </c>
      <c r="F205" s="7">
        <v>22.417069999999999</v>
      </c>
      <c r="G205" s="7">
        <v>22.824269999999999</v>
      </c>
      <c r="H205" s="7">
        <v>22.046199999999999</v>
      </c>
      <c r="I205" s="7">
        <v>22.379840000000002</v>
      </c>
      <c r="J205" s="7">
        <v>22.02759</v>
      </c>
      <c r="K205" s="7">
        <v>22.808489999999999</v>
      </c>
      <c r="L205" s="7">
        <v>23.06006</v>
      </c>
      <c r="M205" s="7">
        <v>23.025839999999999</v>
      </c>
      <c r="P205" s="3">
        <v>2.3723079273394698</v>
      </c>
      <c r="Q205" s="6">
        <v>4.2431860311086828E-3</v>
      </c>
      <c r="R205" s="3">
        <v>-0.81358591715494899</v>
      </c>
      <c r="S205" s="3">
        <v>0.56896589529673591</v>
      </c>
    </row>
    <row r="206" spans="1:19" x14ac:dyDescent="0.45">
      <c r="A206" t="s">
        <v>206</v>
      </c>
      <c r="B206" t="s">
        <v>208</v>
      </c>
      <c r="C206" t="s">
        <v>207</v>
      </c>
      <c r="D206" t="s">
        <v>209</v>
      </c>
      <c r="E206" s="7">
        <v>23.733139999999999</v>
      </c>
      <c r="F206" s="7">
        <v>23.884370000000001</v>
      </c>
      <c r="G206" s="7">
        <v>24.488489999999999</v>
      </c>
      <c r="H206" s="7">
        <v>23.919250000000002</v>
      </c>
      <c r="I206" s="7">
        <v>23.701969999999999</v>
      </c>
      <c r="J206" s="7">
        <v>23.970359999999999</v>
      </c>
      <c r="K206" s="7">
        <v>24.663350000000001</v>
      </c>
      <c r="L206" s="7">
        <v>24.601900000000001</v>
      </c>
      <c r="M206" s="7">
        <v>24.756740000000001</v>
      </c>
      <c r="P206" s="3">
        <v>3.0053617615554802</v>
      </c>
      <c r="Q206" s="6">
        <v>9.8772998587967338E-4</v>
      </c>
      <c r="R206" s="3">
        <v>-0.81013615926106697</v>
      </c>
      <c r="S206" s="3">
        <v>0.57032802874275268</v>
      </c>
    </row>
    <row r="207" spans="1:19" x14ac:dyDescent="0.45">
      <c r="A207" t="s">
        <v>1805</v>
      </c>
      <c r="B207" t="s">
        <v>1807</v>
      </c>
      <c r="C207" t="s">
        <v>1806</v>
      </c>
      <c r="D207" t="s">
        <v>1808</v>
      </c>
      <c r="E207" s="7">
        <v>26.56362</v>
      </c>
      <c r="F207" s="7">
        <v>26.41414</v>
      </c>
      <c r="G207" s="7">
        <v>27.076640000000001</v>
      </c>
      <c r="H207" s="7">
        <v>26.85341</v>
      </c>
      <c r="I207" s="7">
        <v>26.217410000000001</v>
      </c>
      <c r="J207" s="7">
        <v>26.52975</v>
      </c>
      <c r="K207" s="7">
        <v>27.403490000000001</v>
      </c>
      <c r="L207" s="7">
        <v>27.279229999999998</v>
      </c>
      <c r="M207" s="7">
        <v>27.346800000000002</v>
      </c>
      <c r="P207" s="3">
        <v>1.90755909004633</v>
      </c>
      <c r="Q207" s="6">
        <v>1.2372028448374648E-2</v>
      </c>
      <c r="R207" s="3">
        <v>-0.80964914957682099</v>
      </c>
      <c r="S207" s="3">
        <v>0.57052058652623128</v>
      </c>
    </row>
    <row r="208" spans="1:19" x14ac:dyDescent="0.45">
      <c r="A208" t="s">
        <v>1204</v>
      </c>
      <c r="B208" t="s">
        <v>1206</v>
      </c>
      <c r="C208" t="s">
        <v>1205</v>
      </c>
      <c r="D208" t="s">
        <v>1207</v>
      </c>
      <c r="E208" s="7">
        <v>20.01435</v>
      </c>
      <c r="F208" s="7">
        <v>20.332509999999999</v>
      </c>
      <c r="G208" s="7">
        <v>21.268820000000002</v>
      </c>
      <c r="H208" s="7">
        <v>19.058509999999998</v>
      </c>
      <c r="I208" s="7">
        <v>21.195640000000001</v>
      </c>
      <c r="J208" s="7">
        <v>20.826460000000001</v>
      </c>
      <c r="K208" s="7">
        <v>21.77121</v>
      </c>
      <c r="L208" s="7">
        <v>20.791620000000002</v>
      </c>
      <c r="M208" s="7">
        <v>20.927379999999999</v>
      </c>
      <c r="P208" s="3">
        <v>0.47970495430148202</v>
      </c>
      <c r="Q208" s="6">
        <v>0.33135615774564081</v>
      </c>
      <c r="R208" s="3">
        <v>-0.80319595336914096</v>
      </c>
      <c r="S208" s="3">
        <v>0.57307824949656816</v>
      </c>
    </row>
    <row r="209" spans="1:19" x14ac:dyDescent="0.45">
      <c r="A209" t="s">
        <v>1441</v>
      </c>
      <c r="B209" t="s">
        <v>1442</v>
      </c>
      <c r="C209" t="s">
        <v>1441</v>
      </c>
      <c r="D209" t="s">
        <v>1443</v>
      </c>
      <c r="E209" s="7">
        <v>20.67625</v>
      </c>
      <c r="F209" s="7">
        <v>22.262440000000002</v>
      </c>
      <c r="G209" s="7">
        <v>21.85988</v>
      </c>
      <c r="H209" s="7">
        <v>19.47166</v>
      </c>
      <c r="I209" s="7">
        <v>21.68637</v>
      </c>
      <c r="J209" s="7">
        <v>21.536349999999999</v>
      </c>
      <c r="K209" s="7">
        <v>21.501349999999999</v>
      </c>
      <c r="L209" s="7">
        <v>21.51821</v>
      </c>
      <c r="M209" s="7">
        <v>22.080310000000001</v>
      </c>
      <c r="P209" s="3">
        <v>0.469562764328537</v>
      </c>
      <c r="Q209" s="6">
        <v>0.33918546684517498</v>
      </c>
      <c r="R209" s="3">
        <v>-0.80182774861653505</v>
      </c>
      <c r="S209" s="3">
        <v>0.57362199594455954</v>
      </c>
    </row>
    <row r="210" spans="1:19" x14ac:dyDescent="0.45">
      <c r="A210" t="s">
        <v>2409</v>
      </c>
      <c r="B210" t="s">
        <v>2411</v>
      </c>
      <c r="C210" t="s">
        <v>2410</v>
      </c>
      <c r="D210" t="s">
        <v>2412</v>
      </c>
      <c r="E210" s="7">
        <v>22.684699999999999</v>
      </c>
      <c r="F210" s="7">
        <v>21.541799999999999</v>
      </c>
      <c r="G210" s="7">
        <v>22.807110000000002</v>
      </c>
      <c r="H210" s="7">
        <v>22.444230000000001</v>
      </c>
      <c r="I210" s="7">
        <v>22.766770000000001</v>
      </c>
      <c r="J210" s="7">
        <v>23.042179999999998</v>
      </c>
      <c r="K210" s="7">
        <v>23.672280000000001</v>
      </c>
      <c r="L210" s="7">
        <v>23.647130000000001</v>
      </c>
      <c r="M210" s="7">
        <v>23.337700000000002</v>
      </c>
      <c r="P210" s="3">
        <v>1.7693847409454799</v>
      </c>
      <c r="Q210" s="6">
        <v>1.700651236017239E-2</v>
      </c>
      <c r="R210" s="3">
        <v>-0.80131149291992199</v>
      </c>
      <c r="S210" s="3">
        <v>0.57382729824739931</v>
      </c>
    </row>
    <row r="211" spans="1:19" x14ac:dyDescent="0.45">
      <c r="A211" t="s">
        <v>811</v>
      </c>
      <c r="B211" t="s">
        <v>813</v>
      </c>
      <c r="C211" t="s">
        <v>812</v>
      </c>
      <c r="D211" t="s">
        <v>814</v>
      </c>
      <c r="E211" s="7">
        <v>22.24231</v>
      </c>
      <c r="F211" s="7">
        <v>21.854299999999999</v>
      </c>
      <c r="G211" s="7">
        <v>21.58511</v>
      </c>
      <c r="H211" s="7">
        <v>20.31503</v>
      </c>
      <c r="I211" s="7">
        <v>21.83108</v>
      </c>
      <c r="J211" s="7">
        <v>21.715109999999999</v>
      </c>
      <c r="K211" s="7">
        <v>21.846630000000001</v>
      </c>
      <c r="L211" s="7">
        <v>22.268450000000001</v>
      </c>
      <c r="M211" s="7">
        <v>22.142299999999999</v>
      </c>
      <c r="P211" s="3">
        <v>0.72707301505981803</v>
      </c>
      <c r="Q211" s="6">
        <v>0.18746793041349952</v>
      </c>
      <c r="R211" s="3">
        <v>-0.79872067769368404</v>
      </c>
      <c r="S211" s="3">
        <v>0.57485871248347253</v>
      </c>
    </row>
    <row r="212" spans="1:19" x14ac:dyDescent="0.45">
      <c r="A212" t="s">
        <v>2774</v>
      </c>
      <c r="B212" t="s">
        <v>2775</v>
      </c>
      <c r="C212" t="s">
        <v>2774</v>
      </c>
      <c r="D212" t="s">
        <v>2776</v>
      </c>
      <c r="E212" s="7">
        <v>21.49653</v>
      </c>
      <c r="F212" s="7">
        <v>22.019169999999999</v>
      </c>
      <c r="G212" s="7">
        <v>22.888780000000001</v>
      </c>
      <c r="H212" s="7">
        <v>22.255739999999999</v>
      </c>
      <c r="I212" s="7">
        <v>21.19697</v>
      </c>
      <c r="J212" s="7">
        <v>21.80172</v>
      </c>
      <c r="K212" s="7">
        <v>22.664210000000001</v>
      </c>
      <c r="L212" s="7">
        <v>22.338999999999999</v>
      </c>
      <c r="M212" s="7">
        <v>22.641870000000001</v>
      </c>
      <c r="P212" s="3">
        <v>1.1562083731594399</v>
      </c>
      <c r="Q212" s="6">
        <v>6.9789747466825175E-2</v>
      </c>
      <c r="R212" s="3">
        <v>-0.79688326517741004</v>
      </c>
      <c r="S212" s="3">
        <v>0.57559131741335656</v>
      </c>
    </row>
    <row r="213" spans="1:19" x14ac:dyDescent="0.45">
      <c r="A213" t="s">
        <v>1696</v>
      </c>
      <c r="B213" t="s">
        <v>1698</v>
      </c>
      <c r="C213" t="s">
        <v>1697</v>
      </c>
      <c r="D213" t="s">
        <v>1699</v>
      </c>
      <c r="E213" s="7">
        <v>20.34122</v>
      </c>
      <c r="F213" s="7">
        <v>20.34036</v>
      </c>
      <c r="G213" s="7">
        <v>21.267219999999998</v>
      </c>
      <c r="H213" s="7">
        <v>21.535350000000001</v>
      </c>
      <c r="I213" s="7">
        <v>21.288609999999998</v>
      </c>
      <c r="J213" s="7">
        <v>20.082409999999999</v>
      </c>
      <c r="K213" s="7">
        <v>21.99586</v>
      </c>
      <c r="L213" s="7">
        <v>21.69914</v>
      </c>
      <c r="M213" s="7">
        <v>21.595459999999999</v>
      </c>
      <c r="P213" s="3">
        <v>0.78948826336688904</v>
      </c>
      <c r="Q213" s="6">
        <v>0.16237222303275309</v>
      </c>
      <c r="R213" s="3">
        <v>-0.79469744364420702</v>
      </c>
      <c r="S213" s="3">
        <v>0.57646405450827487</v>
      </c>
    </row>
    <row r="214" spans="1:19" x14ac:dyDescent="0.45">
      <c r="A214" t="s">
        <v>2296</v>
      </c>
      <c r="B214" t="s">
        <v>2297</v>
      </c>
      <c r="C214" t="s">
        <v>2296</v>
      </c>
      <c r="D214" t="s">
        <v>2298</v>
      </c>
      <c r="E214" s="7">
        <v>20.5121</v>
      </c>
      <c r="F214" s="7">
        <v>21.05132</v>
      </c>
      <c r="G214" s="7">
        <v>20.83746</v>
      </c>
      <c r="H214" s="7">
        <v>20.968109999999999</v>
      </c>
      <c r="I214" s="7">
        <v>20.652940000000001</v>
      </c>
      <c r="J214" s="7">
        <v>19.085280000000001</v>
      </c>
      <c r="K214" s="7">
        <v>21.074179999999998</v>
      </c>
      <c r="L214" s="7">
        <v>21.068809999999999</v>
      </c>
      <c r="M214" s="7">
        <v>20.922599999999999</v>
      </c>
      <c r="P214" s="3">
        <v>0.60278165301347197</v>
      </c>
      <c r="Q214" s="6">
        <v>0.24958492309973529</v>
      </c>
      <c r="R214" s="3">
        <v>-0.78641637166341005</v>
      </c>
      <c r="S214" s="3">
        <v>0.57978247391389315</v>
      </c>
    </row>
    <row r="215" spans="1:19" x14ac:dyDescent="0.45">
      <c r="A215" t="s">
        <v>2767</v>
      </c>
      <c r="B215" t="s">
        <v>2769</v>
      </c>
      <c r="C215" t="s">
        <v>2768</v>
      </c>
      <c r="D215" t="s">
        <v>2770</v>
      </c>
      <c r="E215" s="7">
        <v>22.727519999999998</v>
      </c>
      <c r="F215" s="7">
        <v>23.125039999999998</v>
      </c>
      <c r="G215" s="7">
        <v>23.291229999999999</v>
      </c>
      <c r="H215" s="7">
        <v>23.079329999999999</v>
      </c>
      <c r="I215" s="7">
        <v>22.36167</v>
      </c>
      <c r="J215" s="7">
        <v>22.83644</v>
      </c>
      <c r="K215" s="7">
        <v>23.346520000000002</v>
      </c>
      <c r="L215" s="7">
        <v>23.507359999999998</v>
      </c>
      <c r="M215" s="7">
        <v>23.780069999999998</v>
      </c>
      <c r="P215" s="3">
        <v>1.4809325669778699</v>
      </c>
      <c r="Q215" s="6">
        <v>3.3042084158777955E-2</v>
      </c>
      <c r="R215" s="3">
        <v>-0.785504023234047</v>
      </c>
      <c r="S215" s="3">
        <v>0.58014923951981057</v>
      </c>
    </row>
    <row r="216" spans="1:19" x14ac:dyDescent="0.45">
      <c r="A216" t="s">
        <v>1978</v>
      </c>
      <c r="B216" t="s">
        <v>1980</v>
      </c>
      <c r="C216" t="s">
        <v>1979</v>
      </c>
      <c r="D216" t="s">
        <v>1981</v>
      </c>
      <c r="E216" s="7">
        <v>25.759969999999999</v>
      </c>
      <c r="F216" s="7">
        <v>25.873329999999999</v>
      </c>
      <c r="G216" s="7">
        <v>26.14705</v>
      </c>
      <c r="H216" s="7">
        <v>25.671610000000001</v>
      </c>
      <c r="I216" s="7">
        <v>25.237580000000001</v>
      </c>
      <c r="J216" s="7">
        <v>25.71022</v>
      </c>
      <c r="K216" s="7">
        <v>26.36328</v>
      </c>
      <c r="L216" s="7">
        <v>26.195170000000001</v>
      </c>
      <c r="M216" s="7">
        <v>26.414059999999999</v>
      </c>
      <c r="P216" s="3">
        <v>2.0453017595120899</v>
      </c>
      <c r="Q216" s="6">
        <v>9.0094491926029953E-3</v>
      </c>
      <c r="R216" s="3">
        <v>-0.78436597188313995</v>
      </c>
      <c r="S216" s="3">
        <v>0.58060706330535194</v>
      </c>
    </row>
    <row r="217" spans="1:19" x14ac:dyDescent="0.45">
      <c r="A217" t="s">
        <v>2531</v>
      </c>
      <c r="B217" t="s">
        <v>2532</v>
      </c>
      <c r="C217" t="s">
        <v>2531</v>
      </c>
      <c r="D217" t="s">
        <v>2533</v>
      </c>
      <c r="E217" s="7">
        <v>21.210450000000002</v>
      </c>
      <c r="F217" s="7">
        <v>20.65307</v>
      </c>
      <c r="G217" s="7">
        <v>20.99155</v>
      </c>
      <c r="H217" s="7">
        <v>20.69659</v>
      </c>
      <c r="I217" s="7">
        <v>20.058140000000002</v>
      </c>
      <c r="J217" s="7">
        <v>21.206700000000001</v>
      </c>
      <c r="K217" s="7">
        <v>21.425930000000001</v>
      </c>
      <c r="L217" s="7">
        <v>21.520849999999999</v>
      </c>
      <c r="M217" s="7">
        <v>21.361319999999999</v>
      </c>
      <c r="P217" s="3">
        <v>1.09638589492954</v>
      </c>
      <c r="Q217" s="6">
        <v>8.009660439861295E-2</v>
      </c>
      <c r="R217" s="3">
        <v>-0.7822265625</v>
      </c>
      <c r="S217" s="3">
        <v>0.58146869908558052</v>
      </c>
    </row>
    <row r="218" spans="1:19" x14ac:dyDescent="0.45">
      <c r="A218" t="s">
        <v>3644</v>
      </c>
      <c r="B218" t="s">
        <v>3645</v>
      </c>
      <c r="C218" t="s">
        <v>3644</v>
      </c>
      <c r="D218" t="s">
        <v>3646</v>
      </c>
      <c r="E218" s="7">
        <v>21.240770000000001</v>
      </c>
      <c r="F218" s="7">
        <v>21.53736</v>
      </c>
      <c r="G218" s="7">
        <v>20.932220000000001</v>
      </c>
      <c r="H218" s="7">
        <v>19.485060000000001</v>
      </c>
      <c r="I218" s="7">
        <v>21.626560000000001</v>
      </c>
      <c r="J218" s="7">
        <v>20.41695</v>
      </c>
      <c r="K218" s="7">
        <v>21.11598</v>
      </c>
      <c r="L218" s="7">
        <v>21.227350000000001</v>
      </c>
      <c r="M218" s="7">
        <v>21.525829999999999</v>
      </c>
      <c r="P218" s="3">
        <v>0.54589725258731203</v>
      </c>
      <c r="Q218" s="6">
        <v>0.28451341429259724</v>
      </c>
      <c r="R218" s="3">
        <v>-0.78019650777181204</v>
      </c>
      <c r="S218" s="3">
        <v>0.58228747514954227</v>
      </c>
    </row>
    <row r="219" spans="1:19" x14ac:dyDescent="0.45">
      <c r="A219" t="s">
        <v>4138</v>
      </c>
      <c r="B219" t="s">
        <v>4140</v>
      </c>
      <c r="C219" t="s">
        <v>4139</v>
      </c>
      <c r="D219" t="s">
        <v>4141</v>
      </c>
      <c r="E219" s="7">
        <v>22.869630000000001</v>
      </c>
      <c r="F219" s="7">
        <v>23.424959999999999</v>
      </c>
      <c r="G219" s="7">
        <v>24.422270000000001</v>
      </c>
      <c r="H219" s="7">
        <v>23.830259999999999</v>
      </c>
      <c r="I219" s="7">
        <v>23.246600000000001</v>
      </c>
      <c r="J219" s="7">
        <v>23.302009999999999</v>
      </c>
      <c r="K219" s="7">
        <v>24.291930000000001</v>
      </c>
      <c r="L219" s="7">
        <v>24.159770000000002</v>
      </c>
      <c r="M219" s="7">
        <v>24.264489999999999</v>
      </c>
      <c r="P219" s="3">
        <v>1.82596385708988</v>
      </c>
      <c r="Q219" s="6">
        <v>1.4929186482731638E-2</v>
      </c>
      <c r="R219" s="3">
        <v>-0.77910804748535201</v>
      </c>
      <c r="S219" s="3">
        <v>0.58272695537394437</v>
      </c>
    </row>
    <row r="220" spans="1:19" x14ac:dyDescent="0.45">
      <c r="A220" t="s">
        <v>2851</v>
      </c>
      <c r="B220" t="s">
        <v>2853</v>
      </c>
      <c r="C220" t="s">
        <v>2852</v>
      </c>
      <c r="D220" t="s">
        <v>2854</v>
      </c>
      <c r="E220" s="7">
        <v>23.654250000000001</v>
      </c>
      <c r="F220" s="7">
        <v>24.335039999999999</v>
      </c>
      <c r="G220" s="7">
        <v>25.036280000000001</v>
      </c>
      <c r="H220" s="7">
        <v>24.141649999999998</v>
      </c>
      <c r="I220" s="7">
        <v>23.974119999999999</v>
      </c>
      <c r="J220" s="7">
        <v>24.09507</v>
      </c>
      <c r="K220" s="7">
        <v>24.843160000000001</v>
      </c>
      <c r="L220" s="7">
        <v>24.876940000000001</v>
      </c>
      <c r="M220" s="7">
        <v>24.827649999999998</v>
      </c>
      <c r="P220" s="3">
        <v>3.93672202400397</v>
      </c>
      <c r="Q220" s="6">
        <v>1.156852464176115E-4</v>
      </c>
      <c r="R220" s="3">
        <v>-0.77897135416666796</v>
      </c>
      <c r="S220" s="3">
        <v>0.58278217054615467</v>
      </c>
    </row>
    <row r="221" spans="1:19" x14ac:dyDescent="0.45">
      <c r="A221" t="s">
        <v>153</v>
      </c>
      <c r="B221" t="s">
        <v>155</v>
      </c>
      <c r="C221" t="s">
        <v>154</v>
      </c>
      <c r="D221" t="s">
        <v>156</v>
      </c>
      <c r="E221" s="7">
        <v>21.49877</v>
      </c>
      <c r="F221" s="7">
        <v>21.320029999999999</v>
      </c>
      <c r="G221" s="7">
        <v>22.728909999999999</v>
      </c>
      <c r="H221" s="7">
        <v>21.980399999999999</v>
      </c>
      <c r="I221" s="7">
        <v>21.331720000000001</v>
      </c>
      <c r="J221" s="7">
        <v>21.559740000000001</v>
      </c>
      <c r="K221" s="7">
        <v>22.241379999999999</v>
      </c>
      <c r="L221" s="7">
        <v>22.640529999999998</v>
      </c>
      <c r="M221" s="7">
        <v>22.32526</v>
      </c>
      <c r="P221" s="3">
        <v>1.5848098129631101</v>
      </c>
      <c r="Q221" s="6">
        <v>2.6012984791750196E-2</v>
      </c>
      <c r="R221" s="3">
        <v>-0.77843793233235603</v>
      </c>
      <c r="S221" s="3">
        <v>0.58299768817321129</v>
      </c>
    </row>
    <row r="222" spans="1:19" x14ac:dyDescent="0.45">
      <c r="A222" t="s">
        <v>1639</v>
      </c>
      <c r="B222" t="s">
        <v>1641</v>
      </c>
      <c r="C222" t="s">
        <v>1640</v>
      </c>
      <c r="D222" t="s">
        <v>1642</v>
      </c>
      <c r="E222" s="7">
        <v>28.570150000000002</v>
      </c>
      <c r="F222" s="7">
        <v>28.917100000000001</v>
      </c>
      <c r="G222" s="7">
        <v>29.672139999999999</v>
      </c>
      <c r="H222" s="7">
        <v>29.041239999999998</v>
      </c>
      <c r="I222" s="7">
        <v>28.63692</v>
      </c>
      <c r="J222" s="7">
        <v>28.80397</v>
      </c>
      <c r="K222" s="7">
        <v>29.592700000000001</v>
      </c>
      <c r="L222" s="7">
        <v>29.598610000000001</v>
      </c>
      <c r="M222" s="7">
        <v>29.60539</v>
      </c>
      <c r="P222" s="3">
        <v>2.5573666153502899</v>
      </c>
      <c r="Q222" s="6">
        <v>2.7709799581917259E-3</v>
      </c>
      <c r="R222" s="3">
        <v>-0.77152379353841005</v>
      </c>
      <c r="S222" s="3">
        <v>0.58579841972604985</v>
      </c>
    </row>
    <row r="223" spans="1:19" x14ac:dyDescent="0.45">
      <c r="A223" t="s">
        <v>2822</v>
      </c>
      <c r="B223" t="s">
        <v>2823</v>
      </c>
      <c r="C223" t="s">
        <v>2822</v>
      </c>
      <c r="D223" t="s">
        <v>2824</v>
      </c>
      <c r="E223" s="7">
        <v>23.050660000000001</v>
      </c>
      <c r="F223" s="7">
        <v>23.170739999999999</v>
      </c>
      <c r="G223" s="7">
        <v>24.201270000000001</v>
      </c>
      <c r="H223" s="7">
        <v>23.26614</v>
      </c>
      <c r="I223" s="7">
        <v>23.61065</v>
      </c>
      <c r="J223" s="7">
        <v>23.366</v>
      </c>
      <c r="K223" s="7">
        <v>24.208069999999999</v>
      </c>
      <c r="L223" s="7">
        <v>24.137899999999998</v>
      </c>
      <c r="M223" s="7">
        <v>24.21059</v>
      </c>
      <c r="P223" s="3">
        <v>2.73654967521832</v>
      </c>
      <c r="Q223" s="6">
        <v>1.8342153549669095E-3</v>
      </c>
      <c r="R223" s="3">
        <v>-0.77125676472981697</v>
      </c>
      <c r="S223" s="3">
        <v>0.58590685534614417</v>
      </c>
    </row>
    <row r="224" spans="1:19" x14ac:dyDescent="0.45">
      <c r="A224" t="s">
        <v>2257</v>
      </c>
      <c r="B224" t="s">
        <v>2259</v>
      </c>
      <c r="C224" t="s">
        <v>2258</v>
      </c>
      <c r="D224" t="s">
        <v>2260</v>
      </c>
      <c r="E224" s="7">
        <v>23.941990000000001</v>
      </c>
      <c r="F224" s="7">
        <v>23.86938</v>
      </c>
      <c r="G224" s="7">
        <v>24.163689999999999</v>
      </c>
      <c r="H224" s="7">
        <v>23.940740000000002</v>
      </c>
      <c r="I224" s="7">
        <v>23.319759999999999</v>
      </c>
      <c r="J224" s="7">
        <v>23.88008</v>
      </c>
      <c r="K224" s="7">
        <v>24.493749999999999</v>
      </c>
      <c r="L224" s="7">
        <v>24.55303</v>
      </c>
      <c r="M224" s="7">
        <v>24.406389999999998</v>
      </c>
      <c r="P224" s="3">
        <v>1.7235404866902999</v>
      </c>
      <c r="Q224" s="6">
        <v>1.8899900304497078E-2</v>
      </c>
      <c r="R224" s="3">
        <v>-0.77086893717448002</v>
      </c>
      <c r="S224" s="3">
        <v>0.5860643809228836</v>
      </c>
    </row>
    <row r="225" spans="1:19" x14ac:dyDescent="0.45">
      <c r="A225" t="s">
        <v>3026</v>
      </c>
      <c r="B225" t="s">
        <v>3028</v>
      </c>
      <c r="C225" t="s">
        <v>3027</v>
      </c>
      <c r="D225" t="s">
        <v>3029</v>
      </c>
      <c r="E225" s="7">
        <v>25.823720000000002</v>
      </c>
      <c r="F225" s="7">
        <v>24.63522</v>
      </c>
      <c r="G225" s="7">
        <v>25.67896</v>
      </c>
      <c r="H225" s="7">
        <v>25.120090000000001</v>
      </c>
      <c r="I225" s="7">
        <v>25.122620000000001</v>
      </c>
      <c r="J225" s="7">
        <v>25.161200000000001</v>
      </c>
      <c r="K225" s="7">
        <v>26.060690000000001</v>
      </c>
      <c r="L225" s="7">
        <v>25.810490000000001</v>
      </c>
      <c r="M225" s="7">
        <v>25.831520000000001</v>
      </c>
      <c r="P225" s="3">
        <v>3.1525407641701402</v>
      </c>
      <c r="Q225" s="6">
        <v>7.0381616256025964E-4</v>
      </c>
      <c r="R225" s="3">
        <v>-0.76626396179199197</v>
      </c>
      <c r="S225" s="3">
        <v>0.58793804358912827</v>
      </c>
    </row>
    <row r="226" spans="1:19" x14ac:dyDescent="0.45">
      <c r="A226" t="s">
        <v>2261</v>
      </c>
      <c r="B226" t="s">
        <v>2263</v>
      </c>
      <c r="C226" t="s">
        <v>2262</v>
      </c>
      <c r="D226" t="s">
        <v>2264</v>
      </c>
      <c r="E226" s="7">
        <v>24.67212</v>
      </c>
      <c r="F226" s="7">
        <v>24.889579999999999</v>
      </c>
      <c r="G226" s="7">
        <v>25.005649999999999</v>
      </c>
      <c r="H226" s="7">
        <v>24.601839999999999</v>
      </c>
      <c r="I226" s="7">
        <v>24.263559999999998</v>
      </c>
      <c r="J226" s="7">
        <v>25.021619999999999</v>
      </c>
      <c r="K226" s="7">
        <v>25.368500000000001</v>
      </c>
      <c r="L226" s="7">
        <v>25.33548</v>
      </c>
      <c r="M226" s="7">
        <v>25.479199999999999</v>
      </c>
      <c r="P226" s="3">
        <v>1.57388176080797</v>
      </c>
      <c r="Q226" s="6">
        <v>2.6675848311103249E-2</v>
      </c>
      <c r="R226" s="3">
        <v>-0.765387217203777</v>
      </c>
      <c r="S226" s="3">
        <v>0.58829544979377812</v>
      </c>
    </row>
    <row r="227" spans="1:19" x14ac:dyDescent="0.45">
      <c r="A227" t="s">
        <v>2906</v>
      </c>
      <c r="B227" t="s">
        <v>2907</v>
      </c>
      <c r="C227" t="s">
        <v>2906</v>
      </c>
      <c r="D227" t="s">
        <v>2908</v>
      </c>
      <c r="E227" s="7">
        <v>30.624790000000001</v>
      </c>
      <c r="F227" s="7">
        <v>30.952960000000001</v>
      </c>
      <c r="G227" s="7">
        <v>30.61816</v>
      </c>
      <c r="H227" s="7">
        <v>30.540379999999999</v>
      </c>
      <c r="I227" s="7">
        <v>29.993210000000001</v>
      </c>
      <c r="J227" s="7">
        <v>30.27186</v>
      </c>
      <c r="K227" s="7">
        <v>31.265619999999998</v>
      </c>
      <c r="L227" s="7">
        <v>30.970759999999999</v>
      </c>
      <c r="M227" s="7">
        <v>30.862310000000001</v>
      </c>
      <c r="P227" s="3">
        <v>1.7365645032346699</v>
      </c>
      <c r="Q227" s="6">
        <v>1.8341527308440908E-2</v>
      </c>
      <c r="R227" s="3">
        <v>-0.76441192626953103</v>
      </c>
      <c r="S227" s="3">
        <v>0.5886932838354042</v>
      </c>
    </row>
    <row r="228" spans="1:19" x14ac:dyDescent="0.45">
      <c r="A228" t="s">
        <v>2280</v>
      </c>
      <c r="B228" t="s">
        <v>2282</v>
      </c>
      <c r="C228" t="s">
        <v>2281</v>
      </c>
      <c r="D228" t="s">
        <v>2283</v>
      </c>
      <c r="E228" s="7">
        <v>26.867730000000002</v>
      </c>
      <c r="F228" s="7">
        <v>27.051549999999999</v>
      </c>
      <c r="G228" s="7">
        <v>27.3506</v>
      </c>
      <c r="H228" s="7">
        <v>27.085370000000001</v>
      </c>
      <c r="I228" s="7">
        <v>26.688189999999999</v>
      </c>
      <c r="J228" s="7">
        <v>26.977930000000001</v>
      </c>
      <c r="K228" s="7">
        <v>27.66621</v>
      </c>
      <c r="L228" s="7">
        <v>27.639410000000002</v>
      </c>
      <c r="M228" s="7">
        <v>27.729099999999999</v>
      </c>
      <c r="P228" s="3">
        <v>2.4789294742888202</v>
      </c>
      <c r="Q228" s="6">
        <v>3.3194835875165769E-3</v>
      </c>
      <c r="R228" s="3">
        <v>-0.76107533772786695</v>
      </c>
      <c r="S228" s="3">
        <v>0.59005635804167766</v>
      </c>
    </row>
    <row r="229" spans="1:19" x14ac:dyDescent="0.45">
      <c r="A229" t="s">
        <v>1651</v>
      </c>
      <c r="B229" t="s">
        <v>1653</v>
      </c>
      <c r="C229" t="s">
        <v>1652</v>
      </c>
      <c r="D229" t="s">
        <v>1654</v>
      </c>
      <c r="E229" s="7">
        <v>22.105689999999999</v>
      </c>
      <c r="F229" s="7">
        <v>22.739439999999998</v>
      </c>
      <c r="G229" s="7">
        <v>22.397670000000002</v>
      </c>
      <c r="H229" s="7">
        <v>23.365860000000001</v>
      </c>
      <c r="I229" s="7">
        <v>22.341149999999999</v>
      </c>
      <c r="J229" s="7">
        <v>21.965109999999999</v>
      </c>
      <c r="K229" s="7">
        <v>23.152460000000001</v>
      </c>
      <c r="L229" s="7">
        <v>23.215789999999998</v>
      </c>
      <c r="M229" s="7">
        <v>23.58623</v>
      </c>
      <c r="P229" s="3">
        <v>0.79922261200102196</v>
      </c>
      <c r="Q229" s="6">
        <v>0.15877326950733356</v>
      </c>
      <c r="R229" s="3">
        <v>-0.76078224182128895</v>
      </c>
      <c r="S229" s="3">
        <v>0.59017624524369861</v>
      </c>
    </row>
    <row r="230" spans="1:19" x14ac:dyDescent="0.45">
      <c r="A230" t="s">
        <v>1690</v>
      </c>
      <c r="B230" t="s">
        <v>1691</v>
      </c>
      <c r="C230" t="s">
        <v>1690</v>
      </c>
      <c r="D230" t="s">
        <v>1692</v>
      </c>
      <c r="E230" s="7">
        <v>23.301870000000001</v>
      </c>
      <c r="F230" s="7">
        <v>24.113620000000001</v>
      </c>
      <c r="G230" s="7">
        <v>23.604220000000002</v>
      </c>
      <c r="H230" s="7">
        <v>23.660360000000001</v>
      </c>
      <c r="I230" s="7">
        <v>22.5321</v>
      </c>
      <c r="J230" s="7">
        <v>22.78313</v>
      </c>
      <c r="K230" s="7">
        <v>23.65785</v>
      </c>
      <c r="L230" s="7">
        <v>23.661989999999999</v>
      </c>
      <c r="M230" s="7">
        <v>23.934090000000001</v>
      </c>
      <c r="P230" s="3">
        <v>1.00653734698541</v>
      </c>
      <c r="Q230" s="6">
        <v>9.850599293153417E-2</v>
      </c>
      <c r="R230" s="3">
        <v>-0.75944964090983202</v>
      </c>
      <c r="S230" s="3">
        <v>0.59072163613941109</v>
      </c>
    </row>
    <row r="231" spans="1:19" x14ac:dyDescent="0.45">
      <c r="A231" t="s">
        <v>3937</v>
      </c>
      <c r="B231" t="s">
        <v>3939</v>
      </c>
      <c r="C231" t="s">
        <v>3938</v>
      </c>
      <c r="D231" t="s">
        <v>3940</v>
      </c>
      <c r="E231" s="7">
        <v>24.26399</v>
      </c>
      <c r="F231" s="7">
        <v>24.294879999999999</v>
      </c>
      <c r="G231" s="7">
        <v>24.517130000000002</v>
      </c>
      <c r="H231" s="7">
        <v>23.883900000000001</v>
      </c>
      <c r="I231" s="7">
        <v>24.066939999999999</v>
      </c>
      <c r="J231" s="7">
        <v>24.199780000000001</v>
      </c>
      <c r="K231" s="7">
        <v>24.686990000000002</v>
      </c>
      <c r="L231" s="7">
        <v>24.760809999999999</v>
      </c>
      <c r="M231" s="7">
        <v>24.979849999999999</v>
      </c>
      <c r="P231" s="3">
        <v>2.4051828304862499</v>
      </c>
      <c r="Q231" s="6">
        <v>3.9338443253074317E-3</v>
      </c>
      <c r="R231" s="3">
        <v>-0.75901031494140603</v>
      </c>
      <c r="S231" s="3">
        <v>0.59090154864040534</v>
      </c>
    </row>
    <row r="232" spans="1:19" x14ac:dyDescent="0.45">
      <c r="A232" t="s">
        <v>2859</v>
      </c>
      <c r="B232" t="s">
        <v>2861</v>
      </c>
      <c r="C232" t="s">
        <v>2860</v>
      </c>
      <c r="D232" t="s">
        <v>2862</v>
      </c>
      <c r="E232" s="7">
        <v>25.505669999999999</v>
      </c>
      <c r="F232" s="7">
        <v>25.331389999999999</v>
      </c>
      <c r="G232" s="7">
        <v>26.028549999999999</v>
      </c>
      <c r="H232" s="7">
        <v>25.218820000000001</v>
      </c>
      <c r="I232" s="7">
        <v>25.063400000000001</v>
      </c>
      <c r="J232" s="7">
        <v>25.52064</v>
      </c>
      <c r="K232" s="7">
        <v>25.96932</v>
      </c>
      <c r="L232" s="7">
        <v>26.160959999999999</v>
      </c>
      <c r="M232" s="7">
        <v>25.946169999999999</v>
      </c>
      <c r="P232" s="3">
        <v>2.13638612765804</v>
      </c>
      <c r="Q232" s="6">
        <v>7.304893226187127E-3</v>
      </c>
      <c r="R232" s="3">
        <v>-0.75786399841308605</v>
      </c>
      <c r="S232" s="3">
        <v>0.59137124553934739</v>
      </c>
    </row>
    <row r="233" spans="1:19" x14ac:dyDescent="0.45">
      <c r="A233" t="s">
        <v>3640</v>
      </c>
      <c r="B233" t="s">
        <v>3642</v>
      </c>
      <c r="C233" t="s">
        <v>3641</v>
      </c>
      <c r="D233" t="s">
        <v>3643</v>
      </c>
      <c r="E233" s="7">
        <v>20.37857</v>
      </c>
      <c r="F233" s="7">
        <v>20.746320000000001</v>
      </c>
      <c r="G233" s="7">
        <v>20.993410000000001</v>
      </c>
      <c r="H233" s="7">
        <v>20.753520000000002</v>
      </c>
      <c r="I233" s="7">
        <v>20.880019999999998</v>
      </c>
      <c r="J233" s="7">
        <v>21.296050000000001</v>
      </c>
      <c r="K233" s="7">
        <v>21.823340000000002</v>
      </c>
      <c r="L233" s="7">
        <v>21.85988</v>
      </c>
      <c r="M233" s="7">
        <v>21.514800000000001</v>
      </c>
      <c r="P233" s="3">
        <v>1.7326702764725199</v>
      </c>
      <c r="Q233" s="6">
        <v>1.8506731472911001E-2</v>
      </c>
      <c r="R233" s="3">
        <v>-0.75614293416341005</v>
      </c>
      <c r="S233" s="3">
        <v>0.59207714332582817</v>
      </c>
    </row>
    <row r="234" spans="1:19" x14ac:dyDescent="0.45">
      <c r="A234" t="s">
        <v>1663</v>
      </c>
      <c r="B234" t="s">
        <v>1665</v>
      </c>
      <c r="C234" t="s">
        <v>1664</v>
      </c>
      <c r="D234" t="s">
        <v>1666</v>
      </c>
      <c r="E234" s="7">
        <v>23.618739999999999</v>
      </c>
      <c r="F234" s="7">
        <v>24.333269999999999</v>
      </c>
      <c r="G234" s="7">
        <v>24.582909999999998</v>
      </c>
      <c r="H234" s="7">
        <v>24.267569999999999</v>
      </c>
      <c r="I234" s="7">
        <v>23.5852</v>
      </c>
      <c r="J234" s="7">
        <v>24.397870000000001</v>
      </c>
      <c r="K234" s="7">
        <v>24.57929</v>
      </c>
      <c r="L234" s="7">
        <v>24.759340000000002</v>
      </c>
      <c r="M234" s="7">
        <v>25.161200000000001</v>
      </c>
      <c r="P234" s="3">
        <v>1.1555642042133401</v>
      </c>
      <c r="Q234" s="6">
        <v>6.989334018399386E-2</v>
      </c>
      <c r="R234" s="3">
        <v>-0.74972724914550803</v>
      </c>
      <c r="S234" s="3">
        <v>0.59471598178731322</v>
      </c>
    </row>
    <row r="235" spans="1:19" x14ac:dyDescent="0.45">
      <c r="A235" t="s">
        <v>2913</v>
      </c>
      <c r="B235" t="s">
        <v>2914</v>
      </c>
      <c r="C235" t="s">
        <v>2913</v>
      </c>
      <c r="D235" t="s">
        <v>2915</v>
      </c>
      <c r="E235" s="7">
        <v>24.513100000000001</v>
      </c>
      <c r="F235" s="7">
        <v>24.004100000000001</v>
      </c>
      <c r="G235" s="7">
        <v>23.65502</v>
      </c>
      <c r="H235" s="7">
        <v>24.536650000000002</v>
      </c>
      <c r="I235" s="7">
        <v>23.286580000000001</v>
      </c>
      <c r="J235" s="7">
        <v>24.175619999999999</v>
      </c>
      <c r="K235" s="7">
        <v>24.693860000000001</v>
      </c>
      <c r="L235" s="7">
        <v>24.622990000000001</v>
      </c>
      <c r="M235" s="7">
        <v>24.92475</v>
      </c>
      <c r="P235" s="3">
        <v>0.912610206677684</v>
      </c>
      <c r="Q235" s="6">
        <v>0.12228967570821363</v>
      </c>
      <c r="R235" s="3">
        <v>-0.74758338928222701</v>
      </c>
      <c r="S235" s="3">
        <v>0.59560039289235067</v>
      </c>
    </row>
    <row r="236" spans="1:19" x14ac:dyDescent="0.45">
      <c r="A236" t="s">
        <v>125</v>
      </c>
      <c r="B236" t="s">
        <v>127</v>
      </c>
      <c r="C236" t="s">
        <v>126</v>
      </c>
      <c r="D236" t="s">
        <v>128</v>
      </c>
      <c r="E236" s="7">
        <v>23.517009999999999</v>
      </c>
      <c r="F236" s="7">
        <v>23.658290000000001</v>
      </c>
      <c r="G236" s="7">
        <v>23.588979999999999</v>
      </c>
      <c r="H236" s="7">
        <v>23.636330000000001</v>
      </c>
      <c r="I236" s="7">
        <v>23.478649999999998</v>
      </c>
      <c r="J236" s="7">
        <v>23.77364</v>
      </c>
      <c r="K236" s="7">
        <v>24.39931</v>
      </c>
      <c r="L236" s="7">
        <v>24.334289999999999</v>
      </c>
      <c r="M236" s="7">
        <v>24.38673</v>
      </c>
      <c r="P236" s="3">
        <v>2.9785384669178301</v>
      </c>
      <c r="Q236" s="6">
        <v>1.050658390409104E-3</v>
      </c>
      <c r="R236" s="3">
        <v>-0.74390347798665202</v>
      </c>
      <c r="S236" s="3">
        <v>0.59712154199752998</v>
      </c>
    </row>
    <row r="237" spans="1:19" x14ac:dyDescent="0.45">
      <c r="A237" t="s">
        <v>2888</v>
      </c>
      <c r="B237" t="s">
        <v>2890</v>
      </c>
      <c r="C237" t="s">
        <v>2889</v>
      </c>
      <c r="D237" t="s">
        <v>2891</v>
      </c>
      <c r="E237" s="7">
        <v>25.458259999999999</v>
      </c>
      <c r="F237" s="7">
        <v>25.407499999999999</v>
      </c>
      <c r="G237" s="7">
        <v>25.751239999999999</v>
      </c>
      <c r="H237" s="7">
        <v>25.499169999999999</v>
      </c>
      <c r="I237" s="7">
        <v>25.226890000000001</v>
      </c>
      <c r="J237" s="7">
        <v>25.711069999999999</v>
      </c>
      <c r="K237" s="7">
        <v>26.21679</v>
      </c>
      <c r="L237" s="7">
        <v>26.092849999999999</v>
      </c>
      <c r="M237" s="7">
        <v>26.3355</v>
      </c>
      <c r="P237" s="3">
        <v>2.0304497158549002</v>
      </c>
      <c r="Q237" s="6">
        <v>9.3228840772902645E-3</v>
      </c>
      <c r="R237" s="3">
        <v>-0.73600387573242199</v>
      </c>
      <c r="S237" s="3">
        <v>0.60040010079378525</v>
      </c>
    </row>
    <row r="238" spans="1:19" x14ac:dyDescent="0.45">
      <c r="A238" t="s">
        <v>745</v>
      </c>
      <c r="B238" t="s">
        <v>746</v>
      </c>
      <c r="C238" t="s">
        <v>745</v>
      </c>
      <c r="D238" t="s">
        <v>747</v>
      </c>
      <c r="E238" s="7">
        <v>22.27336</v>
      </c>
      <c r="F238" s="7">
        <v>21.68581</v>
      </c>
      <c r="G238" s="7">
        <v>23.73676</v>
      </c>
      <c r="H238" s="7">
        <v>21.43853</v>
      </c>
      <c r="I238" s="7">
        <v>20.263680000000001</v>
      </c>
      <c r="J238" s="7">
        <v>21.824850000000001</v>
      </c>
      <c r="K238" s="7">
        <v>22.117339999999999</v>
      </c>
      <c r="L238" s="7">
        <v>21.638780000000001</v>
      </c>
      <c r="M238" s="7">
        <v>21.97869</v>
      </c>
      <c r="P238" s="3">
        <v>0.68211866475361005</v>
      </c>
      <c r="Q238" s="6">
        <v>0.2079128517364395</v>
      </c>
      <c r="R238" s="3">
        <v>-0.73591613769531306</v>
      </c>
      <c r="S238" s="3">
        <v>0.60043661546020954</v>
      </c>
    </row>
    <row r="239" spans="1:19" x14ac:dyDescent="0.45">
      <c r="A239" t="s">
        <v>2980</v>
      </c>
      <c r="B239" t="s">
        <v>2982</v>
      </c>
      <c r="C239" t="s">
        <v>2981</v>
      </c>
      <c r="D239" t="s">
        <v>2983</v>
      </c>
      <c r="E239" s="7">
        <v>28.323969999999999</v>
      </c>
      <c r="F239" s="7">
        <v>28.805260000000001</v>
      </c>
      <c r="G239" s="7">
        <v>29.167850000000001</v>
      </c>
      <c r="H239" s="7">
        <v>28.71378</v>
      </c>
      <c r="I239" s="7">
        <v>27.822929999999999</v>
      </c>
      <c r="J239" s="7">
        <v>28.40296</v>
      </c>
      <c r="K239" s="7">
        <v>28.970099999999999</v>
      </c>
      <c r="L239" s="7">
        <v>28.976050000000001</v>
      </c>
      <c r="M239" s="7">
        <v>29.19838</v>
      </c>
      <c r="P239" s="3">
        <v>1.2693478162581799</v>
      </c>
      <c r="Q239" s="6">
        <v>5.3783886745793534E-2</v>
      </c>
      <c r="R239" s="3">
        <v>-0.73495292663574197</v>
      </c>
      <c r="S239" s="3">
        <v>0.60083762903622584</v>
      </c>
    </row>
    <row r="240" spans="1:19" x14ac:dyDescent="0.45">
      <c r="A240" t="s">
        <v>2497</v>
      </c>
      <c r="B240" t="s">
        <v>2499</v>
      </c>
      <c r="C240" t="s">
        <v>2498</v>
      </c>
      <c r="D240" t="s">
        <v>2500</v>
      </c>
      <c r="E240" s="7">
        <v>24.94445</v>
      </c>
      <c r="F240" s="7">
        <v>25.212820000000001</v>
      </c>
      <c r="G240" s="7">
        <v>25.847729999999999</v>
      </c>
      <c r="H240" s="7">
        <v>25.271740000000001</v>
      </c>
      <c r="I240" s="7">
        <v>24.762429999999998</v>
      </c>
      <c r="J240" s="7">
        <v>25.014060000000001</v>
      </c>
      <c r="K240" s="7">
        <v>25.80705</v>
      </c>
      <c r="L240" s="7">
        <v>25.601019999999998</v>
      </c>
      <c r="M240" s="7">
        <v>25.83466</v>
      </c>
      <c r="P240" s="3">
        <v>1.94817548190704</v>
      </c>
      <c r="Q240" s="6">
        <v>1.1267420904949609E-2</v>
      </c>
      <c r="R240" s="3">
        <v>-0.731499989827473</v>
      </c>
      <c r="S240" s="3">
        <v>0.60227739213249498</v>
      </c>
    </row>
    <row r="241" spans="1:19" x14ac:dyDescent="0.45">
      <c r="A241" t="s">
        <v>1780</v>
      </c>
      <c r="B241" t="s">
        <v>1781</v>
      </c>
      <c r="C241" t="s">
        <v>1780</v>
      </c>
      <c r="D241" t="s">
        <v>1782</v>
      </c>
      <c r="E241" s="7">
        <v>25.634029999999999</v>
      </c>
      <c r="F241" s="7">
        <v>25.978020000000001</v>
      </c>
      <c r="G241" s="7">
        <v>25.812819999999999</v>
      </c>
      <c r="H241" s="7">
        <v>26.060130000000001</v>
      </c>
      <c r="I241" s="7">
        <v>25.447430000000001</v>
      </c>
      <c r="J241" s="7">
        <v>25.749089999999999</v>
      </c>
      <c r="K241" s="7">
        <v>26.471250000000001</v>
      </c>
      <c r="L241" s="7">
        <v>26.435490000000001</v>
      </c>
      <c r="M241" s="7">
        <v>26.54045</v>
      </c>
      <c r="P241" s="3">
        <v>1.8164016971663299</v>
      </c>
      <c r="Q241" s="6">
        <v>1.5261538016033169E-2</v>
      </c>
      <c r="R241" s="3">
        <v>-0.73018328348795303</v>
      </c>
      <c r="S241" s="3">
        <v>0.60282732433051178</v>
      </c>
    </row>
    <row r="242" spans="1:19" x14ac:dyDescent="0.45">
      <c r="A242" t="s">
        <v>2564</v>
      </c>
      <c r="B242" t="s">
        <v>2565</v>
      </c>
      <c r="C242" t="s">
        <v>2564</v>
      </c>
      <c r="D242" t="s">
        <v>2566</v>
      </c>
      <c r="E242" s="7">
        <v>21.546489999999999</v>
      </c>
      <c r="F242" s="7">
        <v>19.6496</v>
      </c>
      <c r="G242" s="7">
        <v>22.552600000000002</v>
      </c>
      <c r="H242" s="7">
        <v>20.484819999999999</v>
      </c>
      <c r="I242" s="7">
        <v>19.69735</v>
      </c>
      <c r="J242" s="7">
        <v>22.22363</v>
      </c>
      <c r="K242" s="7">
        <v>21.540050000000001</v>
      </c>
      <c r="L242" s="7">
        <v>21.753070000000001</v>
      </c>
      <c r="M242" s="7">
        <v>21.300529999999998</v>
      </c>
      <c r="P242" s="3">
        <v>0.40861403025260801</v>
      </c>
      <c r="Q242" s="6">
        <v>0.39028869315236592</v>
      </c>
      <c r="R242" s="3">
        <v>-0.72928619384765603</v>
      </c>
      <c r="S242" s="3">
        <v>0.60320228806354115</v>
      </c>
    </row>
    <row r="243" spans="1:19" x14ac:dyDescent="0.45">
      <c r="A243" t="s">
        <v>530</v>
      </c>
      <c r="B243" t="s">
        <v>531</v>
      </c>
      <c r="C243" t="s">
        <v>530</v>
      </c>
      <c r="D243" t="s">
        <v>532</v>
      </c>
      <c r="E243" s="7">
        <v>24.352589999999999</v>
      </c>
      <c r="F243" s="7">
        <v>23.8551</v>
      </c>
      <c r="G243" s="7">
        <v>23.84019</v>
      </c>
      <c r="H243" s="7">
        <v>23.824249999999999</v>
      </c>
      <c r="I243" s="7">
        <v>24.10502</v>
      </c>
      <c r="J243" s="7">
        <v>24.056139999999999</v>
      </c>
      <c r="K243" s="7">
        <v>24.829000000000001</v>
      </c>
      <c r="L243" s="7">
        <v>24.533259999999999</v>
      </c>
      <c r="M243" s="7">
        <v>24.806509999999999</v>
      </c>
      <c r="P243" s="3">
        <v>2.3184572921825901</v>
      </c>
      <c r="Q243" s="6">
        <v>4.8033331311891012E-3</v>
      </c>
      <c r="R243" s="3">
        <v>-0.72778892517089799</v>
      </c>
      <c r="S243" s="3">
        <v>0.60382863298624889</v>
      </c>
    </row>
    <row r="244" spans="1:19" x14ac:dyDescent="0.45">
      <c r="A244" t="s">
        <v>987</v>
      </c>
      <c r="B244" t="s">
        <v>989</v>
      </c>
      <c r="C244" t="s">
        <v>988</v>
      </c>
      <c r="D244" t="s">
        <v>990</v>
      </c>
      <c r="E244" s="7">
        <v>23.121189999999999</v>
      </c>
      <c r="F244" s="7">
        <v>23.296980000000001</v>
      </c>
      <c r="G244" s="7">
        <v>23.629449999999999</v>
      </c>
      <c r="H244" s="7">
        <v>23.484310000000001</v>
      </c>
      <c r="I244" s="7">
        <v>22.783370000000001</v>
      </c>
      <c r="J244" s="7">
        <v>23.13841</v>
      </c>
      <c r="K244" s="7">
        <v>23.7349</v>
      </c>
      <c r="L244" s="7">
        <v>23.919619999999998</v>
      </c>
      <c r="M244" s="7">
        <v>23.93139</v>
      </c>
      <c r="P244" s="3">
        <v>1.57436053592656</v>
      </c>
      <c r="Q244" s="6">
        <v>2.6646456514413955E-2</v>
      </c>
      <c r="R244" s="3">
        <v>-0.72660319010416397</v>
      </c>
      <c r="S244" s="3">
        <v>0.60432511704773761</v>
      </c>
    </row>
    <row r="245" spans="1:19" x14ac:dyDescent="0.45">
      <c r="A245" t="s">
        <v>2937</v>
      </c>
      <c r="B245" t="s">
        <v>2939</v>
      </c>
      <c r="C245" t="s">
        <v>2938</v>
      </c>
      <c r="D245" t="s">
        <v>2940</v>
      </c>
      <c r="E245" s="7">
        <v>24.81568</v>
      </c>
      <c r="F245" s="7">
        <v>26.038920000000001</v>
      </c>
      <c r="G245" s="7">
        <v>26.49709</v>
      </c>
      <c r="H245" s="7">
        <v>25.42595</v>
      </c>
      <c r="I245" s="7">
        <v>24.896799999999999</v>
      </c>
      <c r="J245" s="7">
        <v>24.995550000000001</v>
      </c>
      <c r="K245" s="7">
        <v>25.852080000000001</v>
      </c>
      <c r="L245" s="7">
        <v>25.747299999999999</v>
      </c>
      <c r="M245" s="7">
        <v>25.89601</v>
      </c>
      <c r="P245" s="3">
        <v>1.90188751710702</v>
      </c>
      <c r="Q245" s="6">
        <v>1.2534657823360417E-2</v>
      </c>
      <c r="R245" s="3">
        <v>-0.725695927937828</v>
      </c>
      <c r="S245" s="3">
        <v>0.60470527621738934</v>
      </c>
    </row>
    <row r="246" spans="1:19" x14ac:dyDescent="0.45">
      <c r="A246" t="s">
        <v>2508</v>
      </c>
      <c r="B246" t="s">
        <v>2510</v>
      </c>
      <c r="C246" t="s">
        <v>2509</v>
      </c>
      <c r="D246" t="s">
        <v>2511</v>
      </c>
      <c r="E246" s="7">
        <v>23.09684</v>
      </c>
      <c r="F246" s="7">
        <v>22.49539</v>
      </c>
      <c r="G246" s="7">
        <v>23.27028</v>
      </c>
      <c r="H246" s="7">
        <v>22.706700000000001</v>
      </c>
      <c r="I246" s="7">
        <v>22.544060000000002</v>
      </c>
      <c r="J246" s="7">
        <v>22.843910000000001</v>
      </c>
      <c r="K246" s="7">
        <v>23.511959999999998</v>
      </c>
      <c r="L246" s="7">
        <v>23.43262</v>
      </c>
      <c r="M246" s="7">
        <v>23.322649999999999</v>
      </c>
      <c r="P246" s="3">
        <v>2.67294374839557</v>
      </c>
      <c r="Q246" s="6">
        <v>2.1235194911516592E-3</v>
      </c>
      <c r="R246" s="3">
        <v>-0.72418340047200802</v>
      </c>
      <c r="S246" s="3">
        <v>0.60533958418501921</v>
      </c>
    </row>
    <row r="247" spans="1:19" x14ac:dyDescent="0.45">
      <c r="A247" t="s">
        <v>635</v>
      </c>
      <c r="B247" t="s">
        <v>637</v>
      </c>
      <c r="C247" t="s">
        <v>636</v>
      </c>
      <c r="D247" t="s">
        <v>638</v>
      </c>
      <c r="E247" s="7">
        <v>23.643840000000001</v>
      </c>
      <c r="F247" s="7">
        <v>23.35904</v>
      </c>
      <c r="G247" s="7">
        <v>23.460139999999999</v>
      </c>
      <c r="H247" s="7">
        <v>23.201239999999999</v>
      </c>
      <c r="I247" s="7">
        <v>23.187719999999999</v>
      </c>
      <c r="J247" s="7">
        <v>23.709569999999999</v>
      </c>
      <c r="K247" s="7">
        <v>24.10005</v>
      </c>
      <c r="L247" s="7">
        <v>24.129829999999998</v>
      </c>
      <c r="M247" s="7">
        <v>24.039840000000002</v>
      </c>
      <c r="P247" s="3">
        <v>1.8511335914529901</v>
      </c>
      <c r="Q247" s="6">
        <v>1.4088553598386592E-2</v>
      </c>
      <c r="R247" s="3">
        <v>-0.72373008728027299</v>
      </c>
      <c r="S247" s="3">
        <v>0.60552981949257978</v>
      </c>
    </row>
    <row r="248" spans="1:19" x14ac:dyDescent="0.45">
      <c r="A248" t="s">
        <v>20</v>
      </c>
      <c r="B248" t="s">
        <v>22</v>
      </c>
      <c r="C248" t="s">
        <v>21</v>
      </c>
      <c r="D248" t="s">
        <v>23</v>
      </c>
      <c r="E248" s="7">
        <v>25.344349999999999</v>
      </c>
      <c r="F248" s="7">
        <v>24.9693</v>
      </c>
      <c r="G248" s="7">
        <v>25.55444</v>
      </c>
      <c r="H248" s="7">
        <v>25.12857</v>
      </c>
      <c r="I248" s="7">
        <v>24.91338</v>
      </c>
      <c r="J248" s="7">
        <v>25.384460000000001</v>
      </c>
      <c r="K248" s="7">
        <v>25.866040000000002</v>
      </c>
      <c r="L248" s="7">
        <v>25.836290000000002</v>
      </c>
      <c r="M248" s="7">
        <v>25.892569999999999</v>
      </c>
      <c r="P248" s="3">
        <v>2.2071378606813599</v>
      </c>
      <c r="Q248" s="6">
        <v>6.2067197935628069E-3</v>
      </c>
      <c r="R248" s="3">
        <v>-0.72283109029134396</v>
      </c>
      <c r="S248" s="3">
        <v>0.6059072652539349</v>
      </c>
    </row>
    <row r="249" spans="1:19" x14ac:dyDescent="0.45">
      <c r="A249" t="s">
        <v>1188</v>
      </c>
      <c r="B249" t="s">
        <v>1190</v>
      </c>
      <c r="C249" t="s">
        <v>1189</v>
      </c>
      <c r="D249" t="s">
        <v>1191</v>
      </c>
      <c r="E249" s="7">
        <v>21.702190000000002</v>
      </c>
      <c r="F249" s="7">
        <v>21.91929</v>
      </c>
      <c r="G249" s="7">
        <v>22.176850000000002</v>
      </c>
      <c r="H249" s="7">
        <v>22.147559999999999</v>
      </c>
      <c r="I249" s="7">
        <v>22.099630000000001</v>
      </c>
      <c r="J249" s="7">
        <v>22.276910000000001</v>
      </c>
      <c r="K249" s="7">
        <v>22.814599999999999</v>
      </c>
      <c r="L249" s="7">
        <v>22.979749999999999</v>
      </c>
      <c r="M249" s="7">
        <v>22.896909999999998</v>
      </c>
      <c r="P249" s="3">
        <v>3.2735449121675102</v>
      </c>
      <c r="Q249" s="6">
        <v>5.3266613629219606E-4</v>
      </c>
      <c r="R249" s="3">
        <v>-0.722387949625652</v>
      </c>
      <c r="S249" s="3">
        <v>0.60609340534749057</v>
      </c>
    </row>
    <row r="250" spans="1:19" x14ac:dyDescent="0.45">
      <c r="A250" t="s">
        <v>1437</v>
      </c>
      <c r="B250" t="s">
        <v>1439</v>
      </c>
      <c r="C250" t="s">
        <v>1438</v>
      </c>
      <c r="D250" t="s">
        <v>1440</v>
      </c>
      <c r="E250" s="7">
        <v>22.420190000000002</v>
      </c>
      <c r="F250" s="7">
        <v>22.865559999999999</v>
      </c>
      <c r="G250" s="7">
        <v>23.007580000000001</v>
      </c>
      <c r="H250" s="7">
        <v>22.58079</v>
      </c>
      <c r="I250" s="7">
        <v>22.371269999999999</v>
      </c>
      <c r="J250" s="7">
        <v>22.696110000000001</v>
      </c>
      <c r="K250" s="7">
        <v>23.255800000000001</v>
      </c>
      <c r="L250" s="7">
        <v>23.294460000000001</v>
      </c>
      <c r="M250" s="7">
        <v>23.257680000000001</v>
      </c>
      <c r="P250" s="3">
        <v>2.7733120692829099</v>
      </c>
      <c r="Q250" s="6">
        <v>1.6853415609053507E-3</v>
      </c>
      <c r="R250" s="3">
        <v>-0.71992238362630401</v>
      </c>
      <c r="S250" s="3">
        <v>0.60713010465782691</v>
      </c>
    </row>
    <row r="251" spans="1:19" x14ac:dyDescent="0.45">
      <c r="A251" t="s">
        <v>2320</v>
      </c>
      <c r="B251" t="s">
        <v>2322</v>
      </c>
      <c r="C251" t="s">
        <v>2321</v>
      </c>
      <c r="D251" t="s">
        <v>2323</v>
      </c>
      <c r="E251" s="7">
        <v>20.429210000000001</v>
      </c>
      <c r="F251" s="7">
        <v>21.51417</v>
      </c>
      <c r="G251" s="7">
        <v>23.188839999999999</v>
      </c>
      <c r="H251" s="7">
        <v>21.22823</v>
      </c>
      <c r="I251" s="7">
        <v>20.616209999999999</v>
      </c>
      <c r="J251" s="7">
        <v>20.25338</v>
      </c>
      <c r="K251" s="7">
        <v>21.885349999999999</v>
      </c>
      <c r="L251" s="7">
        <v>21.34835</v>
      </c>
      <c r="M251" s="7">
        <v>21.0212</v>
      </c>
      <c r="P251" s="3">
        <v>0.88143325723450505</v>
      </c>
      <c r="Q251" s="6">
        <v>0.13139134028351626</v>
      </c>
      <c r="R251" s="3">
        <v>-0.71903038024902299</v>
      </c>
      <c r="S251" s="3">
        <v>0.60750560297457135</v>
      </c>
    </row>
    <row r="252" spans="1:19" x14ac:dyDescent="0.45">
      <c r="A252" t="s">
        <v>2406</v>
      </c>
      <c r="B252" t="s">
        <v>2407</v>
      </c>
      <c r="C252" t="s">
        <v>2406</v>
      </c>
      <c r="D252" t="s">
        <v>2408</v>
      </c>
      <c r="E252" s="7">
        <v>20.285150000000002</v>
      </c>
      <c r="F252" s="7">
        <v>20.38073</v>
      </c>
      <c r="G252" s="7">
        <v>21.783930000000002</v>
      </c>
      <c r="H252" s="7">
        <v>19.21734</v>
      </c>
      <c r="I252" s="7">
        <v>21.321960000000001</v>
      </c>
      <c r="J252" s="7">
        <v>20.47982</v>
      </c>
      <c r="K252" s="7">
        <v>20.875979999999998</v>
      </c>
      <c r="L252" s="7">
        <v>20.38984</v>
      </c>
      <c r="M252" s="7">
        <v>21.91028</v>
      </c>
      <c r="P252" s="3">
        <v>0.40150093618003402</v>
      </c>
      <c r="Q252" s="6">
        <v>0.39673367371806123</v>
      </c>
      <c r="R252" s="3">
        <v>-0.71899477640787901</v>
      </c>
      <c r="S252" s="3">
        <v>0.60752059560937344</v>
      </c>
    </row>
    <row r="253" spans="1:19" x14ac:dyDescent="0.45">
      <c r="A253" t="s">
        <v>2705</v>
      </c>
      <c r="B253" t="s">
        <v>2707</v>
      </c>
      <c r="C253" t="s">
        <v>2706</v>
      </c>
      <c r="D253" t="s">
        <v>2708</v>
      </c>
      <c r="E253" s="7">
        <v>22.58174</v>
      </c>
      <c r="F253" s="7">
        <v>22.848600000000001</v>
      </c>
      <c r="G253" s="7">
        <v>23.51821</v>
      </c>
      <c r="H253" s="7">
        <v>22.93216</v>
      </c>
      <c r="I253" s="7">
        <v>22.779129999999999</v>
      </c>
      <c r="J253" s="7">
        <v>22.701720000000002</v>
      </c>
      <c r="K253" s="7">
        <v>23.50179</v>
      </c>
      <c r="L253" s="7">
        <v>23.390080000000001</v>
      </c>
      <c r="M253" s="7">
        <v>23.676590000000001</v>
      </c>
      <c r="P253" s="3">
        <v>2.5855321119138899</v>
      </c>
      <c r="Q253" s="6">
        <v>2.596975712842807E-3</v>
      </c>
      <c r="R253" s="3">
        <v>-0.71848360697428504</v>
      </c>
      <c r="S253" s="3">
        <v>0.60773588780356302</v>
      </c>
    </row>
    <row r="254" spans="1:19" x14ac:dyDescent="0.45">
      <c r="A254" t="s">
        <v>3283</v>
      </c>
      <c r="B254" t="s">
        <v>3285</v>
      </c>
      <c r="C254" t="s">
        <v>3284</v>
      </c>
      <c r="D254" t="s">
        <v>3286</v>
      </c>
      <c r="E254" s="7">
        <v>22.913070000000001</v>
      </c>
      <c r="F254" s="7">
        <v>23.076460000000001</v>
      </c>
      <c r="G254" s="7">
        <v>23.125319999999999</v>
      </c>
      <c r="H254" s="7">
        <v>23.305769999999999</v>
      </c>
      <c r="I254" s="7">
        <v>22.526289999999999</v>
      </c>
      <c r="J254" s="7">
        <v>22.768059999999998</v>
      </c>
      <c r="K254" s="7">
        <v>23.603090000000002</v>
      </c>
      <c r="L254" s="7">
        <v>23.54486</v>
      </c>
      <c r="M254" s="7">
        <v>23.605460000000001</v>
      </c>
      <c r="P254" s="3">
        <v>1.4428781876775301</v>
      </c>
      <c r="Q254" s="6">
        <v>3.6067979347178071E-2</v>
      </c>
      <c r="R254" s="3">
        <v>-0.717767079671223</v>
      </c>
      <c r="S254" s="3">
        <v>0.60803780019641096</v>
      </c>
    </row>
    <row r="255" spans="1:19" x14ac:dyDescent="0.45">
      <c r="A255" t="s">
        <v>2299</v>
      </c>
      <c r="B255" t="s">
        <v>2301</v>
      </c>
      <c r="C255" t="s">
        <v>2300</v>
      </c>
      <c r="D255" t="s">
        <v>2302</v>
      </c>
      <c r="E255" s="7">
        <v>23.526479999999999</v>
      </c>
      <c r="F255" s="7">
        <v>23.21163</v>
      </c>
      <c r="G255" s="7">
        <v>23.48001</v>
      </c>
      <c r="H255" s="7">
        <v>23.17022</v>
      </c>
      <c r="I255" s="7">
        <v>22.5227</v>
      </c>
      <c r="J255" s="7">
        <v>22.94726</v>
      </c>
      <c r="K255" s="7">
        <v>23.683350000000001</v>
      </c>
      <c r="L255" s="7">
        <v>23.635439999999999</v>
      </c>
      <c r="M255" s="7">
        <v>23.473949999999999</v>
      </c>
      <c r="P255" s="3">
        <v>1.6366539522832899</v>
      </c>
      <c r="Q255" s="6">
        <v>2.3085859472993575E-2</v>
      </c>
      <c r="R255" s="3">
        <v>-0.71752421061197702</v>
      </c>
      <c r="S255" s="3">
        <v>0.60814016833036266</v>
      </c>
    </row>
    <row r="256" spans="1:19" x14ac:dyDescent="0.45">
      <c r="A256" t="s">
        <v>3840</v>
      </c>
      <c r="B256" t="s">
        <v>3842</v>
      </c>
      <c r="C256" t="s">
        <v>3841</v>
      </c>
      <c r="D256" t="s">
        <v>3843</v>
      </c>
      <c r="E256" s="7">
        <v>21.59149</v>
      </c>
      <c r="F256" s="7">
        <v>21.029789999999998</v>
      </c>
      <c r="G256" s="7">
        <v>21.387429999999998</v>
      </c>
      <c r="H256" s="7">
        <v>21.0212</v>
      </c>
      <c r="I256" s="7">
        <v>20.972460000000002</v>
      </c>
      <c r="J256" s="7">
        <v>20.942990000000002</v>
      </c>
      <c r="K256" s="7">
        <v>21.487580000000001</v>
      </c>
      <c r="L256" s="7">
        <v>21.698930000000001</v>
      </c>
      <c r="M256" s="7">
        <v>21.902349999999998</v>
      </c>
      <c r="P256" s="3">
        <v>2.3802651114864601</v>
      </c>
      <c r="Q256" s="6">
        <v>4.1661498664669495E-3</v>
      </c>
      <c r="R256" s="3">
        <v>-0.71740023295084798</v>
      </c>
      <c r="S256" s="3">
        <v>0.60819243095914022</v>
      </c>
    </row>
    <row r="257" spans="1:19" x14ac:dyDescent="0.45">
      <c r="A257" t="s">
        <v>2847</v>
      </c>
      <c r="B257" t="s">
        <v>2849</v>
      </c>
      <c r="C257" t="s">
        <v>2848</v>
      </c>
      <c r="D257" t="s">
        <v>2850</v>
      </c>
      <c r="E257" s="7">
        <v>23.45551</v>
      </c>
      <c r="F257" s="7">
        <v>23.232980000000001</v>
      </c>
      <c r="G257" s="7">
        <v>24.212150000000001</v>
      </c>
      <c r="H257" s="7">
        <v>23.549569999999999</v>
      </c>
      <c r="I257" s="7">
        <v>22.930070000000001</v>
      </c>
      <c r="J257" s="7">
        <v>23.352720000000001</v>
      </c>
      <c r="K257" s="7">
        <v>24.074549999999999</v>
      </c>
      <c r="L257" s="7">
        <v>24.041599999999999</v>
      </c>
      <c r="M257" s="7">
        <v>23.863720000000001</v>
      </c>
      <c r="P257" s="3">
        <v>1.67642136718204</v>
      </c>
      <c r="Q257" s="6">
        <v>2.1065832798088317E-2</v>
      </c>
      <c r="R257" s="3">
        <v>-0.71583620707194096</v>
      </c>
      <c r="S257" s="3">
        <v>0.60885212997685056</v>
      </c>
    </row>
    <row r="258" spans="1:19" x14ac:dyDescent="0.45">
      <c r="A258" t="s">
        <v>1940</v>
      </c>
      <c r="B258" t="s">
        <v>1942</v>
      </c>
      <c r="C258" t="s">
        <v>1941</v>
      </c>
      <c r="D258" t="s">
        <v>1943</v>
      </c>
      <c r="E258" s="7">
        <v>24.98085</v>
      </c>
      <c r="F258" s="7">
        <v>24.94726</v>
      </c>
      <c r="G258" s="7">
        <v>25.677340000000001</v>
      </c>
      <c r="H258" s="7">
        <v>24.699909999999999</v>
      </c>
      <c r="I258" s="7">
        <v>24.86103</v>
      </c>
      <c r="J258" s="7">
        <v>24.771629999999998</v>
      </c>
      <c r="K258" s="7">
        <v>25.508700000000001</v>
      </c>
      <c r="L258" s="7">
        <v>25.590319999999998</v>
      </c>
      <c r="M258" s="7">
        <v>25.380669999999999</v>
      </c>
      <c r="P258" s="3">
        <v>3.1324680555923399</v>
      </c>
      <c r="Q258" s="6">
        <v>7.3710939121657542E-4</v>
      </c>
      <c r="R258" s="3">
        <v>-0.71570523579915202</v>
      </c>
      <c r="S258" s="3">
        <v>0.60890740552424127</v>
      </c>
    </row>
    <row r="259" spans="1:19" x14ac:dyDescent="0.45">
      <c r="A259" t="s">
        <v>140</v>
      </c>
      <c r="B259" t="s">
        <v>142</v>
      </c>
      <c r="C259" t="s">
        <v>141</v>
      </c>
      <c r="D259" t="s">
        <v>143</v>
      </c>
      <c r="E259" s="7">
        <v>20.93984</v>
      </c>
      <c r="F259" s="7">
        <v>19.35483</v>
      </c>
      <c r="G259" s="7">
        <v>20.217030000000001</v>
      </c>
      <c r="H259" s="7">
        <v>20.82695</v>
      </c>
      <c r="I259" s="7">
        <v>20.705719999999999</v>
      </c>
      <c r="J259" s="7">
        <v>19.656379999999999</v>
      </c>
      <c r="K259" s="7">
        <v>21.358419999999999</v>
      </c>
      <c r="L259" s="7">
        <v>21.220459999999999</v>
      </c>
      <c r="M259" s="7">
        <v>20.74821</v>
      </c>
      <c r="P259" s="3">
        <v>0.792959390633314</v>
      </c>
      <c r="Q259" s="6">
        <v>0.16107962480919166</v>
      </c>
      <c r="R259" s="3">
        <v>-0.71268081665039096</v>
      </c>
      <c r="S259" s="3">
        <v>0.61018523821966497</v>
      </c>
    </row>
    <row r="260" spans="1:19" x14ac:dyDescent="0.45">
      <c r="A260" t="s">
        <v>950</v>
      </c>
      <c r="B260" t="s">
        <v>952</v>
      </c>
      <c r="C260" t="s">
        <v>951</v>
      </c>
      <c r="D260" t="s">
        <v>953</v>
      </c>
      <c r="E260" s="7">
        <v>24.208069999999999</v>
      </c>
      <c r="F260" s="7">
        <v>24.531120000000001</v>
      </c>
      <c r="G260" s="7">
        <v>24.388770000000001</v>
      </c>
      <c r="H260" s="7">
        <v>24.64526</v>
      </c>
      <c r="I260" s="7">
        <v>23.581869999999999</v>
      </c>
      <c r="J260" s="7">
        <v>24.34103</v>
      </c>
      <c r="K260" s="7">
        <v>25.08034</v>
      </c>
      <c r="L260" s="7">
        <v>24.6584</v>
      </c>
      <c r="M260" s="7">
        <v>24.96499</v>
      </c>
      <c r="P260" s="3">
        <v>0.98028514865098304</v>
      </c>
      <c r="Q260" s="6">
        <v>0.10464412510584387</v>
      </c>
      <c r="R260" s="3">
        <v>-0.71185557047526204</v>
      </c>
      <c r="S260" s="3">
        <v>0.61053437443183223</v>
      </c>
    </row>
    <row r="261" spans="1:19" x14ac:dyDescent="0.45">
      <c r="A261" t="s">
        <v>1904</v>
      </c>
      <c r="B261" t="s">
        <v>1906</v>
      </c>
      <c r="C261" t="s">
        <v>1905</v>
      </c>
      <c r="D261" t="s">
        <v>1907</v>
      </c>
      <c r="E261" s="7">
        <v>25.934429999999999</v>
      </c>
      <c r="F261" s="7">
        <v>25.69633</v>
      </c>
      <c r="G261" s="7">
        <v>26.140609999999999</v>
      </c>
      <c r="H261" s="7">
        <v>25.29383</v>
      </c>
      <c r="I261" s="7">
        <v>25.238779999999998</v>
      </c>
      <c r="J261" s="7">
        <v>25.602039999999999</v>
      </c>
      <c r="K261" s="7">
        <v>25.989909999999998</v>
      </c>
      <c r="L261" s="7">
        <v>26.033809999999999</v>
      </c>
      <c r="M261" s="7">
        <v>26.245450000000002</v>
      </c>
      <c r="P261" s="3">
        <v>2.1745752428605898</v>
      </c>
      <c r="Q261" s="6">
        <v>6.6899790405123595E-3</v>
      </c>
      <c r="R261" s="3">
        <v>-0.71150398254394498</v>
      </c>
      <c r="S261" s="3">
        <v>0.61068318112338915</v>
      </c>
    </row>
    <row r="262" spans="1:19" x14ac:dyDescent="0.45">
      <c r="A262" t="s">
        <v>550</v>
      </c>
      <c r="B262" t="s">
        <v>552</v>
      </c>
      <c r="C262" t="s">
        <v>551</v>
      </c>
      <c r="D262" t="s">
        <v>553</v>
      </c>
      <c r="E262" s="7">
        <v>21.752669999999998</v>
      </c>
      <c r="F262" s="7">
        <v>21.59282</v>
      </c>
      <c r="G262" s="7">
        <v>22.264530000000001</v>
      </c>
      <c r="H262" s="7">
        <v>21.86609</v>
      </c>
      <c r="I262" s="7">
        <v>21.85342</v>
      </c>
      <c r="J262" s="7">
        <v>22.221139999999998</v>
      </c>
      <c r="K262" s="7">
        <v>22.69275</v>
      </c>
      <c r="L262" s="7">
        <v>22.73603</v>
      </c>
      <c r="M262" s="7">
        <v>22.634399999999999</v>
      </c>
      <c r="P262" s="3">
        <v>2.3303987072951702</v>
      </c>
      <c r="Q262" s="6">
        <v>4.6730593059492211E-3</v>
      </c>
      <c r="R262" s="3">
        <v>-0.70751253763834399</v>
      </c>
      <c r="S262" s="3">
        <v>0.61237507247370848</v>
      </c>
    </row>
    <row r="263" spans="1:19" x14ac:dyDescent="0.45">
      <c r="A263" t="s">
        <v>828</v>
      </c>
      <c r="B263" t="s">
        <v>829</v>
      </c>
      <c r="C263" t="s">
        <v>828</v>
      </c>
      <c r="D263" t="s">
        <v>830</v>
      </c>
      <c r="E263" s="7">
        <v>20.1769</v>
      </c>
      <c r="F263" s="7">
        <v>21.46199</v>
      </c>
      <c r="G263" s="7">
        <v>21.722380000000001</v>
      </c>
      <c r="H263" s="7">
        <v>21.073329999999999</v>
      </c>
      <c r="I263" s="7">
        <v>19.95139</v>
      </c>
      <c r="J263" s="7">
        <v>20.25234</v>
      </c>
      <c r="K263" s="7">
        <v>21.44359</v>
      </c>
      <c r="L263" s="7">
        <v>21.166740000000001</v>
      </c>
      <c r="M263" s="7">
        <v>20.787289999999999</v>
      </c>
      <c r="P263" s="3">
        <v>0.85194936870964699</v>
      </c>
      <c r="Q263" s="6">
        <v>0.14062114547192694</v>
      </c>
      <c r="R263" s="3">
        <v>-0.70685895284016798</v>
      </c>
      <c r="S263" s="3">
        <v>0.61265255988493172</v>
      </c>
    </row>
    <row r="264" spans="1:19" x14ac:dyDescent="0.45">
      <c r="A264" t="s">
        <v>387</v>
      </c>
      <c r="B264" t="s">
        <v>388</v>
      </c>
      <c r="C264" t="s">
        <v>387</v>
      </c>
      <c r="D264" t="s">
        <v>389</v>
      </c>
      <c r="E264" s="7">
        <v>20.121110000000002</v>
      </c>
      <c r="F264" s="7">
        <v>20.239840000000001</v>
      </c>
      <c r="G264" s="7">
        <v>20.586970000000001</v>
      </c>
      <c r="H264" s="7">
        <v>20.69754</v>
      </c>
      <c r="I264" s="7">
        <v>21.941330000000001</v>
      </c>
      <c r="J264" s="7">
        <v>19.249269999999999</v>
      </c>
      <c r="K264" s="7">
        <v>24.215050000000002</v>
      </c>
      <c r="L264" s="7">
        <v>19.98434</v>
      </c>
      <c r="M264" s="7">
        <v>19.809159999999999</v>
      </c>
      <c r="P264" s="3">
        <v>0.162311974376358</v>
      </c>
      <c r="Q264" s="6">
        <v>0.68815778229324165</v>
      </c>
      <c r="R264" s="3">
        <v>-0.70680109659830803</v>
      </c>
      <c r="S264" s="3">
        <v>0.61267712951636777</v>
      </c>
    </row>
    <row r="265" spans="1:19" x14ac:dyDescent="0.45">
      <c r="A265" t="s">
        <v>2976</v>
      </c>
      <c r="B265" t="s">
        <v>2978</v>
      </c>
      <c r="C265" t="s">
        <v>2977</v>
      </c>
      <c r="D265" t="s">
        <v>2979</v>
      </c>
      <c r="E265" s="7">
        <v>28.661429999999999</v>
      </c>
      <c r="F265" s="7">
        <v>28.891369999999998</v>
      </c>
      <c r="G265" s="7">
        <v>28.84995</v>
      </c>
      <c r="H265" s="7">
        <v>28.929649999999999</v>
      </c>
      <c r="I265" s="7">
        <v>28.450379999999999</v>
      </c>
      <c r="J265" s="7">
        <v>28.69136</v>
      </c>
      <c r="K265" s="7">
        <v>29.29485</v>
      </c>
      <c r="L265" s="7">
        <v>29.43938</v>
      </c>
      <c r="M265" s="7">
        <v>29.448450000000001</v>
      </c>
      <c r="P265" s="3">
        <v>2.0588023041385801</v>
      </c>
      <c r="Q265" s="6">
        <v>8.733688454933242E-3</v>
      </c>
      <c r="R265" s="3">
        <v>-0.70376523335774599</v>
      </c>
      <c r="S265" s="3">
        <v>0.61396774347130312</v>
      </c>
    </row>
    <row r="266" spans="1:19" x14ac:dyDescent="0.45">
      <c r="A266" t="s">
        <v>3482</v>
      </c>
      <c r="B266" t="s">
        <v>3484</v>
      </c>
      <c r="C266" t="s">
        <v>3483</v>
      </c>
      <c r="D266" t="s">
        <v>3485</v>
      </c>
      <c r="E266" s="7">
        <v>20.004960000000001</v>
      </c>
      <c r="F266" s="7">
        <v>21.003299999999999</v>
      </c>
      <c r="G266" s="7">
        <v>18.806139999999999</v>
      </c>
      <c r="H266" s="7">
        <v>19.285990000000002</v>
      </c>
      <c r="I266" s="7">
        <v>20.236969999999999</v>
      </c>
      <c r="J266" s="7">
        <v>19.982710000000001</v>
      </c>
      <c r="K266" s="7">
        <v>20.394459999999999</v>
      </c>
      <c r="L266" s="7">
        <v>20.00498</v>
      </c>
      <c r="M266" s="7">
        <v>21.21312</v>
      </c>
      <c r="P266" s="3">
        <v>0.70324256508568295</v>
      </c>
      <c r="Q266" s="6">
        <v>0.19804205989678514</v>
      </c>
      <c r="R266" s="3">
        <v>-0.70229593912760502</v>
      </c>
      <c r="S266" s="3">
        <v>0.61459334954818146</v>
      </c>
    </row>
    <row r="267" spans="1:19" x14ac:dyDescent="0.45">
      <c r="A267" t="s">
        <v>3949</v>
      </c>
      <c r="B267" t="s">
        <v>3951</v>
      </c>
      <c r="C267" t="s">
        <v>3950</v>
      </c>
      <c r="D267" t="s">
        <v>3952</v>
      </c>
      <c r="E267" s="7">
        <v>23.7102</v>
      </c>
      <c r="F267" s="7">
        <v>23.03668</v>
      </c>
      <c r="G267" s="7">
        <v>23.398330000000001</v>
      </c>
      <c r="H267" s="7">
        <v>23.168410000000002</v>
      </c>
      <c r="I267" s="7">
        <v>23.30883</v>
      </c>
      <c r="J267" s="7">
        <v>23.439869999999999</v>
      </c>
      <c r="K267" s="7">
        <v>23.985810000000001</v>
      </c>
      <c r="L267" s="7">
        <v>24.050840000000001</v>
      </c>
      <c r="M267" s="7">
        <v>23.97579</v>
      </c>
      <c r="P267" s="3">
        <v>2.9853836379827801</v>
      </c>
      <c r="Q267" s="6">
        <v>1.0342281681802294E-3</v>
      </c>
      <c r="R267" s="3">
        <v>-0.69844182332356697</v>
      </c>
      <c r="S267" s="3">
        <v>0.6162374119918882</v>
      </c>
    </row>
    <row r="268" spans="1:19" x14ac:dyDescent="0.45">
      <c r="A268" t="s">
        <v>2185</v>
      </c>
      <c r="B268" t="s">
        <v>2186</v>
      </c>
      <c r="C268" t="s">
        <v>2185</v>
      </c>
      <c r="D268" t="s">
        <v>2187</v>
      </c>
      <c r="E268" s="7">
        <v>22.3735</v>
      </c>
      <c r="F268" s="7">
        <v>23.289539999999999</v>
      </c>
      <c r="G268" s="7">
        <v>23.049880000000002</v>
      </c>
      <c r="H268" s="7">
        <v>22.589780000000001</v>
      </c>
      <c r="I268" s="7">
        <v>21.492529999999999</v>
      </c>
      <c r="J268" s="7">
        <v>21.59282</v>
      </c>
      <c r="K268" s="7">
        <v>22.425650000000001</v>
      </c>
      <c r="L268" s="7">
        <v>22.514610000000001</v>
      </c>
      <c r="M268" s="7">
        <v>22.829219999999999</v>
      </c>
      <c r="P268" s="3">
        <v>0.87605774034273898</v>
      </c>
      <c r="Q268" s="6">
        <v>0.13302775430907229</v>
      </c>
      <c r="R268" s="3">
        <v>-0.69811566670735603</v>
      </c>
      <c r="S268" s="3">
        <v>0.61637674332972703</v>
      </c>
    </row>
    <row r="269" spans="1:19" x14ac:dyDescent="0.45">
      <c r="A269" t="s">
        <v>3616</v>
      </c>
      <c r="B269" t="s">
        <v>3617</v>
      </c>
      <c r="C269" t="s">
        <v>3616</v>
      </c>
      <c r="D269" t="s">
        <v>3618</v>
      </c>
      <c r="E269" s="7">
        <v>22.169809999999998</v>
      </c>
      <c r="F269" s="7">
        <v>22.557539999999999</v>
      </c>
      <c r="G269" s="7">
        <v>22.14526</v>
      </c>
      <c r="H269" s="7">
        <v>22.503710000000002</v>
      </c>
      <c r="I269" s="7">
        <v>22.64509</v>
      </c>
      <c r="J269" s="7">
        <v>22.496169999999999</v>
      </c>
      <c r="K269" s="7">
        <v>23.247479999999999</v>
      </c>
      <c r="L269" s="7">
        <v>23.11853</v>
      </c>
      <c r="M269" s="7">
        <v>23.372260000000001</v>
      </c>
      <c r="P269" s="3">
        <v>2.8669884872273901</v>
      </c>
      <c r="Q269" s="6">
        <v>1.3583494547838298E-3</v>
      </c>
      <c r="R269" s="3">
        <v>-0.69776852925618704</v>
      </c>
      <c r="S269" s="3">
        <v>0.61652507211008556</v>
      </c>
    </row>
    <row r="270" spans="1:19" x14ac:dyDescent="0.45">
      <c r="A270" t="s">
        <v>1774</v>
      </c>
      <c r="B270" t="s">
        <v>1775</v>
      </c>
      <c r="C270" t="s">
        <v>1774</v>
      </c>
      <c r="D270" t="s">
        <v>1776</v>
      </c>
      <c r="E270" s="7">
        <v>22.842359999999999</v>
      </c>
      <c r="F270" s="7">
        <v>23.139900000000001</v>
      </c>
      <c r="G270" s="7">
        <v>23.174959999999999</v>
      </c>
      <c r="H270" s="7">
        <v>22.53614</v>
      </c>
      <c r="I270" s="7">
        <v>22.1358</v>
      </c>
      <c r="J270" s="7">
        <v>22.99654</v>
      </c>
      <c r="K270" s="7">
        <v>23.259969999999999</v>
      </c>
      <c r="L270" s="7">
        <v>23.266850000000002</v>
      </c>
      <c r="M270" s="7">
        <v>23.23441</v>
      </c>
      <c r="P270" s="3">
        <v>1.3128108629094699</v>
      </c>
      <c r="Q270" s="6">
        <v>4.8661908422808188E-2</v>
      </c>
      <c r="R270" s="3">
        <v>-0.69758605957031306</v>
      </c>
      <c r="S270" s="3">
        <v>0.61660305411430594</v>
      </c>
    </row>
    <row r="271" spans="1:19" x14ac:dyDescent="0.45">
      <c r="A271" t="s">
        <v>1743</v>
      </c>
      <c r="B271" t="s">
        <v>1745</v>
      </c>
      <c r="C271" t="s">
        <v>1744</v>
      </c>
      <c r="D271" t="s">
        <v>1746</v>
      </c>
      <c r="E271" s="7">
        <v>25.354810000000001</v>
      </c>
      <c r="F271" s="7">
        <v>25.181239999999999</v>
      </c>
      <c r="G271" s="7">
        <v>25.219560000000001</v>
      </c>
      <c r="H271" s="7">
        <v>25.02956</v>
      </c>
      <c r="I271" s="7">
        <v>24.81812</v>
      </c>
      <c r="J271" s="7">
        <v>25.290109999999999</v>
      </c>
      <c r="K271" s="7">
        <v>25.729179999999999</v>
      </c>
      <c r="L271" s="7">
        <v>25.704429999999999</v>
      </c>
      <c r="M271" s="7">
        <v>25.796620000000001</v>
      </c>
      <c r="P271" s="3">
        <v>2.1282259894985902</v>
      </c>
      <c r="Q271" s="6">
        <v>7.4434454594810113E-3</v>
      </c>
      <c r="R271" s="3">
        <v>-0.69748242696126195</v>
      </c>
      <c r="S271" s="3">
        <v>0.61664734793701292</v>
      </c>
    </row>
    <row r="272" spans="1:19" x14ac:dyDescent="0.45">
      <c r="A272" t="s">
        <v>4039</v>
      </c>
      <c r="B272" t="s">
        <v>4041</v>
      </c>
      <c r="C272" t="s">
        <v>4040</v>
      </c>
      <c r="D272" t="s">
        <v>4042</v>
      </c>
      <c r="E272" s="7">
        <v>23.639309999999998</v>
      </c>
      <c r="F272" s="7">
        <v>23.831029999999998</v>
      </c>
      <c r="G272" s="7">
        <v>23.3415</v>
      </c>
      <c r="H272" s="7">
        <v>22.99755</v>
      </c>
      <c r="I272" s="7">
        <v>22.630649999999999</v>
      </c>
      <c r="J272" s="7">
        <v>22.877739999999999</v>
      </c>
      <c r="K272" s="7">
        <v>23.598780000000001</v>
      </c>
      <c r="L272" s="7">
        <v>23.661560000000001</v>
      </c>
      <c r="M272" s="7">
        <v>23.32882</v>
      </c>
      <c r="P272" s="3">
        <v>2.0222574700357598</v>
      </c>
      <c r="Q272" s="6">
        <v>9.50041397793637E-3</v>
      </c>
      <c r="R272" s="3">
        <v>-0.69440460205078103</v>
      </c>
      <c r="S272" s="3">
        <v>0.61796429882831783</v>
      </c>
    </row>
    <row r="273" spans="1:19" x14ac:dyDescent="0.45">
      <c r="A273" t="s">
        <v>4205</v>
      </c>
      <c r="B273" t="s">
        <v>4207</v>
      </c>
      <c r="C273" t="s">
        <v>4206</v>
      </c>
      <c r="D273" t="s">
        <v>4208</v>
      </c>
      <c r="E273" s="7">
        <v>22.595600000000001</v>
      </c>
      <c r="F273" s="7">
        <v>21.929870000000001</v>
      </c>
      <c r="G273" s="7">
        <v>22.803470000000001</v>
      </c>
      <c r="H273" s="7">
        <v>22.450310000000002</v>
      </c>
      <c r="I273" s="7">
        <v>22.34843</v>
      </c>
      <c r="J273" s="7">
        <v>22.398409999999998</v>
      </c>
      <c r="K273" s="7">
        <v>23.144179999999999</v>
      </c>
      <c r="L273" s="7">
        <v>23.088159999999998</v>
      </c>
      <c r="M273" s="7">
        <v>23.046320000000001</v>
      </c>
      <c r="P273" s="3">
        <v>4.1521193317757898</v>
      </c>
      <c r="Q273" s="6">
        <v>7.0449946594710957E-5</v>
      </c>
      <c r="R273" s="3">
        <v>-0.69383875528971095</v>
      </c>
      <c r="S273" s="3">
        <v>0.61820672128735088</v>
      </c>
    </row>
    <row r="274" spans="1:19" x14ac:dyDescent="0.45">
      <c r="A274" t="s">
        <v>1278</v>
      </c>
      <c r="B274" t="s">
        <v>1279</v>
      </c>
      <c r="C274" t="s">
        <v>1278</v>
      </c>
      <c r="D274" t="s">
        <v>1280</v>
      </c>
      <c r="E274" s="7">
        <v>21.344349999999999</v>
      </c>
      <c r="F274" s="7">
        <v>21.239170000000001</v>
      </c>
      <c r="G274" s="7">
        <v>20.518170000000001</v>
      </c>
      <c r="H274" s="7">
        <v>21.440149999999999</v>
      </c>
      <c r="I274" s="7">
        <v>21.069369999999999</v>
      </c>
      <c r="J274" s="7">
        <v>21.446069999999999</v>
      </c>
      <c r="K274" s="7">
        <v>21.976379999999999</v>
      </c>
      <c r="L274" s="7">
        <v>21.718499999999999</v>
      </c>
      <c r="M274" s="7">
        <v>22.33849</v>
      </c>
      <c r="P274" s="3">
        <v>1.4686673722949199</v>
      </c>
      <c r="Q274" s="6">
        <v>3.3988549244665878E-2</v>
      </c>
      <c r="R274" s="3">
        <v>-0.69259198506673103</v>
      </c>
      <c r="S274" s="3">
        <v>0.61874120352383988</v>
      </c>
    </row>
    <row r="275" spans="1:19" x14ac:dyDescent="0.45">
      <c r="A275" t="s">
        <v>452</v>
      </c>
      <c r="B275" t="s">
        <v>454</v>
      </c>
      <c r="C275" t="s">
        <v>453</v>
      </c>
      <c r="D275" t="s">
        <v>455</v>
      </c>
      <c r="E275" s="7">
        <v>23.35528</v>
      </c>
      <c r="F275" s="7">
        <v>23.283059999999999</v>
      </c>
      <c r="G275" s="7">
        <v>23.295020000000001</v>
      </c>
      <c r="H275" s="7">
        <v>23.553560000000001</v>
      </c>
      <c r="I275" s="7">
        <v>23.155470000000001</v>
      </c>
      <c r="J275" s="7">
        <v>23.79025</v>
      </c>
      <c r="K275" s="7">
        <v>24.03959</v>
      </c>
      <c r="L275" s="7">
        <v>24.090389999999999</v>
      </c>
      <c r="M275" s="7">
        <v>24.44575</v>
      </c>
      <c r="P275" s="3">
        <v>1.4309985276510599</v>
      </c>
      <c r="Q275" s="6">
        <v>3.7068197846972191E-2</v>
      </c>
      <c r="R275" s="3">
        <v>-0.69215265909830803</v>
      </c>
      <c r="S275" s="3">
        <v>0.61892964977429521</v>
      </c>
    </row>
    <row r="276" spans="1:19" x14ac:dyDescent="0.45">
      <c r="A276" t="s">
        <v>2390</v>
      </c>
      <c r="B276" t="s">
        <v>2392</v>
      </c>
      <c r="C276" t="s">
        <v>2391</v>
      </c>
      <c r="D276" t="s">
        <v>2393</v>
      </c>
      <c r="E276" s="7">
        <v>21.28218</v>
      </c>
      <c r="F276" s="7">
        <v>21.779810000000001</v>
      </c>
      <c r="G276" s="7">
        <v>21.210979999999999</v>
      </c>
      <c r="H276" s="7">
        <v>20.915389999999999</v>
      </c>
      <c r="I276" s="7">
        <v>21.29513</v>
      </c>
      <c r="J276" s="7">
        <v>21.44849</v>
      </c>
      <c r="K276" s="7">
        <v>21.919139999999999</v>
      </c>
      <c r="L276" s="7">
        <v>21.790379999999999</v>
      </c>
      <c r="M276" s="7">
        <v>22.01492</v>
      </c>
      <c r="P276" s="3">
        <v>1.7994017442935899</v>
      </c>
      <c r="Q276" s="6">
        <v>1.5870779422229506E-2</v>
      </c>
      <c r="R276" s="3">
        <v>-0.6884765625</v>
      </c>
      <c r="S276" s="3">
        <v>0.62050874052321781</v>
      </c>
    </row>
    <row r="277" spans="1:19" x14ac:dyDescent="0.45">
      <c r="A277" t="s">
        <v>3396</v>
      </c>
      <c r="B277" t="s">
        <v>3397</v>
      </c>
      <c r="C277" t="s">
        <v>3396</v>
      </c>
      <c r="D277" t="s">
        <v>3398</v>
      </c>
      <c r="E277" s="7">
        <v>21.636710000000001</v>
      </c>
      <c r="F277" s="7">
        <v>22.667000000000002</v>
      </c>
      <c r="G277" s="7">
        <v>23.079280000000001</v>
      </c>
      <c r="H277" s="7">
        <v>22.288080000000001</v>
      </c>
      <c r="I277" s="7">
        <v>21.297820000000002</v>
      </c>
      <c r="J277" s="7">
        <v>21.778839999999999</v>
      </c>
      <c r="K277" s="7">
        <v>22.783829999999998</v>
      </c>
      <c r="L277" s="7">
        <v>22.099340000000002</v>
      </c>
      <c r="M277" s="7">
        <v>22.546330000000001</v>
      </c>
      <c r="P277" s="3">
        <v>0.92042659877993604</v>
      </c>
      <c r="Q277" s="6">
        <v>0.12010840541459217</v>
      </c>
      <c r="R277" s="3">
        <v>-0.688250859578449</v>
      </c>
      <c r="S277" s="3">
        <v>0.62060582382032536</v>
      </c>
    </row>
    <row r="278" spans="1:19" x14ac:dyDescent="0.45">
      <c r="A278" t="s">
        <v>3797</v>
      </c>
      <c r="B278" t="s">
        <v>3799</v>
      </c>
      <c r="C278" t="s">
        <v>3798</v>
      </c>
      <c r="D278" t="s">
        <v>3800</v>
      </c>
      <c r="E278" s="7">
        <v>22.86825</v>
      </c>
      <c r="F278" s="7">
        <v>23.08643</v>
      </c>
      <c r="G278" s="7">
        <v>22.954149999999998</v>
      </c>
      <c r="H278" s="7">
        <v>22.356680000000001</v>
      </c>
      <c r="I278" s="7">
        <v>22.427489999999999</v>
      </c>
      <c r="J278" s="7">
        <v>22.84103</v>
      </c>
      <c r="K278" s="7">
        <v>23.0181</v>
      </c>
      <c r="L278" s="7">
        <v>23.489840000000001</v>
      </c>
      <c r="M278" s="7">
        <v>23.180389999999999</v>
      </c>
      <c r="P278" s="3">
        <v>1.54705010322734</v>
      </c>
      <c r="Q278" s="6">
        <v>2.8375916452797956E-2</v>
      </c>
      <c r="R278" s="3">
        <v>-0.68770599365234397</v>
      </c>
      <c r="S278" s="3">
        <v>0.6208402537031239</v>
      </c>
    </row>
    <row r="279" spans="1:19" x14ac:dyDescent="0.45">
      <c r="A279" t="s">
        <v>2669</v>
      </c>
      <c r="B279" t="s">
        <v>2671</v>
      </c>
      <c r="C279" t="s">
        <v>2670</v>
      </c>
      <c r="D279" t="s">
        <v>2672</v>
      </c>
      <c r="E279" s="7">
        <v>24.019539999999999</v>
      </c>
      <c r="F279" s="7">
        <v>23.558240000000001</v>
      </c>
      <c r="G279" s="7">
        <v>23.69678</v>
      </c>
      <c r="H279" s="7">
        <v>24.01886</v>
      </c>
      <c r="I279" s="7">
        <v>23.465009999999999</v>
      </c>
      <c r="J279" s="7">
        <v>23.597639999999998</v>
      </c>
      <c r="K279" s="7">
        <v>24.354340000000001</v>
      </c>
      <c r="L279" s="7">
        <v>24.377030000000001</v>
      </c>
      <c r="M279" s="7">
        <v>24.406389999999998</v>
      </c>
      <c r="P279" s="3">
        <v>1.8241386255701899</v>
      </c>
      <c r="Q279" s="6">
        <v>1.4992062167357906E-2</v>
      </c>
      <c r="R279" s="3">
        <v>-0.68541717529296897</v>
      </c>
      <c r="S279" s="3">
        <v>0.62182599103442182</v>
      </c>
    </row>
    <row r="280" spans="1:19" x14ac:dyDescent="0.45">
      <c r="A280" t="s">
        <v>2574</v>
      </c>
      <c r="B280" t="s">
        <v>2575</v>
      </c>
      <c r="C280" t="s">
        <v>2574</v>
      </c>
      <c r="D280" t="s">
        <v>2576</v>
      </c>
      <c r="E280" s="7">
        <v>25.87387</v>
      </c>
      <c r="F280" s="7">
        <v>26.036090000000002</v>
      </c>
      <c r="G280" s="7">
        <v>26.222580000000001</v>
      </c>
      <c r="H280" s="7">
        <v>26.213270000000001</v>
      </c>
      <c r="I280" s="7">
        <v>25.63287</v>
      </c>
      <c r="J280" s="7">
        <v>25.898620000000001</v>
      </c>
      <c r="K280" s="7">
        <v>26.566739999999999</v>
      </c>
      <c r="L280" s="7">
        <v>26.533429999999999</v>
      </c>
      <c r="M280" s="7">
        <v>26.698029999999999</v>
      </c>
      <c r="P280" s="3">
        <v>1.7592065057861599</v>
      </c>
      <c r="Q280" s="6">
        <v>1.7409788460743862E-2</v>
      </c>
      <c r="R280" s="3">
        <v>-0.68448130289713704</v>
      </c>
      <c r="S280" s="3">
        <v>0.62222949874670452</v>
      </c>
    </row>
    <row r="281" spans="1:19" x14ac:dyDescent="0.45">
      <c r="A281" t="s">
        <v>1274</v>
      </c>
      <c r="B281" t="s">
        <v>1276</v>
      </c>
      <c r="C281" t="s">
        <v>1275</v>
      </c>
      <c r="D281" t="s">
        <v>1277</v>
      </c>
      <c r="E281" s="7">
        <v>23.099309999999999</v>
      </c>
      <c r="F281" s="7">
        <v>22.892410000000002</v>
      </c>
      <c r="G281" s="7">
        <v>22.64104</v>
      </c>
      <c r="H281" s="7">
        <v>22.543379999999999</v>
      </c>
      <c r="I281" s="7">
        <v>22.702380000000002</v>
      </c>
      <c r="J281" s="7">
        <v>23.153770000000002</v>
      </c>
      <c r="K281" s="7">
        <v>23.33756</v>
      </c>
      <c r="L281" s="7">
        <v>23.626339999999999</v>
      </c>
      <c r="M281" s="7">
        <v>23.483699999999999</v>
      </c>
      <c r="P281" s="3">
        <v>1.5632620594509801</v>
      </c>
      <c r="Q281" s="6">
        <v>2.7336187242240337E-2</v>
      </c>
      <c r="R281" s="3">
        <v>-0.682690302530926</v>
      </c>
      <c r="S281" s="3">
        <v>0.62300243082599061</v>
      </c>
    </row>
    <row r="282" spans="1:19" x14ac:dyDescent="0.45">
      <c r="A282" t="s">
        <v>2541</v>
      </c>
      <c r="B282" t="s">
        <v>2543</v>
      </c>
      <c r="C282" t="s">
        <v>2542</v>
      </c>
      <c r="D282" t="s">
        <v>2544</v>
      </c>
      <c r="E282" s="7">
        <v>20.858630000000002</v>
      </c>
      <c r="F282" s="7">
        <v>20.52468</v>
      </c>
      <c r="G282" s="7">
        <v>20.29468</v>
      </c>
      <c r="H282" s="7">
        <v>21.014469999999999</v>
      </c>
      <c r="I282" s="7">
        <v>20.883600000000001</v>
      </c>
      <c r="J282" s="7">
        <v>19.872990000000001</v>
      </c>
      <c r="K282" s="7">
        <v>20.841609999999999</v>
      </c>
      <c r="L282" s="7">
        <v>21.645969999999998</v>
      </c>
      <c r="M282" s="7">
        <v>21.3291</v>
      </c>
      <c r="P282" s="3">
        <v>0.72609355010080801</v>
      </c>
      <c r="Q282" s="6">
        <v>0.18789120422759401</v>
      </c>
      <c r="R282" s="3">
        <v>-0.68186887105306204</v>
      </c>
      <c r="S282" s="3">
        <v>0.6233572525381269</v>
      </c>
    </row>
    <row r="283" spans="1:19" x14ac:dyDescent="0.45">
      <c r="A283" t="s">
        <v>4024</v>
      </c>
      <c r="B283" t="s">
        <v>4026</v>
      </c>
      <c r="C283" t="s">
        <v>4025</v>
      </c>
      <c r="D283" t="s">
        <v>4027</v>
      </c>
      <c r="E283" s="7">
        <v>22.241800000000001</v>
      </c>
      <c r="F283" s="7">
        <v>21.132639999999999</v>
      </c>
      <c r="G283" s="7">
        <v>21.990020000000001</v>
      </c>
      <c r="H283" s="7">
        <v>21.718789999999998</v>
      </c>
      <c r="I283" s="7">
        <v>21.002929999999999</v>
      </c>
      <c r="J283" s="7">
        <v>21.665880000000001</v>
      </c>
      <c r="K283" s="7">
        <v>22.409120000000001</v>
      </c>
      <c r="L283" s="7">
        <v>21.894559999999998</v>
      </c>
      <c r="M283" s="7">
        <v>22.12086</v>
      </c>
      <c r="P283" s="3">
        <v>1.1641749162922299</v>
      </c>
      <c r="Q283" s="6">
        <v>6.8521219504743269E-2</v>
      </c>
      <c r="R283" s="3">
        <v>-0.678979237874348</v>
      </c>
      <c r="S283" s="3">
        <v>0.62460705161254249</v>
      </c>
    </row>
    <row r="284" spans="1:19" x14ac:dyDescent="0.45">
      <c r="A284" t="s">
        <v>293</v>
      </c>
      <c r="B284" t="s">
        <v>295</v>
      </c>
      <c r="C284" t="s">
        <v>294</v>
      </c>
      <c r="D284" t="s">
        <v>296</v>
      </c>
      <c r="E284" s="7">
        <v>22.516819999999999</v>
      </c>
      <c r="F284" s="7">
        <v>22.699960000000001</v>
      </c>
      <c r="G284" s="7">
        <v>23.413509999999999</v>
      </c>
      <c r="H284" s="7">
        <v>22.711310000000001</v>
      </c>
      <c r="I284" s="7">
        <v>22.878520000000002</v>
      </c>
      <c r="J284" s="7">
        <v>22.511880000000001</v>
      </c>
      <c r="K284" s="7">
        <v>23.271129999999999</v>
      </c>
      <c r="L284" s="7">
        <v>23.248840000000001</v>
      </c>
      <c r="M284" s="7">
        <v>23.617280000000001</v>
      </c>
      <c r="P284" s="3">
        <v>1.88171405834066</v>
      </c>
      <c r="Q284" s="6">
        <v>1.3130641424765725E-2</v>
      </c>
      <c r="R284" s="3">
        <v>-0.67851448059081998</v>
      </c>
      <c r="S284" s="3">
        <v>0.62480829819012584</v>
      </c>
    </row>
    <row r="285" spans="1:19" x14ac:dyDescent="0.45">
      <c r="A285" t="s">
        <v>2441</v>
      </c>
      <c r="B285" t="s">
        <v>2443</v>
      </c>
      <c r="C285" t="s">
        <v>2442</v>
      </c>
      <c r="D285" t="s">
        <v>2444</v>
      </c>
      <c r="E285" s="7">
        <v>22.954999999999998</v>
      </c>
      <c r="F285" s="7">
        <v>23.815090000000001</v>
      </c>
      <c r="G285" s="7">
        <v>23.742730000000002</v>
      </c>
      <c r="H285" s="7">
        <v>23.382709999999999</v>
      </c>
      <c r="I285" s="7">
        <v>23.40211</v>
      </c>
      <c r="J285" s="7">
        <v>23.413509999999999</v>
      </c>
      <c r="K285" s="7">
        <v>24.136489999999998</v>
      </c>
      <c r="L285" s="7">
        <v>23.966840000000001</v>
      </c>
      <c r="M285" s="7">
        <v>24.127859999999998</v>
      </c>
      <c r="P285" s="3">
        <v>3.5757236700821902</v>
      </c>
      <c r="Q285" s="6">
        <v>2.6562951536810423E-4</v>
      </c>
      <c r="R285" s="3">
        <v>-0.67762056986491004</v>
      </c>
      <c r="S285" s="3">
        <v>0.62519555668408422</v>
      </c>
    </row>
    <row r="286" spans="1:19" x14ac:dyDescent="0.45">
      <c r="A286" t="s">
        <v>2919</v>
      </c>
      <c r="B286" t="s">
        <v>2921</v>
      </c>
      <c r="C286" t="s">
        <v>2920</v>
      </c>
      <c r="D286" t="s">
        <v>2922</v>
      </c>
      <c r="E286" s="7">
        <v>22.773299999999999</v>
      </c>
      <c r="F286" s="7">
        <v>23.27056</v>
      </c>
      <c r="G286" s="7">
        <v>24.100370000000002</v>
      </c>
      <c r="H286" s="7">
        <v>22.91488</v>
      </c>
      <c r="I286" s="7">
        <v>22.288730000000001</v>
      </c>
      <c r="J286" s="7">
        <v>22.914770000000001</v>
      </c>
      <c r="K286" s="7">
        <v>23.22663</v>
      </c>
      <c r="L286" s="7">
        <v>23.581869999999999</v>
      </c>
      <c r="M286" s="7">
        <v>23.337019999999999</v>
      </c>
      <c r="P286" s="3">
        <v>1.3521031306699201</v>
      </c>
      <c r="Q286" s="6">
        <v>4.4452569468777986E-2</v>
      </c>
      <c r="R286" s="3">
        <v>-0.67571385701497599</v>
      </c>
      <c r="S286" s="3">
        <v>0.62602238179489667</v>
      </c>
    </row>
    <row r="287" spans="1:19" x14ac:dyDescent="0.45">
      <c r="A287" t="s">
        <v>2473</v>
      </c>
      <c r="B287" t="s">
        <v>2475</v>
      </c>
      <c r="C287" t="s">
        <v>2474</v>
      </c>
      <c r="D287" t="s">
        <v>2476</v>
      </c>
      <c r="E287" s="7">
        <v>22.150780000000001</v>
      </c>
      <c r="F287" s="7">
        <v>22.16825</v>
      </c>
      <c r="G287" s="7">
        <v>22.785620000000002</v>
      </c>
      <c r="H287" s="7">
        <v>22.259080000000001</v>
      </c>
      <c r="I287" s="7">
        <v>22.231490000000001</v>
      </c>
      <c r="J287" s="7">
        <v>22.508120000000002</v>
      </c>
      <c r="K287" s="7">
        <v>22.91452</v>
      </c>
      <c r="L287" s="7">
        <v>23.18609</v>
      </c>
      <c r="M287" s="7">
        <v>22.92512</v>
      </c>
      <c r="P287" s="3">
        <v>2.2462284097869398</v>
      </c>
      <c r="Q287" s="6">
        <v>5.6724619346755004E-3</v>
      </c>
      <c r="R287" s="3">
        <v>-0.675677617390949</v>
      </c>
      <c r="S287" s="3">
        <v>0.62603810729477538</v>
      </c>
    </row>
    <row r="288" spans="1:19" x14ac:dyDescent="0.45">
      <c r="A288" t="s">
        <v>3865</v>
      </c>
      <c r="B288" t="s">
        <v>3867</v>
      </c>
      <c r="C288" t="s">
        <v>3866</v>
      </c>
      <c r="D288" t="s">
        <v>3868</v>
      </c>
      <c r="E288" s="7">
        <v>21.54251</v>
      </c>
      <c r="F288" s="7">
        <v>22.008400000000002</v>
      </c>
      <c r="G288" s="7">
        <v>21.43807</v>
      </c>
      <c r="H288" s="7">
        <v>21.239989999999999</v>
      </c>
      <c r="I288" s="7">
        <v>20.606100000000001</v>
      </c>
      <c r="J288" s="7">
        <v>20.20035</v>
      </c>
      <c r="K288" s="7">
        <v>21.45533</v>
      </c>
      <c r="L288" s="7">
        <v>21.270759999999999</v>
      </c>
      <c r="M288" s="7">
        <v>21.346620000000001</v>
      </c>
      <c r="P288" s="3">
        <v>1.0324166443998399</v>
      </c>
      <c r="Q288" s="6">
        <v>9.2807560170475367E-2</v>
      </c>
      <c r="R288" s="3">
        <v>-0.67542521158854296</v>
      </c>
      <c r="S288" s="3">
        <v>0.62614764497938658</v>
      </c>
    </row>
    <row r="289" spans="1:19" x14ac:dyDescent="0.45">
      <c r="A289" t="s">
        <v>1461</v>
      </c>
      <c r="B289" t="s">
        <v>1463</v>
      </c>
      <c r="C289" t="s">
        <v>1462</v>
      </c>
      <c r="D289" t="s">
        <v>1464</v>
      </c>
      <c r="E289" s="7">
        <v>20.973859999999998</v>
      </c>
      <c r="F289" s="7">
        <v>21.120979999999999</v>
      </c>
      <c r="G289" s="7">
        <v>20.906169999999999</v>
      </c>
      <c r="H289" s="7">
        <v>20.576910000000002</v>
      </c>
      <c r="I289" s="7">
        <v>20.560939999999999</v>
      </c>
      <c r="J289" s="7">
        <v>21.119440000000001</v>
      </c>
      <c r="K289" s="7">
        <v>21.21951</v>
      </c>
      <c r="L289" s="7">
        <v>21.709520000000001</v>
      </c>
      <c r="M289" s="7">
        <v>21.347270000000002</v>
      </c>
      <c r="P289" s="3">
        <v>1.3395198149685299</v>
      </c>
      <c r="Q289" s="6">
        <v>4.5759385639237697E-2</v>
      </c>
      <c r="R289" s="3">
        <v>-0.67300605773925803</v>
      </c>
      <c r="S289" s="3">
        <v>0.62719846870825291</v>
      </c>
    </row>
    <row r="290" spans="1:19" x14ac:dyDescent="0.45">
      <c r="A290" t="s">
        <v>2686</v>
      </c>
      <c r="B290" t="s">
        <v>2688</v>
      </c>
      <c r="C290" t="s">
        <v>2687</v>
      </c>
      <c r="D290" t="s">
        <v>2689</v>
      </c>
      <c r="E290" s="7">
        <v>25.61026</v>
      </c>
      <c r="F290" s="7">
        <v>25.581240000000001</v>
      </c>
      <c r="G290" s="7">
        <v>25.930599999999998</v>
      </c>
      <c r="H290" s="7">
        <v>25.879660000000001</v>
      </c>
      <c r="I290" s="7">
        <v>25.411709999999999</v>
      </c>
      <c r="J290" s="7">
        <v>25.797339999999998</v>
      </c>
      <c r="K290" s="7">
        <v>26.38944</v>
      </c>
      <c r="L290" s="7">
        <v>26.301819999999999</v>
      </c>
      <c r="M290" s="7">
        <v>26.407869999999999</v>
      </c>
      <c r="P290" s="3">
        <v>1.97599207977769</v>
      </c>
      <c r="Q290" s="6">
        <v>1.056836782555336E-2</v>
      </c>
      <c r="R290" s="3">
        <v>-0.67014439900716405</v>
      </c>
      <c r="S290" s="3">
        <v>0.62844378332255191</v>
      </c>
    </row>
    <row r="291" spans="1:19" x14ac:dyDescent="0.45">
      <c r="A291" t="s">
        <v>1160</v>
      </c>
      <c r="B291" t="s">
        <v>1162</v>
      </c>
      <c r="C291" t="s">
        <v>1161</v>
      </c>
      <c r="D291" t="s">
        <v>1163</v>
      </c>
      <c r="E291" s="7">
        <v>24.1873</v>
      </c>
      <c r="F291" s="7">
        <v>24.188580000000002</v>
      </c>
      <c r="G291" s="7">
        <v>23.781970000000001</v>
      </c>
      <c r="H291" s="7">
        <v>23.658729999999998</v>
      </c>
      <c r="I291" s="7">
        <v>23.235759999999999</v>
      </c>
      <c r="J291" s="7">
        <v>23.745709999999999</v>
      </c>
      <c r="K291" s="7">
        <v>24.0779</v>
      </c>
      <c r="L291" s="7">
        <v>24.252050000000001</v>
      </c>
      <c r="M291" s="7">
        <v>24.320170000000001</v>
      </c>
      <c r="P291" s="3">
        <v>1.74394417953354</v>
      </c>
      <c r="Q291" s="6">
        <v>1.8032495001009136E-2</v>
      </c>
      <c r="R291" s="3">
        <v>-0.669976552327473</v>
      </c>
      <c r="S291" s="3">
        <v>0.62851690226708323</v>
      </c>
    </row>
    <row r="292" spans="1:19" x14ac:dyDescent="0.45">
      <c r="A292" t="s">
        <v>1479</v>
      </c>
      <c r="B292" t="s">
        <v>1481</v>
      </c>
      <c r="C292" t="s">
        <v>1480</v>
      </c>
      <c r="D292" t="s">
        <v>1482</v>
      </c>
      <c r="E292" s="7">
        <v>23.544160000000002</v>
      </c>
      <c r="F292" s="7">
        <v>23.70778</v>
      </c>
      <c r="G292" s="7">
        <v>25.227730000000001</v>
      </c>
      <c r="H292" s="7">
        <v>24.094259999999998</v>
      </c>
      <c r="I292" s="7">
        <v>23.34516</v>
      </c>
      <c r="J292" s="7">
        <v>23.816559999999999</v>
      </c>
      <c r="K292" s="7">
        <v>24.303059999999999</v>
      </c>
      <c r="L292" s="7">
        <v>24.584050000000001</v>
      </c>
      <c r="M292" s="7">
        <v>24.365659999999998</v>
      </c>
      <c r="P292" s="3">
        <v>1.3276377282937599</v>
      </c>
      <c r="Q292" s="6">
        <v>4.7028623967455579E-2</v>
      </c>
      <c r="R292" s="3">
        <v>-0.66559855143228897</v>
      </c>
      <c r="S292" s="3">
        <v>0.6304270958856405</v>
      </c>
    </row>
    <row r="293" spans="1:19" x14ac:dyDescent="0.45">
      <c r="A293" t="s">
        <v>3889</v>
      </c>
      <c r="B293" t="s">
        <v>3890</v>
      </c>
      <c r="C293" t="s">
        <v>3889</v>
      </c>
      <c r="D293" t="s">
        <v>3891</v>
      </c>
      <c r="E293" s="7">
        <v>21.009699999999999</v>
      </c>
      <c r="F293" s="7">
        <v>21.427520000000001</v>
      </c>
      <c r="G293" s="7">
        <v>21.631789999999999</v>
      </c>
      <c r="H293" s="7">
        <v>22.126259999999998</v>
      </c>
      <c r="I293" s="7">
        <v>21.25834</v>
      </c>
      <c r="J293" s="7">
        <v>21.654250000000001</v>
      </c>
      <c r="K293" s="7">
        <v>22.385110000000001</v>
      </c>
      <c r="L293" s="7">
        <v>22.158480000000001</v>
      </c>
      <c r="M293" s="7">
        <v>22.491599999999998</v>
      </c>
      <c r="P293" s="3">
        <v>1.1614864625063901</v>
      </c>
      <c r="Q293" s="6">
        <v>6.8946708437370899E-2</v>
      </c>
      <c r="R293" s="3">
        <v>-0.66544850667317901</v>
      </c>
      <c r="S293" s="3">
        <v>0.63049266566870166</v>
      </c>
    </row>
    <row r="294" spans="1:19" x14ac:dyDescent="0.45">
      <c r="A294" t="s">
        <v>2801</v>
      </c>
      <c r="B294" t="s">
        <v>2803</v>
      </c>
      <c r="C294" t="s">
        <v>2802</v>
      </c>
      <c r="D294" t="s">
        <v>2804</v>
      </c>
      <c r="E294" s="7">
        <v>23.597760000000001</v>
      </c>
      <c r="F294" s="7">
        <v>23.667310000000001</v>
      </c>
      <c r="G294" s="7">
        <v>22.981079999999999</v>
      </c>
      <c r="H294" s="7">
        <v>23.336880000000001</v>
      </c>
      <c r="I294" s="7">
        <v>23.37875</v>
      </c>
      <c r="J294" s="7">
        <v>23.42662</v>
      </c>
      <c r="K294" s="7">
        <v>23.904350000000001</v>
      </c>
      <c r="L294" s="7">
        <v>24.221109999999999</v>
      </c>
      <c r="M294" s="7">
        <v>23.994730000000001</v>
      </c>
      <c r="P294" s="3">
        <v>2.5995159110925798</v>
      </c>
      <c r="Q294" s="6">
        <v>2.5146878815817588E-3</v>
      </c>
      <c r="R294" s="3">
        <v>-0.65931002298991004</v>
      </c>
      <c r="S294" s="3">
        <v>0.63318104697711153</v>
      </c>
    </row>
    <row r="295" spans="1:19" x14ac:dyDescent="0.45">
      <c r="A295" t="s">
        <v>1798</v>
      </c>
      <c r="B295" t="s">
        <v>1799</v>
      </c>
      <c r="C295" t="s">
        <v>1798</v>
      </c>
      <c r="D295" t="s">
        <v>1800</v>
      </c>
      <c r="E295" s="7">
        <v>27.216049999999999</v>
      </c>
      <c r="F295" s="7">
        <v>27.189520000000002</v>
      </c>
      <c r="G295" s="7">
        <v>27.57788</v>
      </c>
      <c r="H295" s="7">
        <v>27.38006</v>
      </c>
      <c r="I295" s="7">
        <v>26.978580000000001</v>
      </c>
      <c r="J295" s="7">
        <v>27.198640000000001</v>
      </c>
      <c r="K295" s="7">
        <v>27.856079999999999</v>
      </c>
      <c r="L295" s="7">
        <v>27.773350000000001</v>
      </c>
      <c r="M295" s="7">
        <v>27.902539999999998</v>
      </c>
      <c r="P295" s="3">
        <v>2.2425159375457802</v>
      </c>
      <c r="Q295" s="6">
        <v>5.7211595901002169E-3</v>
      </c>
      <c r="R295" s="3">
        <v>-0.65823237101236698</v>
      </c>
      <c r="S295" s="3">
        <v>0.63365419181997151</v>
      </c>
    </row>
    <row r="296" spans="1:19" x14ac:dyDescent="0.45">
      <c r="A296" t="s">
        <v>1955</v>
      </c>
      <c r="B296" t="s">
        <v>1956</v>
      </c>
      <c r="C296" t="s">
        <v>1955</v>
      </c>
      <c r="D296" t="s">
        <v>1957</v>
      </c>
      <c r="E296" s="7">
        <v>21.48424</v>
      </c>
      <c r="F296" s="7">
        <v>21.657350000000001</v>
      </c>
      <c r="G296" s="7">
        <v>21.348949999999999</v>
      </c>
      <c r="H296" s="7">
        <v>20.845829999999999</v>
      </c>
      <c r="I296" s="7">
        <v>20.473680000000002</v>
      </c>
      <c r="J296" s="7">
        <v>20.81925</v>
      </c>
      <c r="K296" s="7">
        <v>21.416070000000001</v>
      </c>
      <c r="L296" s="7">
        <v>21.015910000000002</v>
      </c>
      <c r="M296" s="7">
        <v>21.6799</v>
      </c>
      <c r="P296" s="3">
        <v>1.35307130788173</v>
      </c>
      <c r="Q296" s="6">
        <v>4.4353581271380713E-2</v>
      </c>
      <c r="R296" s="3">
        <v>-0.65770594278971495</v>
      </c>
      <c r="S296" s="3">
        <v>0.63388544950583325</v>
      </c>
    </row>
    <row r="297" spans="1:19" x14ac:dyDescent="0.45">
      <c r="A297" t="s">
        <v>2424</v>
      </c>
      <c r="B297" t="s">
        <v>2426</v>
      </c>
      <c r="C297" t="s">
        <v>2425</v>
      </c>
      <c r="D297" t="s">
        <v>2427</v>
      </c>
      <c r="E297" s="7">
        <v>21.152339999999999</v>
      </c>
      <c r="F297" s="7">
        <v>21.482620000000001</v>
      </c>
      <c r="G297" s="7">
        <v>21.7563</v>
      </c>
      <c r="H297" s="7">
        <v>20.966270000000002</v>
      </c>
      <c r="I297" s="7">
        <v>21.45157</v>
      </c>
      <c r="J297" s="7">
        <v>20.8428</v>
      </c>
      <c r="K297" s="7">
        <v>21.601500000000001</v>
      </c>
      <c r="L297" s="7">
        <v>21.684059999999999</v>
      </c>
      <c r="M297" s="7">
        <v>21.94614</v>
      </c>
      <c r="P297" s="3">
        <v>1.43534471543706</v>
      </c>
      <c r="Q297" s="6">
        <v>3.6699089075043538E-2</v>
      </c>
      <c r="R297" s="3">
        <v>-0.65702184041341005</v>
      </c>
      <c r="S297" s="3">
        <v>0.63418609888728228</v>
      </c>
    </row>
    <row r="298" spans="1:19" x14ac:dyDescent="0.45">
      <c r="A298" t="s">
        <v>301</v>
      </c>
      <c r="B298" t="s">
        <v>302</v>
      </c>
      <c r="C298" t="s">
        <v>301</v>
      </c>
      <c r="D298" t="s">
        <v>303</v>
      </c>
      <c r="E298" s="7">
        <v>22.898589999999999</v>
      </c>
      <c r="F298" s="7">
        <v>19.81549</v>
      </c>
      <c r="G298" s="7">
        <v>19.875139999999998</v>
      </c>
      <c r="H298" s="7">
        <v>19.315940000000001</v>
      </c>
      <c r="I298" s="7">
        <v>19.511089999999999</v>
      </c>
      <c r="J298" s="7">
        <v>20.270589999999999</v>
      </c>
      <c r="K298" s="7">
        <v>19.963249999999999</v>
      </c>
      <c r="L298" s="7">
        <v>20.244579999999999</v>
      </c>
      <c r="M298" s="7">
        <v>20.853539999999999</v>
      </c>
      <c r="P298" s="3">
        <v>0.76841003573757305</v>
      </c>
      <c r="Q298" s="6">
        <v>0.17044723648278107</v>
      </c>
      <c r="R298" s="3">
        <v>-0.65458488464355502</v>
      </c>
      <c r="S298" s="3">
        <v>0.63525825166778782</v>
      </c>
    </row>
    <row r="299" spans="1:19" x14ac:dyDescent="0.45">
      <c r="A299" t="s">
        <v>481</v>
      </c>
      <c r="B299" t="s">
        <v>483</v>
      </c>
      <c r="C299" t="s">
        <v>482</v>
      </c>
      <c r="D299" t="s">
        <v>484</v>
      </c>
      <c r="E299" s="7">
        <v>24.03716</v>
      </c>
      <c r="F299" s="7">
        <v>24.0017</v>
      </c>
      <c r="G299" s="7">
        <v>24.70345</v>
      </c>
      <c r="H299" s="7">
        <v>23.80322</v>
      </c>
      <c r="I299" s="7">
        <v>23.616949999999999</v>
      </c>
      <c r="J299" s="7">
        <v>23.877829999999999</v>
      </c>
      <c r="K299" s="7">
        <v>24.334969999999998</v>
      </c>
      <c r="L299" s="7">
        <v>24.292840000000002</v>
      </c>
      <c r="M299" s="7">
        <v>24.632010000000001</v>
      </c>
      <c r="P299" s="3">
        <v>2.1120085576685099</v>
      </c>
      <c r="Q299" s="6">
        <v>7.7266535976026748E-3</v>
      </c>
      <c r="R299" s="3">
        <v>-0.65394337972005401</v>
      </c>
      <c r="S299" s="3">
        <v>0.63554078671620984</v>
      </c>
    </row>
    <row r="300" spans="1:19" x14ac:dyDescent="0.45">
      <c r="A300" t="s">
        <v>1580</v>
      </c>
      <c r="B300" t="s">
        <v>1582</v>
      </c>
      <c r="C300" t="s">
        <v>1581</v>
      </c>
      <c r="D300" t="s">
        <v>1583</v>
      </c>
      <c r="E300" s="7">
        <v>27.801439999999999</v>
      </c>
      <c r="F300" s="7">
        <v>28.013190000000002</v>
      </c>
      <c r="G300" s="7">
        <v>28.3721</v>
      </c>
      <c r="H300" s="7">
        <v>28.12218</v>
      </c>
      <c r="I300" s="7">
        <v>27.518180000000001</v>
      </c>
      <c r="J300" s="7">
        <v>27.961189999999998</v>
      </c>
      <c r="K300" s="7">
        <v>28.57845</v>
      </c>
      <c r="L300" s="7">
        <v>28.453009999999999</v>
      </c>
      <c r="M300" s="7">
        <v>28.530919999999998</v>
      </c>
      <c r="P300" s="3">
        <v>1.6224553743247001</v>
      </c>
      <c r="Q300" s="6">
        <v>2.3853088838911973E-2</v>
      </c>
      <c r="R300" s="3">
        <v>-0.65361150105794197</v>
      </c>
      <c r="S300" s="3">
        <v>0.63568700381841936</v>
      </c>
    </row>
    <row r="301" spans="1:19" x14ac:dyDescent="0.45">
      <c r="A301" t="s">
        <v>269</v>
      </c>
      <c r="B301" t="s">
        <v>271</v>
      </c>
      <c r="C301" t="s">
        <v>270</v>
      </c>
      <c r="D301" t="s">
        <v>272</v>
      </c>
      <c r="E301" s="7">
        <v>22.782509999999998</v>
      </c>
      <c r="F301" s="7">
        <v>22.843160000000001</v>
      </c>
      <c r="G301" s="7">
        <v>22.311520000000002</v>
      </c>
      <c r="H301" s="7">
        <v>22.57226</v>
      </c>
      <c r="I301" s="7">
        <v>22.401140000000002</v>
      </c>
      <c r="J301" s="7">
        <v>22.893910000000002</v>
      </c>
      <c r="K301" s="7">
        <v>23.16506</v>
      </c>
      <c r="L301" s="7">
        <v>23.36092</v>
      </c>
      <c r="M301" s="7">
        <v>23.296700000000001</v>
      </c>
      <c r="P301" s="3">
        <v>1.86023312353672</v>
      </c>
      <c r="Q301" s="6">
        <v>1.3796434914140815E-2</v>
      </c>
      <c r="R301" s="3">
        <v>-0.65178743998209798</v>
      </c>
      <c r="S301" s="3">
        <v>0.63649123840656296</v>
      </c>
    </row>
    <row r="302" spans="1:19" x14ac:dyDescent="0.45">
      <c r="A302" t="s">
        <v>60</v>
      </c>
      <c r="B302" t="s">
        <v>61</v>
      </c>
      <c r="C302" t="s">
        <v>60</v>
      </c>
      <c r="D302" t="s">
        <v>62</v>
      </c>
      <c r="E302" s="7">
        <v>23.11964</v>
      </c>
      <c r="F302" s="7">
        <v>23.561389999999999</v>
      </c>
      <c r="G302" s="7">
        <v>22.55555</v>
      </c>
      <c r="H302" s="7">
        <v>21.375489999999999</v>
      </c>
      <c r="I302" s="7">
        <v>21.623370000000001</v>
      </c>
      <c r="J302" s="7">
        <v>21.65137</v>
      </c>
      <c r="K302" s="7">
        <v>22.289429999999999</v>
      </c>
      <c r="L302" s="7">
        <v>22.411259999999999</v>
      </c>
      <c r="M302" s="7">
        <v>21.900510000000001</v>
      </c>
      <c r="P302" s="3">
        <v>1.66962573037273</v>
      </c>
      <c r="Q302" s="6">
        <v>2.1398053529949501E-2</v>
      </c>
      <c r="R302" s="3">
        <v>-0.65032386779785201</v>
      </c>
      <c r="S302" s="3">
        <v>0.63713726790073799</v>
      </c>
    </row>
    <row r="303" spans="1:19" x14ac:dyDescent="0.45">
      <c r="A303" t="s">
        <v>1475</v>
      </c>
      <c r="B303" t="s">
        <v>1477</v>
      </c>
      <c r="C303" t="s">
        <v>1476</v>
      </c>
      <c r="D303" t="s">
        <v>1478</v>
      </c>
      <c r="E303" s="7">
        <v>26.475020000000001</v>
      </c>
      <c r="F303" s="7">
        <v>26.61947</v>
      </c>
      <c r="G303" s="7">
        <v>27.353629999999999</v>
      </c>
      <c r="H303" s="7">
        <v>26.889600000000002</v>
      </c>
      <c r="I303" s="7">
        <v>26.164359999999999</v>
      </c>
      <c r="J303" s="7">
        <v>26.498159999999999</v>
      </c>
      <c r="K303" s="7">
        <v>27.095369999999999</v>
      </c>
      <c r="L303" s="7">
        <v>27.151509999999998</v>
      </c>
      <c r="M303" s="7">
        <v>27.253139999999998</v>
      </c>
      <c r="P303" s="3">
        <v>1.4095040523826801</v>
      </c>
      <c r="Q303" s="6">
        <v>3.8948967337571312E-2</v>
      </c>
      <c r="R303" s="3">
        <v>-0.64929962158203103</v>
      </c>
      <c r="S303" s="3">
        <v>0.63758976626286656</v>
      </c>
    </row>
    <row r="304" spans="1:19" x14ac:dyDescent="0.45">
      <c r="A304" t="s">
        <v>1123</v>
      </c>
      <c r="B304" t="s">
        <v>1125</v>
      </c>
      <c r="C304" t="s">
        <v>1124</v>
      </c>
      <c r="D304" t="s">
        <v>1126</v>
      </c>
      <c r="E304" s="7">
        <v>21.8203</v>
      </c>
      <c r="F304" s="7">
        <v>21.388480000000001</v>
      </c>
      <c r="G304" s="7">
        <v>22.01229</v>
      </c>
      <c r="H304" s="7">
        <v>21.901869999999999</v>
      </c>
      <c r="I304" s="7">
        <v>21.337289999999999</v>
      </c>
      <c r="J304" s="7">
        <v>20.18927</v>
      </c>
      <c r="K304" s="7">
        <v>21.867370000000001</v>
      </c>
      <c r="L304" s="7">
        <v>21.775390000000002</v>
      </c>
      <c r="M304" s="7">
        <v>21.724630000000001</v>
      </c>
      <c r="P304" s="3">
        <v>0.56821836350435595</v>
      </c>
      <c r="Q304" s="6">
        <v>0.2702599154090643</v>
      </c>
      <c r="R304" s="3">
        <v>-0.646319707234699</v>
      </c>
      <c r="S304" s="3">
        <v>0.63890808121850595</v>
      </c>
    </row>
    <row r="305" spans="1:19" x14ac:dyDescent="0.45">
      <c r="A305" t="s">
        <v>1483</v>
      </c>
      <c r="B305" t="s">
        <v>1484</v>
      </c>
      <c r="C305" t="s">
        <v>1483</v>
      </c>
      <c r="D305" t="s">
        <v>1485</v>
      </c>
      <c r="E305" s="7">
        <v>20.23105</v>
      </c>
      <c r="F305" s="7">
        <v>19.466180000000001</v>
      </c>
      <c r="G305" s="7">
        <v>20.874600000000001</v>
      </c>
      <c r="H305" s="7">
        <v>19.783709999999999</v>
      </c>
      <c r="I305" s="7">
        <v>19.818860000000001</v>
      </c>
      <c r="J305" s="7">
        <v>20.17548</v>
      </c>
      <c r="K305" s="7">
        <v>19.42821</v>
      </c>
      <c r="L305" s="7">
        <v>20.759899999999998</v>
      </c>
      <c r="M305" s="7">
        <v>21.525300000000001</v>
      </c>
      <c r="P305" s="3">
        <v>0.44304878097483602</v>
      </c>
      <c r="Q305" s="6">
        <v>0.36053814425722919</v>
      </c>
      <c r="R305" s="3">
        <v>-0.64511617024739798</v>
      </c>
      <c r="S305" s="3">
        <v>0.63944129878309597</v>
      </c>
    </row>
    <row r="306" spans="1:19" x14ac:dyDescent="0.45">
      <c r="A306" t="s">
        <v>2567</v>
      </c>
      <c r="B306" t="s">
        <v>2568</v>
      </c>
      <c r="C306" t="s">
        <v>2567</v>
      </c>
      <c r="D306" t="s">
        <v>2569</v>
      </c>
      <c r="E306" s="7">
        <v>24.89106</v>
      </c>
      <c r="F306" s="7">
        <v>24.642949999999999</v>
      </c>
      <c r="G306" s="7">
        <v>25.035820000000001</v>
      </c>
      <c r="H306" s="7">
        <v>24.951000000000001</v>
      </c>
      <c r="I306" s="7">
        <v>24.857050000000001</v>
      </c>
      <c r="J306" s="7">
        <v>25.241980000000002</v>
      </c>
      <c r="K306" s="7">
        <v>25.52525</v>
      </c>
      <c r="L306" s="7">
        <v>25.668279999999999</v>
      </c>
      <c r="M306" s="7">
        <v>25.782070000000001</v>
      </c>
      <c r="P306" s="3">
        <v>2.0192142405729299</v>
      </c>
      <c r="Q306" s="6">
        <v>9.5672199706434424E-3</v>
      </c>
      <c r="R306" s="3">
        <v>-0.64185651143392197</v>
      </c>
      <c r="S306" s="3">
        <v>0.64088770076473289</v>
      </c>
    </row>
    <row r="307" spans="1:19" x14ac:dyDescent="0.45">
      <c r="A307" t="s">
        <v>2644</v>
      </c>
      <c r="B307" t="s">
        <v>2646</v>
      </c>
      <c r="C307" t="s">
        <v>2645</v>
      </c>
      <c r="D307" t="s">
        <v>2647</v>
      </c>
      <c r="E307" s="7">
        <v>24.68694</v>
      </c>
      <c r="F307" s="7">
        <v>20.359850000000002</v>
      </c>
      <c r="G307" s="7">
        <v>19.56343</v>
      </c>
      <c r="H307" s="7">
        <v>19.245979999999999</v>
      </c>
      <c r="I307" s="7">
        <v>24.729099999999999</v>
      </c>
      <c r="J307" s="7">
        <v>23.841529999999999</v>
      </c>
      <c r="K307" s="7">
        <v>23.589670000000002</v>
      </c>
      <c r="L307" s="7">
        <v>23.041060000000002</v>
      </c>
      <c r="M307" s="7">
        <v>23.105460000000001</v>
      </c>
      <c r="P307" s="3">
        <v>0.13849221080407101</v>
      </c>
      <c r="Q307" s="6">
        <v>0.7269554372511895</v>
      </c>
      <c r="R307" s="3">
        <v>-0.63985951741536296</v>
      </c>
      <c r="S307" s="3">
        <v>0.64177543869122899</v>
      </c>
    </row>
    <row r="308" spans="1:19" x14ac:dyDescent="0.45">
      <c r="A308" t="s">
        <v>3366</v>
      </c>
      <c r="B308" t="s">
        <v>3367</v>
      </c>
      <c r="C308" t="s">
        <v>3366</v>
      </c>
      <c r="D308" t="s">
        <v>3368</v>
      </c>
      <c r="E308" s="7">
        <v>23.340009999999999</v>
      </c>
      <c r="F308" s="7">
        <v>23.912230000000001</v>
      </c>
      <c r="G308" s="7">
        <v>24.464200000000002</v>
      </c>
      <c r="H308" s="7">
        <v>24.007439999999999</v>
      </c>
      <c r="I308" s="7">
        <v>22.81466</v>
      </c>
      <c r="J308" s="7">
        <v>23.683679999999999</v>
      </c>
      <c r="K308" s="7">
        <v>24.132180000000002</v>
      </c>
      <c r="L308" s="7">
        <v>24.17653</v>
      </c>
      <c r="M308" s="7">
        <v>24.11299</v>
      </c>
      <c r="P308" s="3">
        <v>0.83031223164227597</v>
      </c>
      <c r="Q308" s="6">
        <v>0.14780453802596533</v>
      </c>
      <c r="R308" s="3">
        <v>-0.63864072163899599</v>
      </c>
      <c r="S308" s="3">
        <v>0.64231784277888426</v>
      </c>
    </row>
    <row r="309" spans="1:19" x14ac:dyDescent="0.45">
      <c r="A309" t="s">
        <v>2666</v>
      </c>
      <c r="B309" t="s">
        <v>2667</v>
      </c>
      <c r="C309" t="s">
        <v>2666</v>
      </c>
      <c r="D309" t="s">
        <v>2668</v>
      </c>
      <c r="E309" s="7">
        <v>22.169650000000001</v>
      </c>
      <c r="F309" s="7">
        <v>22.283819999999999</v>
      </c>
      <c r="G309" s="7">
        <v>21.973649999999999</v>
      </c>
      <c r="H309" s="7">
        <v>22.049099999999999</v>
      </c>
      <c r="I309" s="7">
        <v>21.719840000000001</v>
      </c>
      <c r="J309" s="7">
        <v>22.32959</v>
      </c>
      <c r="K309" s="7">
        <v>22.81962</v>
      </c>
      <c r="L309" s="7">
        <v>22.587399999999999</v>
      </c>
      <c r="M309" s="7">
        <v>22.599530000000001</v>
      </c>
      <c r="P309" s="3">
        <v>1.53113021608251</v>
      </c>
      <c r="Q309" s="6">
        <v>2.9435389295684053E-2</v>
      </c>
      <c r="R309" s="3">
        <v>-0.63600858052571496</v>
      </c>
      <c r="S309" s="3">
        <v>0.64349079643449525</v>
      </c>
    </row>
    <row r="310" spans="1:19" x14ac:dyDescent="0.45">
      <c r="A310" t="s">
        <v>2046</v>
      </c>
      <c r="B310" t="s">
        <v>2047</v>
      </c>
      <c r="C310" t="s">
        <v>2046</v>
      </c>
      <c r="D310" t="s">
        <v>2048</v>
      </c>
      <c r="E310" s="7">
        <v>22.582999999999998</v>
      </c>
      <c r="F310" s="7">
        <v>22.161829999999998</v>
      </c>
      <c r="G310" s="7">
        <v>22.364260000000002</v>
      </c>
      <c r="H310" s="7">
        <v>22.8933</v>
      </c>
      <c r="I310" s="7">
        <v>22.56653</v>
      </c>
      <c r="J310" s="7">
        <v>22.547969999999999</v>
      </c>
      <c r="K310" s="7">
        <v>23.098299999999998</v>
      </c>
      <c r="L310" s="7">
        <v>23.189789999999999</v>
      </c>
      <c r="M310" s="7">
        <v>23.624780000000001</v>
      </c>
      <c r="P310" s="3">
        <v>1.4900344310626701</v>
      </c>
      <c r="Q310" s="6">
        <v>3.2356800329528819E-2</v>
      </c>
      <c r="R310" s="3">
        <v>-0.63501803080240604</v>
      </c>
      <c r="S310" s="3">
        <v>0.64393276683299749</v>
      </c>
    </row>
    <row r="311" spans="1:19" x14ac:dyDescent="0.45">
      <c r="A311" t="s">
        <v>3960</v>
      </c>
      <c r="B311" t="s">
        <v>3962</v>
      </c>
      <c r="C311" t="s">
        <v>3961</v>
      </c>
      <c r="D311" t="s">
        <v>3963</v>
      </c>
      <c r="E311" s="7">
        <v>23.835190000000001</v>
      </c>
      <c r="F311" s="7">
        <v>24.251190000000001</v>
      </c>
      <c r="G311" s="7">
        <v>24.14453</v>
      </c>
      <c r="H311" s="7">
        <v>24.181090000000001</v>
      </c>
      <c r="I311" s="7">
        <v>23.55321</v>
      </c>
      <c r="J311" s="7">
        <v>23.948239999999998</v>
      </c>
      <c r="K311" s="7">
        <v>24.47766</v>
      </c>
      <c r="L311" s="7">
        <v>24.5518</v>
      </c>
      <c r="M311" s="7">
        <v>24.55585</v>
      </c>
      <c r="P311" s="3">
        <v>1.57544965706482</v>
      </c>
      <c r="Q311" s="6">
        <v>2.657971640824958E-2</v>
      </c>
      <c r="R311" s="3">
        <v>-0.63425572713216005</v>
      </c>
      <c r="S311" s="3">
        <v>0.64427310349885791</v>
      </c>
    </row>
    <row r="312" spans="1:19" x14ac:dyDescent="0.45">
      <c r="A312" t="s">
        <v>3064</v>
      </c>
      <c r="B312" t="s">
        <v>3066</v>
      </c>
      <c r="C312" t="s">
        <v>3065</v>
      </c>
      <c r="D312" t="s">
        <v>3067</v>
      </c>
      <c r="E312" s="7">
        <v>23.510750000000002</v>
      </c>
      <c r="F312" s="7">
        <v>23.659600000000001</v>
      </c>
      <c r="G312" s="7">
        <v>23.732309999999998</v>
      </c>
      <c r="H312" s="7">
        <v>23.612120000000001</v>
      </c>
      <c r="I312" s="7">
        <v>23.123889999999999</v>
      </c>
      <c r="J312" s="7">
        <v>23.57715</v>
      </c>
      <c r="K312" s="7">
        <v>24.05134</v>
      </c>
      <c r="L312" s="7">
        <v>23.953399999999998</v>
      </c>
      <c r="M312" s="7">
        <v>24.20777</v>
      </c>
      <c r="P312" s="3">
        <v>1.6592381400304901</v>
      </c>
      <c r="Q312" s="6">
        <v>2.1916028673698885E-2</v>
      </c>
      <c r="R312" s="3">
        <v>-0.63311640421549598</v>
      </c>
      <c r="S312" s="3">
        <v>0.64478209882181137</v>
      </c>
    </row>
    <row r="313" spans="1:19" x14ac:dyDescent="0.45">
      <c r="A313" t="s">
        <v>266</v>
      </c>
      <c r="B313" t="s">
        <v>267</v>
      </c>
      <c r="C313" t="s">
        <v>266</v>
      </c>
      <c r="D313" t="s">
        <v>268</v>
      </c>
      <c r="E313" s="7">
        <v>20.672709999999999</v>
      </c>
      <c r="F313" s="7">
        <v>20.463239999999999</v>
      </c>
      <c r="G313" s="7">
        <v>20.326409999999999</v>
      </c>
      <c r="H313" s="7">
        <v>20.3811</v>
      </c>
      <c r="I313" s="7">
        <v>20.825130000000001</v>
      </c>
      <c r="J313" s="7">
        <v>19.38683</v>
      </c>
      <c r="K313" s="7">
        <v>20.762720000000002</v>
      </c>
      <c r="L313" s="7">
        <v>20.778279999999999</v>
      </c>
      <c r="M313" s="7">
        <v>20.950839999999999</v>
      </c>
      <c r="P313" s="3">
        <v>0.66847458275187099</v>
      </c>
      <c r="Q313" s="6">
        <v>0.21454846774402392</v>
      </c>
      <c r="R313" s="3">
        <v>-0.632928212483723</v>
      </c>
      <c r="S313" s="3">
        <v>0.6448662126303043</v>
      </c>
    </row>
    <row r="314" spans="1:19" x14ac:dyDescent="0.45">
      <c r="A314" t="s">
        <v>3294</v>
      </c>
      <c r="B314" t="s">
        <v>3295</v>
      </c>
      <c r="C314" t="s">
        <v>3294</v>
      </c>
      <c r="D314" t="s">
        <v>3296</v>
      </c>
      <c r="E314" s="7">
        <v>24.558479999999999</v>
      </c>
      <c r="F314" s="7">
        <v>24.038499999999999</v>
      </c>
      <c r="G314" s="7">
        <v>24.74653</v>
      </c>
      <c r="H314" s="7">
        <v>24.378219999999999</v>
      </c>
      <c r="I314" s="7">
        <v>24.120439999999999</v>
      </c>
      <c r="J314" s="7">
        <v>24.536829999999998</v>
      </c>
      <c r="K314" s="7">
        <v>24.94575</v>
      </c>
      <c r="L314" s="7">
        <v>25.01248</v>
      </c>
      <c r="M314" s="7">
        <v>24.97251</v>
      </c>
      <c r="P314" s="3">
        <v>2.1685278308598299</v>
      </c>
      <c r="Q314" s="6">
        <v>6.7837864661875252E-3</v>
      </c>
      <c r="R314" s="3">
        <v>-0.63174756368001195</v>
      </c>
      <c r="S314" s="3">
        <v>0.64539416352824008</v>
      </c>
    </row>
    <row r="315" spans="1:19" x14ac:dyDescent="0.45">
      <c r="A315" t="s">
        <v>3764</v>
      </c>
      <c r="B315" t="s">
        <v>3765</v>
      </c>
      <c r="C315" t="s">
        <v>3764</v>
      </c>
      <c r="D315" t="s">
        <v>3766</v>
      </c>
      <c r="E315" s="7">
        <v>21.70468</v>
      </c>
      <c r="F315" s="7">
        <v>20.117940000000001</v>
      </c>
      <c r="G315" s="7">
        <v>21.556840000000001</v>
      </c>
      <c r="H315" s="7">
        <v>20.516439999999999</v>
      </c>
      <c r="I315" s="7">
        <v>21.144970000000001</v>
      </c>
      <c r="J315" s="7">
        <v>21.452220000000001</v>
      </c>
      <c r="K315" s="7">
        <v>21.79796</v>
      </c>
      <c r="L315" s="7">
        <v>21.338000000000001</v>
      </c>
      <c r="M315" s="7">
        <v>21.871729999999999</v>
      </c>
      <c r="P315" s="3">
        <v>0.91540593800848002</v>
      </c>
      <c r="Q315" s="6">
        <v>0.12150497544242435</v>
      </c>
      <c r="R315" s="3">
        <v>-0.63135655721028505</v>
      </c>
      <c r="S315" s="3">
        <v>0.64556910520782562</v>
      </c>
    </row>
    <row r="316" spans="1:19" x14ac:dyDescent="0.45">
      <c r="A316" t="s">
        <v>807</v>
      </c>
      <c r="B316" t="s">
        <v>809</v>
      </c>
      <c r="C316" t="s">
        <v>808</v>
      </c>
      <c r="D316" t="s">
        <v>810</v>
      </c>
      <c r="E316" s="7">
        <v>21.704550000000001</v>
      </c>
      <c r="F316" s="7">
        <v>22.40943</v>
      </c>
      <c r="G316" s="7">
        <v>22.641739999999999</v>
      </c>
      <c r="H316" s="7">
        <v>22.487950000000001</v>
      </c>
      <c r="I316" s="7">
        <v>21.594460000000002</v>
      </c>
      <c r="J316" s="7">
        <v>22.058109999999999</v>
      </c>
      <c r="K316" s="7">
        <v>22.61504</v>
      </c>
      <c r="L316" s="7">
        <v>22.806560000000001</v>
      </c>
      <c r="M316" s="7">
        <v>22.60876</v>
      </c>
      <c r="P316" s="3">
        <v>1.1135490812153801</v>
      </c>
      <c r="Q316" s="6">
        <v>7.6992942688595162E-2</v>
      </c>
      <c r="R316" s="3">
        <v>-0.62994829813639097</v>
      </c>
      <c r="S316" s="3">
        <v>0.64619957275852591</v>
      </c>
    </row>
    <row r="317" spans="1:19" x14ac:dyDescent="0.45">
      <c r="A317" t="s">
        <v>3019</v>
      </c>
      <c r="B317" t="s">
        <v>3020</v>
      </c>
      <c r="C317" t="s">
        <v>3019</v>
      </c>
      <c r="D317" t="s">
        <v>3021</v>
      </c>
      <c r="E317" s="7">
        <v>23.05866</v>
      </c>
      <c r="F317" s="7">
        <v>22.181650000000001</v>
      </c>
      <c r="G317" s="7">
        <v>23.289819999999999</v>
      </c>
      <c r="H317" s="7">
        <v>22.424779999999998</v>
      </c>
      <c r="I317" s="7">
        <v>22.34104</v>
      </c>
      <c r="J317" s="7">
        <v>22.12256</v>
      </c>
      <c r="K317" s="7">
        <v>22.484909999999999</v>
      </c>
      <c r="L317" s="7">
        <v>23.080369999999998</v>
      </c>
      <c r="M317" s="7">
        <v>23.210090000000001</v>
      </c>
      <c r="P317" s="3">
        <v>1.2272230815853</v>
      </c>
      <c r="Q317" s="6">
        <v>5.9262083819732143E-2</v>
      </c>
      <c r="R317" s="3">
        <v>-0.62899398803710904</v>
      </c>
      <c r="S317" s="3">
        <v>0.64662716054674918</v>
      </c>
    </row>
    <row r="318" spans="1:19" x14ac:dyDescent="0.45">
      <c r="A318" t="s">
        <v>477</v>
      </c>
      <c r="B318" t="s">
        <v>479</v>
      </c>
      <c r="C318" t="s">
        <v>478</v>
      </c>
      <c r="D318" t="s">
        <v>480</v>
      </c>
      <c r="E318" s="7">
        <v>23.230869999999999</v>
      </c>
      <c r="F318" s="7">
        <v>23.31493</v>
      </c>
      <c r="G318" s="7">
        <v>23.89837</v>
      </c>
      <c r="H318" s="7">
        <v>22.78923</v>
      </c>
      <c r="I318" s="7">
        <v>23.218489999999999</v>
      </c>
      <c r="J318" s="7">
        <v>23.334969999999998</v>
      </c>
      <c r="K318" s="7">
        <v>23.560580000000002</v>
      </c>
      <c r="L318" s="7">
        <v>23.707149999999999</v>
      </c>
      <c r="M318" s="7">
        <v>23.958459999999999</v>
      </c>
      <c r="P318" s="3">
        <v>1.4407501896794399</v>
      </c>
      <c r="Q318" s="6">
        <v>3.6245142397644911E-2</v>
      </c>
      <c r="R318" s="3">
        <v>-0.62782732645670702</v>
      </c>
      <c r="S318" s="3">
        <v>0.64715027884517495</v>
      </c>
    </row>
    <row r="319" spans="1:19" x14ac:dyDescent="0.45">
      <c r="A319" t="s">
        <v>859</v>
      </c>
      <c r="B319" t="s">
        <v>860</v>
      </c>
      <c r="C319" t="s">
        <v>859</v>
      </c>
      <c r="D319" t="s">
        <v>861</v>
      </c>
      <c r="E319" s="7">
        <v>24.381989999999998</v>
      </c>
      <c r="F319" s="7">
        <v>24.66433</v>
      </c>
      <c r="G319" s="7">
        <v>24.894400000000001</v>
      </c>
      <c r="H319" s="7">
        <v>24.630949999999999</v>
      </c>
      <c r="I319" s="7">
        <v>23.771830000000001</v>
      </c>
      <c r="J319" s="7">
        <v>24.41976</v>
      </c>
      <c r="K319" s="7">
        <v>24.956240000000001</v>
      </c>
      <c r="L319" s="7">
        <v>24.837689999999998</v>
      </c>
      <c r="M319" s="7">
        <v>24.911090000000002</v>
      </c>
      <c r="P319" s="3">
        <v>1.1316652283953501</v>
      </c>
      <c r="Q319" s="6">
        <v>7.3847325559003196E-2</v>
      </c>
      <c r="R319" s="3">
        <v>-0.62749354044596495</v>
      </c>
      <c r="S319" s="3">
        <v>0.64730002268849585</v>
      </c>
    </row>
    <row r="320" spans="1:19" x14ac:dyDescent="0.45">
      <c r="A320" t="s">
        <v>3895</v>
      </c>
      <c r="B320" t="s">
        <v>3897</v>
      </c>
      <c r="C320" t="s">
        <v>3896</v>
      </c>
      <c r="D320" t="s">
        <v>3898</v>
      </c>
      <c r="E320" s="7">
        <v>21.3048</v>
      </c>
      <c r="F320" s="7">
        <v>20.90624</v>
      </c>
      <c r="G320" s="7">
        <v>21.32696</v>
      </c>
      <c r="H320" s="7">
        <v>20.892379999999999</v>
      </c>
      <c r="I320" s="7">
        <v>20.092169999999999</v>
      </c>
      <c r="J320" s="7">
        <v>20.954540000000001</v>
      </c>
      <c r="K320" s="7">
        <v>20.891929999999999</v>
      </c>
      <c r="L320" s="7">
        <v>21.503589999999999</v>
      </c>
      <c r="M320" s="7">
        <v>21.422090000000001</v>
      </c>
      <c r="P320" s="3">
        <v>0.86297299906630898</v>
      </c>
      <c r="Q320" s="6">
        <v>0.13709669992034546</v>
      </c>
      <c r="R320" s="3">
        <v>-0.626171747843422</v>
      </c>
      <c r="S320" s="3">
        <v>0.64789334866829262</v>
      </c>
    </row>
    <row r="321" spans="1:19" x14ac:dyDescent="0.45">
      <c r="A321" t="s">
        <v>51</v>
      </c>
      <c r="B321" t="s">
        <v>52</v>
      </c>
      <c r="C321" t="s">
        <v>51</v>
      </c>
      <c r="D321" t="s">
        <v>53</v>
      </c>
      <c r="E321" s="7">
        <v>24.379809999999999</v>
      </c>
      <c r="F321" s="7">
        <v>24.655239999999999</v>
      </c>
      <c r="G321" s="7">
        <v>23.479140000000001</v>
      </c>
      <c r="H321" s="7">
        <v>24.065619999999999</v>
      </c>
      <c r="I321" s="7">
        <v>23.73686</v>
      </c>
      <c r="J321" s="7">
        <v>23.98911</v>
      </c>
      <c r="K321" s="7">
        <v>24.461010000000002</v>
      </c>
      <c r="L321" s="7">
        <v>24.835329999999999</v>
      </c>
      <c r="M321" s="7">
        <v>24.37332</v>
      </c>
      <c r="P321" s="3">
        <v>1.6499222233102</v>
      </c>
      <c r="Q321" s="6">
        <v>2.2391221013231332E-2</v>
      </c>
      <c r="R321" s="3">
        <v>-0.62602361043294497</v>
      </c>
      <c r="S321" s="3">
        <v>0.64795987843924652</v>
      </c>
    </row>
    <row r="322" spans="1:19" x14ac:dyDescent="0.45">
      <c r="A322" t="s">
        <v>2697</v>
      </c>
      <c r="B322" t="s">
        <v>2699</v>
      </c>
      <c r="C322" t="s">
        <v>2698</v>
      </c>
      <c r="D322" t="s">
        <v>2700</v>
      </c>
      <c r="E322" s="7">
        <v>23.058479999999999</v>
      </c>
      <c r="F322" s="7">
        <v>22.6629</v>
      </c>
      <c r="G322" s="7">
        <v>23.0443</v>
      </c>
      <c r="H322" s="7">
        <v>22.244610000000002</v>
      </c>
      <c r="I322" s="7">
        <v>22.213059999999999</v>
      </c>
      <c r="J322" s="7">
        <v>22.495460000000001</v>
      </c>
      <c r="K322" s="7">
        <v>23.09168</v>
      </c>
      <c r="L322" s="7">
        <v>22.91714</v>
      </c>
      <c r="M322" s="7">
        <v>22.819890000000001</v>
      </c>
      <c r="P322" s="3">
        <v>2.1941957845289002</v>
      </c>
      <c r="Q322" s="6">
        <v>6.3944650127442104E-3</v>
      </c>
      <c r="R322" s="3">
        <v>-0.62519582112630101</v>
      </c>
      <c r="S322" s="3">
        <v>0.64833177142639853</v>
      </c>
    </row>
    <row r="323" spans="1:19" x14ac:dyDescent="0.45">
      <c r="A323" t="s">
        <v>1655</v>
      </c>
      <c r="B323" t="s">
        <v>1657</v>
      </c>
      <c r="C323" t="s">
        <v>1656</v>
      </c>
      <c r="D323" t="s">
        <v>1658</v>
      </c>
      <c r="E323" s="7">
        <v>21.90408</v>
      </c>
      <c r="F323" s="7">
        <v>22.23509</v>
      </c>
      <c r="G323" s="7">
        <v>22.709900000000001</v>
      </c>
      <c r="H323" s="7">
        <v>22.641960000000001</v>
      </c>
      <c r="I323" s="7">
        <v>21.993659999999998</v>
      </c>
      <c r="J323" s="7">
        <v>22.23874</v>
      </c>
      <c r="K323" s="7">
        <v>22.870039999999999</v>
      </c>
      <c r="L323" s="7">
        <v>22.926490000000001</v>
      </c>
      <c r="M323" s="7">
        <v>22.951750000000001</v>
      </c>
      <c r="P323" s="3">
        <v>1.5150312608007399</v>
      </c>
      <c r="Q323" s="6">
        <v>3.0547012259104517E-2</v>
      </c>
      <c r="R323" s="3">
        <v>-0.62464396158853897</v>
      </c>
      <c r="S323" s="3">
        <v>0.64857981865800696</v>
      </c>
    </row>
    <row r="324" spans="1:19" x14ac:dyDescent="0.45">
      <c r="A324" t="s">
        <v>3533</v>
      </c>
      <c r="B324" t="s">
        <v>3535</v>
      </c>
      <c r="C324" t="s">
        <v>3534</v>
      </c>
      <c r="D324" t="s">
        <v>3536</v>
      </c>
      <c r="E324" s="7">
        <v>20.907419999999998</v>
      </c>
      <c r="F324" s="7">
        <v>20.560860000000002</v>
      </c>
      <c r="G324" s="7">
        <v>20.01482</v>
      </c>
      <c r="H324" s="7">
        <v>20.447320000000001</v>
      </c>
      <c r="I324" s="7">
        <v>20.751200000000001</v>
      </c>
      <c r="J324" s="7">
        <v>20.991959999999999</v>
      </c>
      <c r="K324" s="7">
        <v>21.180230000000002</v>
      </c>
      <c r="L324" s="7">
        <v>21.579440000000002</v>
      </c>
      <c r="M324" s="7">
        <v>21.304410000000001</v>
      </c>
      <c r="P324" s="3">
        <v>1.4715520690856501</v>
      </c>
      <c r="Q324" s="6">
        <v>3.3763536592938577E-2</v>
      </c>
      <c r="R324" s="3">
        <v>-0.62452952067057099</v>
      </c>
      <c r="S324" s="3">
        <v>0.64863126890333711</v>
      </c>
    </row>
    <row r="325" spans="1:19" x14ac:dyDescent="0.45">
      <c r="A325" t="s">
        <v>351</v>
      </c>
      <c r="B325" t="s">
        <v>353</v>
      </c>
      <c r="C325" t="s">
        <v>352</v>
      </c>
      <c r="D325" t="s">
        <v>354</v>
      </c>
      <c r="E325" s="7">
        <v>21.6465</v>
      </c>
      <c r="F325" s="7">
        <v>21.445360000000001</v>
      </c>
      <c r="G325" s="7">
        <v>22.61628</v>
      </c>
      <c r="H325" s="7">
        <v>22.04447</v>
      </c>
      <c r="I325" s="7">
        <v>21.125080000000001</v>
      </c>
      <c r="J325" s="7">
        <v>21.732690000000002</v>
      </c>
      <c r="K325" s="7">
        <v>22.07574</v>
      </c>
      <c r="L325" s="7">
        <v>22.516120000000001</v>
      </c>
      <c r="M325" s="7">
        <v>22.181799999999999</v>
      </c>
      <c r="P325" s="3">
        <v>0.97158309382943597</v>
      </c>
      <c r="Q325" s="6">
        <v>0.10676205045108873</v>
      </c>
      <c r="R325" s="3">
        <v>-0.62381362915039096</v>
      </c>
      <c r="S325" s="3">
        <v>0.64895321140704809</v>
      </c>
    </row>
    <row r="326" spans="1:19" x14ac:dyDescent="0.45">
      <c r="A326" t="s">
        <v>2996</v>
      </c>
      <c r="B326" t="s">
        <v>2997</v>
      </c>
      <c r="C326" t="s">
        <v>2996</v>
      </c>
      <c r="D326" t="s">
        <v>2998</v>
      </c>
      <c r="E326" s="7">
        <v>25.458480000000002</v>
      </c>
      <c r="F326" s="7">
        <v>25.353300000000001</v>
      </c>
      <c r="G326" s="7">
        <v>25.629560000000001</v>
      </c>
      <c r="H326" s="7">
        <v>25.574269999999999</v>
      </c>
      <c r="I326" s="7">
        <v>25.13449</v>
      </c>
      <c r="J326" s="7">
        <v>25.408989999999999</v>
      </c>
      <c r="K326" s="7">
        <v>25.913399999999999</v>
      </c>
      <c r="L326" s="7">
        <v>25.986350000000002</v>
      </c>
      <c r="M326" s="7">
        <v>26.088190000000001</v>
      </c>
      <c r="P326" s="3">
        <v>1.97248628963496</v>
      </c>
      <c r="Q326" s="6">
        <v>1.0654024971287144E-2</v>
      </c>
      <c r="R326" s="3">
        <v>-0.62339528401692601</v>
      </c>
      <c r="S326" s="3">
        <v>0.6491414187385014</v>
      </c>
    </row>
    <row r="327" spans="1:19" x14ac:dyDescent="0.45">
      <c r="A327" t="s">
        <v>2398</v>
      </c>
      <c r="B327" t="s">
        <v>2400</v>
      </c>
      <c r="C327" t="s">
        <v>2399</v>
      </c>
      <c r="D327" t="s">
        <v>2401</v>
      </c>
      <c r="E327" s="7">
        <v>23.511839999999999</v>
      </c>
      <c r="F327" s="7">
        <v>23.296980000000001</v>
      </c>
      <c r="G327" s="7">
        <v>24.30152</v>
      </c>
      <c r="H327" s="7">
        <v>23.272839999999999</v>
      </c>
      <c r="I327" s="7">
        <v>22.870809999999999</v>
      </c>
      <c r="J327" s="7">
        <v>22.950420000000001</v>
      </c>
      <c r="K327" s="7">
        <v>23.833259999999999</v>
      </c>
      <c r="L327" s="7">
        <v>23.655670000000001</v>
      </c>
      <c r="M327" s="7">
        <v>23.472339999999999</v>
      </c>
      <c r="P327" s="3">
        <v>1.74219573873086</v>
      </c>
      <c r="Q327" s="6">
        <v>1.8105238963770826E-2</v>
      </c>
      <c r="R327" s="3">
        <v>-0.62239901224771899</v>
      </c>
      <c r="S327" s="3">
        <v>0.64958984657922036</v>
      </c>
    </row>
    <row r="328" spans="1:19" x14ac:dyDescent="0.45">
      <c r="A328" t="s">
        <v>3200</v>
      </c>
      <c r="B328" t="s">
        <v>3202</v>
      </c>
      <c r="C328" t="s">
        <v>3201</v>
      </c>
      <c r="D328" t="s">
        <v>3203</v>
      </c>
      <c r="E328" s="7">
        <v>22.91621</v>
      </c>
      <c r="F328" s="7">
        <v>22.88824</v>
      </c>
      <c r="G328" s="7">
        <v>23.732309999999998</v>
      </c>
      <c r="H328" s="7">
        <v>23.07892</v>
      </c>
      <c r="I328" s="7">
        <v>22.907309999999999</v>
      </c>
      <c r="J328" s="7">
        <v>23.121649999999999</v>
      </c>
      <c r="K328" s="7">
        <v>23.657959999999999</v>
      </c>
      <c r="L328" s="7">
        <v>23.798870000000001</v>
      </c>
      <c r="M328" s="7">
        <v>23.518090000000001</v>
      </c>
      <c r="P328" s="3">
        <v>2.4034670753896998</v>
      </c>
      <c r="Q328" s="6">
        <v>3.9494163941780442E-3</v>
      </c>
      <c r="R328" s="3">
        <v>-0.62235005696614498</v>
      </c>
      <c r="S328" s="3">
        <v>0.64961188962539729</v>
      </c>
    </row>
    <row r="329" spans="1:19" x14ac:dyDescent="0.45">
      <c r="A329" t="s">
        <v>1415</v>
      </c>
      <c r="B329" t="s">
        <v>1417</v>
      </c>
      <c r="C329" t="s">
        <v>1416</v>
      </c>
      <c r="D329" t="s">
        <v>1418</v>
      </c>
      <c r="E329" s="7">
        <v>24.588180000000001</v>
      </c>
      <c r="F329" s="7">
        <v>24.750879999999999</v>
      </c>
      <c r="G329" s="7">
        <v>24.25573</v>
      </c>
      <c r="H329" s="7">
        <v>24.400220000000001</v>
      </c>
      <c r="I329" s="7">
        <v>24.387129999999999</v>
      </c>
      <c r="J329" s="7">
        <v>24.490570000000002</v>
      </c>
      <c r="K329" s="7">
        <v>24.998560000000001</v>
      </c>
      <c r="L329" s="7">
        <v>25.097919999999998</v>
      </c>
      <c r="M329" s="7">
        <v>25.048349999999999</v>
      </c>
      <c r="P329" s="3">
        <v>3.8633527779552299</v>
      </c>
      <c r="Q329" s="6">
        <v>1.3697686493320313E-4</v>
      </c>
      <c r="R329" s="3">
        <v>-0.62230745951334399</v>
      </c>
      <c r="S329" s="3">
        <v>0.64963107054690195</v>
      </c>
    </row>
    <row r="330" spans="1:19" x14ac:dyDescent="0.45">
      <c r="A330" t="s">
        <v>1625</v>
      </c>
      <c r="B330" t="s">
        <v>1626</v>
      </c>
      <c r="C330" t="s">
        <v>1625</v>
      </c>
      <c r="D330" t="s">
        <v>1627</v>
      </c>
      <c r="E330" s="7">
        <v>23.985980000000001</v>
      </c>
      <c r="F330" s="7">
        <v>24.134530000000002</v>
      </c>
      <c r="G330" s="7">
        <v>24.3476</v>
      </c>
      <c r="H330" s="7">
        <v>24.276610000000002</v>
      </c>
      <c r="I330" s="7">
        <v>24.120370000000001</v>
      </c>
      <c r="J330" s="7">
        <v>24.156610000000001</v>
      </c>
      <c r="K330" s="7">
        <v>24.791979999999999</v>
      </c>
      <c r="L330" s="7">
        <v>24.769110000000001</v>
      </c>
      <c r="M330" s="7">
        <v>24.857279999999999</v>
      </c>
      <c r="P330" s="3">
        <v>3.4846343536922202</v>
      </c>
      <c r="Q330" s="6">
        <v>3.2761640944900213E-4</v>
      </c>
      <c r="R330" s="3">
        <v>-0.62159601847330503</v>
      </c>
      <c r="S330" s="3">
        <v>0.64995150429544946</v>
      </c>
    </row>
    <row r="331" spans="1:19" x14ac:dyDescent="0.45">
      <c r="A331" t="s">
        <v>2480</v>
      </c>
      <c r="B331" t="s">
        <v>2482</v>
      </c>
      <c r="C331" t="s">
        <v>2481</v>
      </c>
      <c r="D331" t="s">
        <v>2483</v>
      </c>
      <c r="E331" s="7">
        <v>24.486160000000002</v>
      </c>
      <c r="F331" s="7">
        <v>24.260840000000002</v>
      </c>
      <c r="G331" s="7">
        <v>24.920249999999999</v>
      </c>
      <c r="H331" s="7">
        <v>24.55789</v>
      </c>
      <c r="I331" s="7">
        <v>24.332519999999999</v>
      </c>
      <c r="J331" s="7">
        <v>24.287289999999999</v>
      </c>
      <c r="K331" s="7">
        <v>25.05142</v>
      </c>
      <c r="L331" s="7">
        <v>24.918299999999999</v>
      </c>
      <c r="M331" s="7">
        <v>25.058579999999999</v>
      </c>
      <c r="P331" s="3">
        <v>2.53218814523186</v>
      </c>
      <c r="Q331" s="6">
        <v>2.9363772778151585E-3</v>
      </c>
      <c r="R331" s="3">
        <v>-0.61686897277831998</v>
      </c>
      <c r="S331" s="3">
        <v>0.65208458801172153</v>
      </c>
    </row>
    <row r="332" spans="1:19" x14ac:dyDescent="0.45">
      <c r="A332" t="s">
        <v>1196</v>
      </c>
      <c r="B332" t="s">
        <v>1198</v>
      </c>
      <c r="C332" t="s">
        <v>1197</v>
      </c>
      <c r="D332" t="s">
        <v>1199</v>
      </c>
      <c r="E332" s="7">
        <v>21.875640000000001</v>
      </c>
      <c r="F332" s="7">
        <v>22.166899999999998</v>
      </c>
      <c r="G332" s="7">
        <v>21.289459999999998</v>
      </c>
      <c r="H332" s="7">
        <v>21.462440000000001</v>
      </c>
      <c r="I332" s="7">
        <v>21.956420000000001</v>
      </c>
      <c r="J332" s="7">
        <v>22.066770000000002</v>
      </c>
      <c r="K332" s="7">
        <v>22.20786</v>
      </c>
      <c r="L332" s="7">
        <v>22.315670000000001</v>
      </c>
      <c r="M332" s="7">
        <v>22.812639999999998</v>
      </c>
      <c r="P332" s="3">
        <v>1.10254044719832</v>
      </c>
      <c r="Q332" s="6">
        <v>7.8969529919112935E-2</v>
      </c>
      <c r="R332" s="3">
        <v>-0.61684735616048103</v>
      </c>
      <c r="S332" s="3">
        <v>0.65209435859285014</v>
      </c>
    </row>
    <row r="333" spans="1:19" x14ac:dyDescent="0.45">
      <c r="A333" t="s">
        <v>3355</v>
      </c>
      <c r="B333" t="s">
        <v>3357</v>
      </c>
      <c r="C333" t="s">
        <v>3356</v>
      </c>
      <c r="D333" t="s">
        <v>3358</v>
      </c>
      <c r="E333" s="7">
        <v>19.860569999999999</v>
      </c>
      <c r="F333" s="7">
        <v>21.463190000000001</v>
      </c>
      <c r="G333" s="7">
        <v>20.954609999999999</v>
      </c>
      <c r="H333" s="7">
        <v>20.865819999999999</v>
      </c>
      <c r="I333" s="7">
        <v>21.46697</v>
      </c>
      <c r="J333" s="7">
        <v>21.192740000000001</v>
      </c>
      <c r="K333" s="7">
        <v>21.565190000000001</v>
      </c>
      <c r="L333" s="7">
        <v>21.755600000000001</v>
      </c>
      <c r="M333" s="7">
        <v>22.0548</v>
      </c>
      <c r="P333" s="3">
        <v>1.2866909978444701</v>
      </c>
      <c r="Q333" s="6">
        <v>5.1678393220469535E-2</v>
      </c>
      <c r="R333" s="3">
        <v>-0.616687138875324</v>
      </c>
      <c r="S333" s="3">
        <v>0.65216678040504505</v>
      </c>
    </row>
    <row r="334" spans="1:19" x14ac:dyDescent="0.45">
      <c r="A334" t="s">
        <v>4178</v>
      </c>
      <c r="B334" t="s">
        <v>4180</v>
      </c>
      <c r="C334" t="s">
        <v>4179</v>
      </c>
      <c r="D334" t="s">
        <v>4181</v>
      </c>
      <c r="E334" s="7">
        <v>23.940290000000001</v>
      </c>
      <c r="F334" s="7">
        <v>23.96199</v>
      </c>
      <c r="G334" s="7">
        <v>24.482040000000001</v>
      </c>
      <c r="H334" s="7">
        <v>23.92859</v>
      </c>
      <c r="I334" s="7">
        <v>23.904810000000001</v>
      </c>
      <c r="J334" s="7">
        <v>23.760200000000001</v>
      </c>
      <c r="K334" s="7">
        <v>24.50779</v>
      </c>
      <c r="L334" s="7">
        <v>24.520910000000001</v>
      </c>
      <c r="M334" s="7">
        <v>24.412800000000001</v>
      </c>
      <c r="P334" s="3">
        <v>3.22100147200223</v>
      </c>
      <c r="Q334" s="6">
        <v>6.0117169986221772E-4</v>
      </c>
      <c r="R334" s="3">
        <v>-0.615966796875</v>
      </c>
      <c r="S334" s="3">
        <v>0.65249249055959169</v>
      </c>
    </row>
    <row r="335" spans="1:19" x14ac:dyDescent="0.45">
      <c r="A335" t="s">
        <v>1830</v>
      </c>
      <c r="B335" t="s">
        <v>1832</v>
      </c>
      <c r="C335" t="s">
        <v>1831</v>
      </c>
      <c r="D335" t="s">
        <v>1833</v>
      </c>
      <c r="E335" s="7">
        <v>25.77871</v>
      </c>
      <c r="F335" s="7">
        <v>25.675000000000001</v>
      </c>
      <c r="G335" s="7">
        <v>26.842659999999999</v>
      </c>
      <c r="H335" s="7">
        <v>25.995529999999999</v>
      </c>
      <c r="I335" s="7">
        <v>25.71978</v>
      </c>
      <c r="J335" s="7">
        <v>25.96583</v>
      </c>
      <c r="K335" s="7">
        <v>26.431480000000001</v>
      </c>
      <c r="L335" s="7">
        <v>26.647870000000001</v>
      </c>
      <c r="M335" s="7">
        <v>26.445989999999998</v>
      </c>
      <c r="P335" s="3">
        <v>2.2721003707495799</v>
      </c>
      <c r="Q335" s="6">
        <v>5.3444082933143877E-3</v>
      </c>
      <c r="R335" s="3">
        <v>-0.61473528544108202</v>
      </c>
      <c r="S335" s="3">
        <v>0.65304970812877661</v>
      </c>
    </row>
    <row r="336" spans="1:19" x14ac:dyDescent="0.45">
      <c r="A336" t="s">
        <v>2964</v>
      </c>
      <c r="B336" t="s">
        <v>2966</v>
      </c>
      <c r="C336" t="s">
        <v>2965</v>
      </c>
      <c r="D336" t="s">
        <v>2967</v>
      </c>
      <c r="E336" s="7">
        <v>21.345490000000002</v>
      </c>
      <c r="F336" s="7">
        <v>21.808879999999998</v>
      </c>
      <c r="G336" s="7">
        <v>20.938410000000001</v>
      </c>
      <c r="H336" s="7">
        <v>21.379519999999999</v>
      </c>
      <c r="I336" s="7">
        <v>21.15184</v>
      </c>
      <c r="J336" s="7">
        <v>21.324870000000001</v>
      </c>
      <c r="K336" s="7">
        <v>22.252199999999998</v>
      </c>
      <c r="L336" s="7">
        <v>21.906500000000001</v>
      </c>
      <c r="M336" s="7">
        <v>21.539860000000001</v>
      </c>
      <c r="P336" s="3">
        <v>1.32580869552652</v>
      </c>
      <c r="Q336" s="6">
        <v>4.7227102839742734E-2</v>
      </c>
      <c r="R336" s="3">
        <v>-0.61410903930664096</v>
      </c>
      <c r="S336" s="3">
        <v>0.65333324596562647</v>
      </c>
    </row>
    <row r="337" spans="1:19" x14ac:dyDescent="0.45">
      <c r="A337" t="s">
        <v>379</v>
      </c>
      <c r="B337" t="s">
        <v>380</v>
      </c>
      <c r="C337" t="s">
        <v>379</v>
      </c>
      <c r="D337" t="s">
        <v>381</v>
      </c>
      <c r="E337" s="7">
        <v>23.384429999999998</v>
      </c>
      <c r="F337" s="7">
        <v>22.810749999999999</v>
      </c>
      <c r="G337" s="7">
        <v>23.412479999999999</v>
      </c>
      <c r="H337" s="7">
        <v>23.36666</v>
      </c>
      <c r="I337" s="7">
        <v>23.050059999999998</v>
      </c>
      <c r="J337" s="7">
        <v>23.167459999999998</v>
      </c>
      <c r="K337" s="7">
        <v>23.77636</v>
      </c>
      <c r="L337" s="7">
        <v>24.060269999999999</v>
      </c>
      <c r="M337" s="7">
        <v>23.5852</v>
      </c>
      <c r="P337" s="3">
        <v>1.67665206009454</v>
      </c>
      <c r="Q337" s="6">
        <v>2.1054645808543118E-2</v>
      </c>
      <c r="R337" s="3">
        <v>-0.61254819234212099</v>
      </c>
      <c r="S337" s="3">
        <v>0.65404046753197487</v>
      </c>
    </row>
    <row r="338" spans="1:19" x14ac:dyDescent="0.45">
      <c r="A338" t="s">
        <v>653</v>
      </c>
      <c r="B338" t="s">
        <v>654</v>
      </c>
      <c r="C338" t="s">
        <v>653</v>
      </c>
      <c r="D338" t="s">
        <v>655</v>
      </c>
      <c r="E338" s="7">
        <v>21.781009999999998</v>
      </c>
      <c r="F338" s="7">
        <v>21.946069999999999</v>
      </c>
      <c r="G338" s="7">
        <v>22.17127</v>
      </c>
      <c r="H338" s="7">
        <v>22.453980000000001</v>
      </c>
      <c r="I338" s="7">
        <v>22.01961</v>
      </c>
      <c r="J338" s="7">
        <v>21.93722</v>
      </c>
      <c r="K338" s="7">
        <v>22.840689999999999</v>
      </c>
      <c r="L338" s="7">
        <v>22.828289999999999</v>
      </c>
      <c r="M338" s="7">
        <v>22.576899999999998</v>
      </c>
      <c r="P338" s="3">
        <v>1.54942486760665</v>
      </c>
      <c r="Q338" s="6">
        <v>2.8221177636482769E-2</v>
      </c>
      <c r="R338" s="3">
        <v>-0.61169052124023404</v>
      </c>
      <c r="S338" s="3">
        <v>0.654429405156572</v>
      </c>
    </row>
    <row r="339" spans="1:19" x14ac:dyDescent="0.45">
      <c r="A339" t="s">
        <v>2819</v>
      </c>
      <c r="B339" t="s">
        <v>2820</v>
      </c>
      <c r="C339" t="s">
        <v>2819</v>
      </c>
      <c r="D339" t="s">
        <v>2821</v>
      </c>
      <c r="E339" s="7">
        <v>23.175920000000001</v>
      </c>
      <c r="F339" s="7">
        <v>22.906890000000001</v>
      </c>
      <c r="G339" s="7">
        <v>24.170580000000001</v>
      </c>
      <c r="H339" s="7">
        <v>23.659379999999999</v>
      </c>
      <c r="I339" s="7">
        <v>22.74972</v>
      </c>
      <c r="J339" s="7">
        <v>23.919889999999999</v>
      </c>
      <c r="K339" s="7">
        <v>25.632950000000001</v>
      </c>
      <c r="L339" s="7">
        <v>23.411580000000001</v>
      </c>
      <c r="M339" s="7">
        <v>23.113959999999999</v>
      </c>
      <c r="P339" s="3">
        <v>0.28225336267048701</v>
      </c>
      <c r="Q339" s="6">
        <v>0.52209151763192019</v>
      </c>
      <c r="R339" s="3">
        <v>-0.60983085632324197</v>
      </c>
      <c r="S339" s="3">
        <v>0.65527352265204108</v>
      </c>
    </row>
    <row r="340" spans="1:19" x14ac:dyDescent="0.45">
      <c r="A340" t="s">
        <v>2616</v>
      </c>
      <c r="B340" t="s">
        <v>2617</v>
      </c>
      <c r="C340" t="s">
        <v>2616</v>
      </c>
      <c r="D340" t="s">
        <v>2618</v>
      </c>
      <c r="E340" s="7">
        <v>24.524740000000001</v>
      </c>
      <c r="F340" s="7">
        <v>24.50628</v>
      </c>
      <c r="G340" s="7">
        <v>24.29278</v>
      </c>
      <c r="H340" s="7">
        <v>24.186689999999999</v>
      </c>
      <c r="I340" s="7">
        <v>24.084890000000001</v>
      </c>
      <c r="J340" s="7">
        <v>24.427140000000001</v>
      </c>
      <c r="K340" s="7">
        <v>24.728120000000001</v>
      </c>
      <c r="L340" s="7">
        <v>24.794910000000002</v>
      </c>
      <c r="M340" s="7">
        <v>25.003250000000001</v>
      </c>
      <c r="P340" s="3">
        <v>2.01510978542054</v>
      </c>
      <c r="Q340" s="6">
        <v>9.6580670158874626E-3</v>
      </c>
      <c r="R340" s="3">
        <v>-0.60918617248535201</v>
      </c>
      <c r="S340" s="3">
        <v>0.65556640412624079</v>
      </c>
    </row>
    <row r="341" spans="1:19" x14ac:dyDescent="0.45">
      <c r="A341" t="s">
        <v>2226</v>
      </c>
      <c r="B341" t="s">
        <v>2228</v>
      </c>
      <c r="C341" t="s">
        <v>2227</v>
      </c>
      <c r="D341" t="s">
        <v>2229</v>
      </c>
      <c r="E341" s="7">
        <v>24.835329999999999</v>
      </c>
      <c r="F341" s="7">
        <v>24.875859999999999</v>
      </c>
      <c r="G341" s="7">
        <v>25.299849999999999</v>
      </c>
      <c r="H341" s="7">
        <v>24.933779999999999</v>
      </c>
      <c r="I341" s="7">
        <v>24.585260000000002</v>
      </c>
      <c r="J341" s="7">
        <v>24.674869999999999</v>
      </c>
      <c r="K341" s="7">
        <v>25.275010000000002</v>
      </c>
      <c r="L341" s="7">
        <v>25.33906</v>
      </c>
      <c r="M341" s="7">
        <v>25.40672</v>
      </c>
      <c r="P341" s="3">
        <v>2.2667303389694302</v>
      </c>
      <c r="Q341" s="6">
        <v>5.4109019101360109E-3</v>
      </c>
      <c r="R341" s="3">
        <v>-0.60896174112955503</v>
      </c>
      <c r="S341" s="3">
        <v>0.65566839456590575</v>
      </c>
    </row>
    <row r="342" spans="1:19" x14ac:dyDescent="0.45">
      <c r="A342" t="s">
        <v>4246</v>
      </c>
      <c r="B342" t="s">
        <v>4248</v>
      </c>
      <c r="C342" t="s">
        <v>4247</v>
      </c>
      <c r="D342" t="s">
        <v>4249</v>
      </c>
      <c r="E342" s="7">
        <v>25.380870000000002</v>
      </c>
      <c r="F342" s="7">
        <v>25.278210000000001</v>
      </c>
      <c r="G342" s="7">
        <v>25.555789999999998</v>
      </c>
      <c r="H342" s="7">
        <v>25.409569999999999</v>
      </c>
      <c r="I342" s="7">
        <v>25.25245</v>
      </c>
      <c r="J342" s="7">
        <v>25.497990000000001</v>
      </c>
      <c r="K342" s="7">
        <v>25.85754</v>
      </c>
      <c r="L342" s="7">
        <v>25.9528</v>
      </c>
      <c r="M342" s="7">
        <v>26.164380000000001</v>
      </c>
      <c r="P342" s="3">
        <v>2.1949697143445199</v>
      </c>
      <c r="Q342" s="6">
        <v>6.3830799723747387E-3</v>
      </c>
      <c r="R342" s="3">
        <v>-0.60490798950195301</v>
      </c>
      <c r="S342" s="3">
        <v>0.65751331287178139</v>
      </c>
    </row>
    <row r="343" spans="1:19" x14ac:dyDescent="0.45">
      <c r="A343" t="s">
        <v>2734</v>
      </c>
      <c r="B343" t="s">
        <v>2736</v>
      </c>
      <c r="C343" t="s">
        <v>2735</v>
      </c>
      <c r="D343" t="s">
        <v>2737</v>
      </c>
      <c r="E343" s="7">
        <v>23.547809999999998</v>
      </c>
      <c r="F343" s="7">
        <v>24.260400000000001</v>
      </c>
      <c r="G343" s="7">
        <v>25.01014</v>
      </c>
      <c r="H343" s="7">
        <v>24.314509999999999</v>
      </c>
      <c r="I343" s="7">
        <v>23.396629999999998</v>
      </c>
      <c r="J343" s="7">
        <v>23.993089999999999</v>
      </c>
      <c r="K343" s="7">
        <v>24.599910000000001</v>
      </c>
      <c r="L343" s="7">
        <v>24.327249999999999</v>
      </c>
      <c r="M343" s="7">
        <v>24.583189999999998</v>
      </c>
      <c r="P343" s="3">
        <v>0.99776610127652599</v>
      </c>
      <c r="Q343" s="6">
        <v>0.10051569936517506</v>
      </c>
      <c r="R343" s="3">
        <v>-0.60204315185546897</v>
      </c>
      <c r="S343" s="3">
        <v>0.6588202698713933</v>
      </c>
    </row>
    <row r="344" spans="1:19" x14ac:dyDescent="0.45">
      <c r="A344" t="s">
        <v>1995</v>
      </c>
      <c r="B344" t="s">
        <v>1997</v>
      </c>
      <c r="C344" t="s">
        <v>1996</v>
      </c>
      <c r="D344" t="s">
        <v>1998</v>
      </c>
      <c r="E344" s="7">
        <v>23.58578</v>
      </c>
      <c r="F344" s="7">
        <v>23.3688</v>
      </c>
      <c r="G344" s="7">
        <v>24.093620000000001</v>
      </c>
      <c r="H344" s="7">
        <v>23.126809999999999</v>
      </c>
      <c r="I344" s="7">
        <v>22.888159999999999</v>
      </c>
      <c r="J344" s="7">
        <v>23.313130000000001</v>
      </c>
      <c r="K344" s="7">
        <v>23.814900000000002</v>
      </c>
      <c r="L344" s="7">
        <v>23.721820000000001</v>
      </c>
      <c r="M344" s="7">
        <v>23.59309</v>
      </c>
      <c r="P344" s="3">
        <v>1.9074494071928101</v>
      </c>
      <c r="Q344" s="6">
        <v>1.2375153449526872E-2</v>
      </c>
      <c r="R344" s="3">
        <v>-0.60056813557942901</v>
      </c>
      <c r="S344" s="3">
        <v>0.65949419439016765</v>
      </c>
    </row>
    <row r="345" spans="1:19" x14ac:dyDescent="0.45">
      <c r="A345" t="s">
        <v>315</v>
      </c>
      <c r="B345" t="s">
        <v>317</v>
      </c>
      <c r="C345" t="s">
        <v>316</v>
      </c>
      <c r="D345" t="s">
        <v>318</v>
      </c>
      <c r="E345" s="7">
        <v>24.585370000000001</v>
      </c>
      <c r="F345" s="7">
        <v>24.161619999999999</v>
      </c>
      <c r="G345" s="7">
        <v>24.778210000000001</v>
      </c>
      <c r="H345" s="7">
        <v>24.563600000000001</v>
      </c>
      <c r="I345" s="7">
        <v>24.217780000000001</v>
      </c>
      <c r="J345" s="7">
        <v>24.998950000000001</v>
      </c>
      <c r="K345" s="7">
        <v>25.121949999999998</v>
      </c>
      <c r="L345" s="7">
        <v>25.164110000000001</v>
      </c>
      <c r="M345" s="7">
        <v>25.292670000000001</v>
      </c>
      <c r="P345" s="3">
        <v>1.21538351843595</v>
      </c>
      <c r="Q345" s="6">
        <v>6.0899886266007501E-2</v>
      </c>
      <c r="R345" s="3">
        <v>-0.59946378072103101</v>
      </c>
      <c r="S345" s="3">
        <v>0.65999921757513513</v>
      </c>
    </row>
    <row r="346" spans="1:19" x14ac:dyDescent="0.45">
      <c r="A346" t="s">
        <v>2663</v>
      </c>
      <c r="B346" t="s">
        <v>2664</v>
      </c>
      <c r="C346" t="s">
        <v>2663</v>
      </c>
      <c r="D346" t="s">
        <v>2665</v>
      </c>
      <c r="E346" s="7">
        <v>23.874269999999999</v>
      </c>
      <c r="F346" s="7">
        <v>24.06118</v>
      </c>
      <c r="G346" s="7">
        <v>23.522770000000001</v>
      </c>
      <c r="H346" s="7">
        <v>23.672930000000001</v>
      </c>
      <c r="I346" s="7">
        <v>23.609079999999999</v>
      </c>
      <c r="J346" s="7">
        <v>24.127549999999999</v>
      </c>
      <c r="K346" s="7">
        <v>24.32649</v>
      </c>
      <c r="L346" s="7">
        <v>24.360309999999998</v>
      </c>
      <c r="M346" s="7">
        <v>24.518809999999998</v>
      </c>
      <c r="P346" s="3">
        <v>1.58314772781706</v>
      </c>
      <c r="Q346" s="6">
        <v>2.611272963486988E-2</v>
      </c>
      <c r="R346" s="3">
        <v>-0.59869003295898404</v>
      </c>
      <c r="S346" s="3">
        <v>0.66035328400628268</v>
      </c>
    </row>
    <row r="347" spans="1:19" x14ac:dyDescent="0.45">
      <c r="A347" t="s">
        <v>3857</v>
      </c>
      <c r="B347" t="s">
        <v>3859</v>
      </c>
      <c r="C347" t="s">
        <v>3858</v>
      </c>
      <c r="D347" t="s">
        <v>3860</v>
      </c>
      <c r="E347" s="7">
        <v>25.807130000000001</v>
      </c>
      <c r="F347" s="7">
        <v>25.933260000000001</v>
      </c>
      <c r="G347" s="7">
        <v>26.12189</v>
      </c>
      <c r="H347" s="7">
        <v>26.086749999999999</v>
      </c>
      <c r="I347" s="7">
        <v>25.497319999999998</v>
      </c>
      <c r="J347" s="7">
        <v>26.173580000000001</v>
      </c>
      <c r="K347" s="7">
        <v>26.49727</v>
      </c>
      <c r="L347" s="7">
        <v>26.389030000000002</v>
      </c>
      <c r="M347" s="7">
        <v>26.66262</v>
      </c>
      <c r="P347" s="3">
        <v>1.2361917424250899</v>
      </c>
      <c r="Q347" s="6">
        <v>5.8050806473812E-2</v>
      </c>
      <c r="R347" s="3">
        <v>-0.59709040323893003</v>
      </c>
      <c r="S347" s="3">
        <v>0.66108587581426148</v>
      </c>
    </row>
    <row r="348" spans="1:19" x14ac:dyDescent="0.45">
      <c r="A348" t="s">
        <v>3287</v>
      </c>
      <c r="B348" t="s">
        <v>3289</v>
      </c>
      <c r="C348" t="s">
        <v>3288</v>
      </c>
      <c r="D348" t="s">
        <v>3290</v>
      </c>
      <c r="E348" s="7">
        <v>21.60436</v>
      </c>
      <c r="F348" s="7">
        <v>21.876650000000001</v>
      </c>
      <c r="G348" s="7">
        <v>23.026140000000002</v>
      </c>
      <c r="H348" s="7">
        <v>22.347999999999999</v>
      </c>
      <c r="I348" s="7">
        <v>21.325810000000001</v>
      </c>
      <c r="J348" s="7">
        <v>22.014410000000002</v>
      </c>
      <c r="K348" s="7">
        <v>22.478649999999998</v>
      </c>
      <c r="L348" s="7">
        <v>22.346270000000001</v>
      </c>
      <c r="M348" s="7">
        <v>22.651630000000001</v>
      </c>
      <c r="P348" s="3">
        <v>0.88546923375421105</v>
      </c>
      <c r="Q348" s="6">
        <v>0.13017595314299979</v>
      </c>
      <c r="R348" s="3">
        <v>-0.59610939025878895</v>
      </c>
      <c r="S348" s="3">
        <v>0.66153555807825071</v>
      </c>
    </row>
    <row r="349" spans="1:19" x14ac:dyDescent="0.45">
      <c r="A349" t="s">
        <v>2276</v>
      </c>
      <c r="B349" t="s">
        <v>2278</v>
      </c>
      <c r="C349" t="s">
        <v>2277</v>
      </c>
      <c r="D349" t="s">
        <v>2279</v>
      </c>
      <c r="E349" s="7">
        <v>20.62078</v>
      </c>
      <c r="F349" s="7">
        <v>20.47457</v>
      </c>
      <c r="G349" s="7">
        <v>20.778199999999998</v>
      </c>
      <c r="H349" s="7">
        <v>20.980920000000001</v>
      </c>
      <c r="I349" s="7">
        <v>21.512599999999999</v>
      </c>
      <c r="J349" s="7">
        <v>20.29053</v>
      </c>
      <c r="K349" s="7">
        <v>21.420190000000002</v>
      </c>
      <c r="L349" s="7">
        <v>21.757760000000001</v>
      </c>
      <c r="M349" s="7">
        <v>21.38401</v>
      </c>
      <c r="P349" s="3">
        <v>0.726912290295194</v>
      </c>
      <c r="Q349" s="6">
        <v>0.18753732184342251</v>
      </c>
      <c r="R349" s="3">
        <v>-0.59263483683268303</v>
      </c>
      <c r="S349" s="3">
        <v>0.66313070512877692</v>
      </c>
    </row>
    <row r="350" spans="1:19" x14ac:dyDescent="0.45">
      <c r="A350" t="s">
        <v>3650</v>
      </c>
      <c r="B350" t="s">
        <v>3651</v>
      </c>
      <c r="C350" t="s">
        <v>3650</v>
      </c>
      <c r="D350" t="s">
        <v>3652</v>
      </c>
      <c r="E350" s="7">
        <v>25.60942</v>
      </c>
      <c r="F350" s="7">
        <v>25.42502</v>
      </c>
      <c r="G350" s="7">
        <v>25.587890000000002</v>
      </c>
      <c r="H350" s="7">
        <v>25.369330000000001</v>
      </c>
      <c r="I350" s="7">
        <v>25.361319999999999</v>
      </c>
      <c r="J350" s="7">
        <v>25.670850000000002</v>
      </c>
      <c r="K350" s="7">
        <v>26.053139999999999</v>
      </c>
      <c r="L350" s="7">
        <v>25.976489999999998</v>
      </c>
      <c r="M350" s="7">
        <v>26.149190000000001</v>
      </c>
      <c r="P350" s="3">
        <v>2.1924461372935502</v>
      </c>
      <c r="Q350" s="6">
        <v>6.42027843088149E-3</v>
      </c>
      <c r="R350" s="3">
        <v>-0.59244092305501195</v>
      </c>
      <c r="S350" s="3">
        <v>0.66321984303998993</v>
      </c>
    </row>
    <row r="351" spans="1:19" x14ac:dyDescent="0.45">
      <c r="A351" t="s">
        <v>3041</v>
      </c>
      <c r="B351" t="s">
        <v>3043</v>
      </c>
      <c r="C351" t="s">
        <v>3042</v>
      </c>
      <c r="D351" t="s">
        <v>3044</v>
      </c>
      <c r="E351" s="7">
        <v>25.36393</v>
      </c>
      <c r="F351" s="7">
        <v>25.22766</v>
      </c>
      <c r="G351" s="7">
        <v>25.474599999999999</v>
      </c>
      <c r="H351" s="7">
        <v>25.53246</v>
      </c>
      <c r="I351" s="7">
        <v>25.12912</v>
      </c>
      <c r="J351" s="7">
        <v>25.433330000000002</v>
      </c>
      <c r="K351" s="7">
        <v>25.931010000000001</v>
      </c>
      <c r="L351" s="7">
        <v>25.918209999999998</v>
      </c>
      <c r="M351" s="7">
        <v>26.013870000000001</v>
      </c>
      <c r="P351" s="3">
        <v>2.0360256379642001</v>
      </c>
      <c r="Q351" s="6">
        <v>9.2039523591052261E-3</v>
      </c>
      <c r="R351" s="3">
        <v>-0.58938980102539096</v>
      </c>
      <c r="S351" s="3">
        <v>0.66462395542705344</v>
      </c>
    </row>
    <row r="352" spans="1:19" x14ac:dyDescent="0.45">
      <c r="A352" t="s">
        <v>1747</v>
      </c>
      <c r="B352" t="s">
        <v>1749</v>
      </c>
      <c r="C352" t="s">
        <v>1748</v>
      </c>
      <c r="D352" t="s">
        <v>1750</v>
      </c>
      <c r="E352" s="7">
        <v>22.76755</v>
      </c>
      <c r="F352" s="7">
        <v>22.707039999999999</v>
      </c>
      <c r="G352" s="7">
        <v>22.928229999999999</v>
      </c>
      <c r="H352" s="7">
        <v>22.699750000000002</v>
      </c>
      <c r="I352" s="7">
        <v>22.80097</v>
      </c>
      <c r="J352" s="7">
        <v>22.82958</v>
      </c>
      <c r="K352" s="7">
        <v>23.292069999999999</v>
      </c>
      <c r="L352" s="7">
        <v>23.337019999999999</v>
      </c>
      <c r="M352" s="7">
        <v>23.46874</v>
      </c>
      <c r="P352" s="3">
        <v>3.05914903055162</v>
      </c>
      <c r="Q352" s="6">
        <v>8.7267185483132443E-4</v>
      </c>
      <c r="R352" s="3">
        <v>-0.58917617797851596</v>
      </c>
      <c r="S352" s="3">
        <v>0.66472237505313592</v>
      </c>
    </row>
    <row r="353" spans="1:19" x14ac:dyDescent="0.45">
      <c r="A353" t="s">
        <v>3384</v>
      </c>
      <c r="B353" t="s">
        <v>3386</v>
      </c>
      <c r="C353" t="s">
        <v>3385</v>
      </c>
      <c r="D353" t="s">
        <v>3387</v>
      </c>
      <c r="E353" s="7">
        <v>24.870840000000001</v>
      </c>
      <c r="F353" s="7">
        <v>24.463819999999998</v>
      </c>
      <c r="G353" s="7">
        <v>24.929179999999999</v>
      </c>
      <c r="H353" s="7">
        <v>24.74709</v>
      </c>
      <c r="I353" s="7">
        <v>24.623380000000001</v>
      </c>
      <c r="J353" s="7">
        <v>24.873799999999999</v>
      </c>
      <c r="K353" s="7">
        <v>25.315719999999999</v>
      </c>
      <c r="L353" s="7">
        <v>25.323029999999999</v>
      </c>
      <c r="M353" s="7">
        <v>25.3644</v>
      </c>
      <c r="P353" s="3">
        <v>2.8651984038971201</v>
      </c>
      <c r="Q353" s="6">
        <v>1.3639598802718995E-3</v>
      </c>
      <c r="R353" s="3">
        <v>-0.58628845214843806</v>
      </c>
      <c r="S353" s="3">
        <v>0.66605422848721019</v>
      </c>
    </row>
    <row r="354" spans="1:19" x14ac:dyDescent="0.45">
      <c r="A354" t="s">
        <v>4007</v>
      </c>
      <c r="B354" t="s">
        <v>4008</v>
      </c>
      <c r="C354" t="s">
        <v>4007</v>
      </c>
      <c r="D354" t="s">
        <v>4009</v>
      </c>
      <c r="E354" s="7">
        <v>21.433029999999999</v>
      </c>
      <c r="F354" s="7">
        <v>21.46069</v>
      </c>
      <c r="G354" s="7">
        <v>20.824539999999999</v>
      </c>
      <c r="H354" s="7">
        <v>21.489100000000001</v>
      </c>
      <c r="I354" s="7">
        <v>20.758900000000001</v>
      </c>
      <c r="J354" s="7">
        <v>21.33183</v>
      </c>
      <c r="K354" s="7">
        <v>21.611170000000001</v>
      </c>
      <c r="L354" s="7">
        <v>21.891079999999999</v>
      </c>
      <c r="M354" s="7">
        <v>21.834879999999998</v>
      </c>
      <c r="P354" s="3">
        <v>1.1584285185024099</v>
      </c>
      <c r="Q354" s="6">
        <v>6.9433887509397177E-2</v>
      </c>
      <c r="R354" s="3">
        <v>-0.58576456705728897</v>
      </c>
      <c r="S354" s="3">
        <v>0.66629613632804319</v>
      </c>
    </row>
    <row r="355" spans="1:19" x14ac:dyDescent="0.45">
      <c r="A355" t="s">
        <v>3572</v>
      </c>
      <c r="B355" t="s">
        <v>3574</v>
      </c>
      <c r="C355" t="s">
        <v>3573</v>
      </c>
      <c r="D355" t="s">
        <v>3575</v>
      </c>
      <c r="E355" s="7">
        <v>23.979279999999999</v>
      </c>
      <c r="F355" s="7">
        <v>24.014019999999999</v>
      </c>
      <c r="G355" s="7">
        <v>24.502939999999999</v>
      </c>
      <c r="H355" s="7">
        <v>24.26521</v>
      </c>
      <c r="I355" s="7">
        <v>23.848240000000001</v>
      </c>
      <c r="J355" s="7">
        <v>24.13485</v>
      </c>
      <c r="K355" s="7">
        <v>24.66291</v>
      </c>
      <c r="L355" s="7">
        <v>24.588349999999998</v>
      </c>
      <c r="M355" s="7">
        <v>24.754300000000001</v>
      </c>
      <c r="P355" s="3">
        <v>1.94284531220197</v>
      </c>
      <c r="Q355" s="6">
        <v>1.1406559961410226E-2</v>
      </c>
      <c r="R355" s="3">
        <v>-0.58575757344563695</v>
      </c>
      <c r="S355" s="3">
        <v>0.66629936627448727</v>
      </c>
    </row>
    <row r="356" spans="1:19" x14ac:dyDescent="0.45">
      <c r="A356" t="s">
        <v>3089</v>
      </c>
      <c r="B356" t="s">
        <v>3091</v>
      </c>
      <c r="C356" t="s">
        <v>3090</v>
      </c>
      <c r="D356" t="s">
        <v>3092</v>
      </c>
      <c r="E356" s="7">
        <v>20.58811</v>
      </c>
      <c r="F356" s="7">
        <v>19.99231</v>
      </c>
      <c r="G356" s="7">
        <v>23.038270000000001</v>
      </c>
      <c r="H356" s="7">
        <v>21.159739999999999</v>
      </c>
      <c r="I356" s="7">
        <v>20.91459</v>
      </c>
      <c r="J356" s="7">
        <v>20.778600000000001</v>
      </c>
      <c r="K356" s="7">
        <v>21.87875</v>
      </c>
      <c r="L356" s="7">
        <v>21.269390000000001</v>
      </c>
      <c r="M356" s="7">
        <v>21.459340000000001</v>
      </c>
      <c r="P356" s="3">
        <v>1.2945436278075</v>
      </c>
      <c r="Q356" s="6">
        <v>5.0752375228674741E-2</v>
      </c>
      <c r="R356" s="3">
        <v>-0.58484967549641798</v>
      </c>
      <c r="S356" s="3">
        <v>0.6667188050296492</v>
      </c>
    </row>
    <row r="357" spans="1:19" x14ac:dyDescent="0.45">
      <c r="A357" t="s">
        <v>4128</v>
      </c>
      <c r="B357" t="s">
        <v>4129</v>
      </c>
      <c r="C357" t="s">
        <v>4128</v>
      </c>
      <c r="D357" t="s">
        <v>4130</v>
      </c>
      <c r="E357" s="7">
        <v>22.73921</v>
      </c>
      <c r="F357" s="7">
        <v>21.865970000000001</v>
      </c>
      <c r="G357" s="7">
        <v>22.407350000000001</v>
      </c>
      <c r="H357" s="7">
        <v>22.41413</v>
      </c>
      <c r="I357" s="7">
        <v>21.986450000000001</v>
      </c>
      <c r="J357" s="7">
        <v>22.540500000000002</v>
      </c>
      <c r="K357" s="7">
        <v>22.925909999999998</v>
      </c>
      <c r="L357" s="7">
        <v>22.88138</v>
      </c>
      <c r="M357" s="7">
        <v>22.884979999999999</v>
      </c>
      <c r="P357" s="3">
        <v>1.5918550789500101</v>
      </c>
      <c r="Q357" s="6">
        <v>2.5594398116987764E-2</v>
      </c>
      <c r="R357" s="3">
        <v>-0.58373260498046897</v>
      </c>
      <c r="S357" s="3">
        <v>0.66723524149692914</v>
      </c>
    </row>
    <row r="358" spans="1:19" x14ac:dyDescent="0.45">
      <c r="A358" t="s">
        <v>3748</v>
      </c>
      <c r="B358" t="s">
        <v>3750</v>
      </c>
      <c r="C358" t="s">
        <v>3749</v>
      </c>
      <c r="D358" t="s">
        <v>3751</v>
      </c>
      <c r="E358" s="7">
        <v>21.328499999999998</v>
      </c>
      <c r="F358" s="7">
        <v>21.286249999999999</v>
      </c>
      <c r="G358" s="7">
        <v>21.246729999999999</v>
      </c>
      <c r="H358" s="7">
        <v>21.843990000000002</v>
      </c>
      <c r="I358" s="7">
        <v>22.334589999999999</v>
      </c>
      <c r="J358" s="7">
        <v>21.54609</v>
      </c>
      <c r="K358" s="7">
        <v>22.17051</v>
      </c>
      <c r="L358" s="7">
        <v>22.572310000000002</v>
      </c>
      <c r="M358" s="7">
        <v>22.7301</v>
      </c>
      <c r="P358" s="3">
        <v>0.96118543298927195</v>
      </c>
      <c r="Q358" s="6">
        <v>0.10934893736977314</v>
      </c>
      <c r="R358" s="3">
        <v>-0.58274714152018003</v>
      </c>
      <c r="S358" s="3">
        <v>0.66769116638358439</v>
      </c>
    </row>
    <row r="359" spans="1:19" x14ac:dyDescent="0.45">
      <c r="A359" t="s">
        <v>2560</v>
      </c>
      <c r="B359" t="s">
        <v>2562</v>
      </c>
      <c r="C359" t="s">
        <v>2561</v>
      </c>
      <c r="D359" t="s">
        <v>2563</v>
      </c>
      <c r="E359" s="7">
        <v>20.904039999999998</v>
      </c>
      <c r="F359" s="7">
        <v>21.173469999999998</v>
      </c>
      <c r="G359" s="7">
        <v>20.820260000000001</v>
      </c>
      <c r="H359" s="7">
        <v>21.130939999999999</v>
      </c>
      <c r="I359" s="7">
        <v>21.34552</v>
      </c>
      <c r="J359" s="7">
        <v>21.090810000000001</v>
      </c>
      <c r="K359" s="7">
        <v>21.880469999999999</v>
      </c>
      <c r="L359" s="7">
        <v>21.669899999999998</v>
      </c>
      <c r="M359" s="7">
        <v>21.76361</v>
      </c>
      <c r="P359" s="3">
        <v>2.3662215432532898</v>
      </c>
      <c r="Q359" s="6">
        <v>4.3030704532054072E-3</v>
      </c>
      <c r="R359" s="3">
        <v>-0.58223470052083603</v>
      </c>
      <c r="S359" s="3">
        <v>0.66792837043003717</v>
      </c>
    </row>
    <row r="360" spans="1:19" x14ac:dyDescent="0.45">
      <c r="A360" t="s">
        <v>1411</v>
      </c>
      <c r="B360" t="s">
        <v>1413</v>
      </c>
      <c r="C360" t="s">
        <v>1412</v>
      </c>
      <c r="D360" t="s">
        <v>1414</v>
      </c>
      <c r="E360" s="7">
        <v>22.26576</v>
      </c>
      <c r="F360" s="7">
        <v>22.405069999999998</v>
      </c>
      <c r="G360" s="7">
        <v>22.26708</v>
      </c>
      <c r="H360" s="7">
        <v>22.05132</v>
      </c>
      <c r="I360" s="7">
        <v>21.466429999999999</v>
      </c>
      <c r="J360" s="7">
        <v>22.19755</v>
      </c>
      <c r="K360" s="7">
        <v>22.441770000000002</v>
      </c>
      <c r="L360" s="7">
        <v>22.649830000000001</v>
      </c>
      <c r="M360" s="7">
        <v>22.37031</v>
      </c>
      <c r="P360" s="3">
        <v>1.14762114524283</v>
      </c>
      <c r="Q360" s="6">
        <v>7.1183420812142656E-2</v>
      </c>
      <c r="R360" s="3">
        <v>-0.58220672607421897</v>
      </c>
      <c r="S360" s="3">
        <v>0.66794132195975642</v>
      </c>
    </row>
    <row r="361" spans="1:19" x14ac:dyDescent="0.45">
      <c r="A361" t="s">
        <v>4271</v>
      </c>
      <c r="B361" t="s">
        <v>4272</v>
      </c>
      <c r="C361" t="s">
        <v>4271</v>
      </c>
      <c r="D361" t="s">
        <v>4273</v>
      </c>
      <c r="E361" s="7">
        <v>21.375440000000001</v>
      </c>
      <c r="F361" s="7">
        <v>21.31992</v>
      </c>
      <c r="G361" s="7">
        <v>21.552150000000001</v>
      </c>
      <c r="H361" s="7">
        <v>21.45337</v>
      </c>
      <c r="I361" s="7">
        <v>21.057480000000002</v>
      </c>
      <c r="J361" s="7">
        <v>21.472840000000001</v>
      </c>
      <c r="K361" s="7">
        <v>21.690940000000001</v>
      </c>
      <c r="L361" s="7">
        <v>21.948029999999999</v>
      </c>
      <c r="M361" s="7">
        <v>22.091229999999999</v>
      </c>
      <c r="P361" s="3">
        <v>1.5046839461538599</v>
      </c>
      <c r="Q361" s="6">
        <v>3.1283551708542426E-2</v>
      </c>
      <c r="R361" s="3">
        <v>-0.58216794331868704</v>
      </c>
      <c r="S361" s="3">
        <v>0.66795927790502141</v>
      </c>
    </row>
    <row r="362" spans="1:19" x14ac:dyDescent="0.45">
      <c r="A362" t="s">
        <v>1927</v>
      </c>
      <c r="B362" t="s">
        <v>1928</v>
      </c>
      <c r="C362" t="s">
        <v>1927</v>
      </c>
      <c r="D362" t="s">
        <v>1929</v>
      </c>
      <c r="E362" s="7">
        <v>21.13946</v>
      </c>
      <c r="F362" s="7">
        <v>21.277989999999999</v>
      </c>
      <c r="G362" s="7">
        <v>20.974350000000001</v>
      </c>
      <c r="H362" s="7">
        <v>20.84995</v>
      </c>
      <c r="I362" s="7">
        <v>21.409189999999999</v>
      </c>
      <c r="J362" s="7">
        <v>21.295470000000002</v>
      </c>
      <c r="K362" s="7">
        <v>21.84395</v>
      </c>
      <c r="L362" s="7">
        <v>21.576029999999999</v>
      </c>
      <c r="M362" s="7">
        <v>21.879829999999998</v>
      </c>
      <c r="P362" s="3">
        <v>1.38663899279503</v>
      </c>
      <c r="Q362" s="6">
        <v>4.1054522682863435E-2</v>
      </c>
      <c r="R362" s="3">
        <v>-0.58172988891601596</v>
      </c>
      <c r="S362" s="3">
        <v>0.66816212529899277</v>
      </c>
    </row>
    <row r="363" spans="1:19" x14ac:dyDescent="0.45">
      <c r="A363" t="s">
        <v>3154</v>
      </c>
      <c r="B363" t="s">
        <v>3155</v>
      </c>
      <c r="C363" t="s">
        <v>3154</v>
      </c>
      <c r="D363" t="s">
        <v>3156</v>
      </c>
      <c r="E363" s="7">
        <v>22.175419999999999</v>
      </c>
      <c r="F363" s="7">
        <v>20.62257</v>
      </c>
      <c r="G363" s="7">
        <v>22.349920000000001</v>
      </c>
      <c r="H363" s="7">
        <v>20.987179999999999</v>
      </c>
      <c r="I363" s="7">
        <v>21.042870000000001</v>
      </c>
      <c r="J363" s="7">
        <v>19.00836</v>
      </c>
      <c r="K363" s="7">
        <v>21.023910000000001</v>
      </c>
      <c r="L363" s="7">
        <v>20.763929999999998</v>
      </c>
      <c r="M363" s="7">
        <v>20.992789999999999</v>
      </c>
      <c r="P363" s="3">
        <v>0.35899194097945802</v>
      </c>
      <c r="Q363" s="6">
        <v>0.43753022414777504</v>
      </c>
      <c r="R363" s="3">
        <v>-0.58074251810709798</v>
      </c>
      <c r="S363" s="3">
        <v>0.66861956749309159</v>
      </c>
    </row>
    <row r="364" spans="1:19" x14ac:dyDescent="0.45">
      <c r="A364" t="s">
        <v>1211</v>
      </c>
      <c r="B364" t="s">
        <v>1212</v>
      </c>
      <c r="C364" t="s">
        <v>1211</v>
      </c>
      <c r="D364" t="s">
        <v>1213</v>
      </c>
      <c r="E364" s="7">
        <v>20.454370000000001</v>
      </c>
      <c r="F364" s="7">
        <v>21.46284</v>
      </c>
      <c r="G364" s="7">
        <v>21.509830000000001</v>
      </c>
      <c r="H364" s="7">
        <v>21.649660000000001</v>
      </c>
      <c r="I364" s="7">
        <v>21.182919999999999</v>
      </c>
      <c r="J364" s="7">
        <v>20.612760000000002</v>
      </c>
      <c r="K364" s="7">
        <v>21.700410000000002</v>
      </c>
      <c r="L364" s="7">
        <v>21.729620000000001</v>
      </c>
      <c r="M364" s="7">
        <v>21.75638</v>
      </c>
      <c r="P364" s="3">
        <v>0.90168729352534105</v>
      </c>
      <c r="Q364" s="6">
        <v>0.12540438031978504</v>
      </c>
      <c r="R364" s="3">
        <v>-0.58035596211751195</v>
      </c>
      <c r="S364" s="3">
        <v>0.6687987415528196</v>
      </c>
    </row>
    <row r="365" spans="1:19" x14ac:dyDescent="0.45">
      <c r="A365" t="s">
        <v>3561</v>
      </c>
      <c r="B365" t="s">
        <v>3563</v>
      </c>
      <c r="C365" t="s">
        <v>3562</v>
      </c>
      <c r="D365" t="s">
        <v>3564</v>
      </c>
      <c r="E365" s="7">
        <v>23.653600000000001</v>
      </c>
      <c r="F365" s="7">
        <v>23.64537</v>
      </c>
      <c r="G365" s="7">
        <v>22.709779999999999</v>
      </c>
      <c r="H365" s="7">
        <v>23.00751</v>
      </c>
      <c r="I365" s="7">
        <v>22.958459999999999</v>
      </c>
      <c r="J365" s="7">
        <v>23.193290000000001</v>
      </c>
      <c r="K365" s="7">
        <v>23.5745</v>
      </c>
      <c r="L365" s="7">
        <v>23.57358</v>
      </c>
      <c r="M365" s="7">
        <v>23.740570000000002</v>
      </c>
      <c r="P365" s="3">
        <v>2.5059091580835999</v>
      </c>
      <c r="Q365" s="6">
        <v>3.1195420343380648E-3</v>
      </c>
      <c r="R365" s="3">
        <v>-0.57646179199218806</v>
      </c>
      <c r="S365" s="3">
        <v>0.67060642379540547</v>
      </c>
    </row>
    <row r="366" spans="1:19" x14ac:dyDescent="0.45">
      <c r="A366" t="s">
        <v>2833</v>
      </c>
      <c r="B366" t="s">
        <v>2834</v>
      </c>
      <c r="C366" t="s">
        <v>2833</v>
      </c>
      <c r="D366" t="s">
        <v>2835</v>
      </c>
      <c r="E366" s="7">
        <v>26.73995</v>
      </c>
      <c r="F366" s="7">
        <v>26.745989999999999</v>
      </c>
      <c r="G366" s="7">
        <v>26.606819999999999</v>
      </c>
      <c r="H366" s="7">
        <v>26.720120000000001</v>
      </c>
      <c r="I366" s="7">
        <v>26.671279999999999</v>
      </c>
      <c r="J366" s="7">
        <v>26.88983</v>
      </c>
      <c r="K366" s="7">
        <v>27.281890000000001</v>
      </c>
      <c r="L366" s="7">
        <v>27.273019999999999</v>
      </c>
      <c r="M366" s="7">
        <v>27.454660000000001</v>
      </c>
      <c r="P366" s="3">
        <v>2.5364301660818702</v>
      </c>
      <c r="Q366" s="6">
        <v>2.9078354975527821E-3</v>
      </c>
      <c r="R366" s="3">
        <v>-0.57611083984375</v>
      </c>
      <c r="S366" s="3">
        <v>0.67076957635830115</v>
      </c>
    </row>
    <row r="367" spans="1:19" x14ac:dyDescent="0.45">
      <c r="A367" t="s">
        <v>1693</v>
      </c>
      <c r="B367" t="s">
        <v>1694</v>
      </c>
      <c r="C367" t="s">
        <v>1693</v>
      </c>
      <c r="D367" t="s">
        <v>1695</v>
      </c>
      <c r="E367" s="7">
        <v>30.106000000000002</v>
      </c>
      <c r="F367" s="7">
        <v>30.458649999999999</v>
      </c>
      <c r="G367" s="7">
        <v>30.00665</v>
      </c>
      <c r="H367" s="7">
        <v>30.385459999999998</v>
      </c>
      <c r="I367" s="7">
        <v>28.958839999999999</v>
      </c>
      <c r="J367" s="7">
        <v>30.124359999999999</v>
      </c>
      <c r="K367" s="7">
        <v>30.390789999999999</v>
      </c>
      <c r="L367" s="7">
        <v>30.504359999999998</v>
      </c>
      <c r="M367" s="7">
        <v>30.299309999999998</v>
      </c>
      <c r="P367" s="3">
        <v>0.57926540684180905</v>
      </c>
      <c r="Q367" s="6">
        <v>0.26347207583394822</v>
      </c>
      <c r="R367" s="3">
        <v>-0.57527287801106697</v>
      </c>
      <c r="S367" s="3">
        <v>0.67115929321161782</v>
      </c>
    </row>
    <row r="368" spans="1:19" x14ac:dyDescent="0.45">
      <c r="A368" t="s">
        <v>766</v>
      </c>
      <c r="B368" t="s">
        <v>768</v>
      </c>
      <c r="C368" t="s">
        <v>767</v>
      </c>
      <c r="D368" t="s">
        <v>769</v>
      </c>
      <c r="E368" s="7">
        <v>24.409179999999999</v>
      </c>
      <c r="F368" s="7">
        <v>24.308620000000001</v>
      </c>
      <c r="G368" s="7">
        <v>24.392440000000001</v>
      </c>
      <c r="H368" s="7">
        <v>24.479700000000001</v>
      </c>
      <c r="I368" s="7">
        <v>24.224789999999999</v>
      </c>
      <c r="J368" s="7">
        <v>24.225010000000001</v>
      </c>
      <c r="K368" s="7">
        <v>24.868770000000001</v>
      </c>
      <c r="L368" s="7">
        <v>24.815339999999999</v>
      </c>
      <c r="M368" s="7">
        <v>24.969259999999998</v>
      </c>
      <c r="P368" s="3">
        <v>2.4042168091700198</v>
      </c>
      <c r="Q368" s="6">
        <v>3.9426042963000771E-3</v>
      </c>
      <c r="R368" s="3">
        <v>-0.574621836344402</v>
      </c>
      <c r="S368" s="3">
        <v>0.67146223406786698</v>
      </c>
    </row>
    <row r="369" spans="1:19" x14ac:dyDescent="0.45">
      <c r="A369" t="s">
        <v>3100</v>
      </c>
      <c r="B369" t="s">
        <v>3102</v>
      </c>
      <c r="C369" t="s">
        <v>3101</v>
      </c>
      <c r="D369" t="s">
        <v>3103</v>
      </c>
      <c r="E369" s="7">
        <v>21.441970000000001</v>
      </c>
      <c r="F369" s="7">
        <v>22.233450000000001</v>
      </c>
      <c r="G369" s="7">
        <v>21.709610000000001</v>
      </c>
      <c r="H369" s="7">
        <v>22.23658</v>
      </c>
      <c r="I369" s="7">
        <v>21.300170000000001</v>
      </c>
      <c r="J369" s="7">
        <v>22.074629999999999</v>
      </c>
      <c r="K369" s="7">
        <v>22.524920000000002</v>
      </c>
      <c r="L369" s="7">
        <v>22.086379999999998</v>
      </c>
      <c r="M369" s="7">
        <v>22.71565</v>
      </c>
      <c r="P369" s="3">
        <v>0.76554264775020797</v>
      </c>
      <c r="Q369" s="6">
        <v>0.17157632137736017</v>
      </c>
      <c r="R369" s="3">
        <v>-0.57185808817545702</v>
      </c>
      <c r="S369" s="3">
        <v>0.67274977656355095</v>
      </c>
    </row>
    <row r="370" spans="1:19" x14ac:dyDescent="0.45">
      <c r="A370" t="s">
        <v>977</v>
      </c>
      <c r="B370" t="s">
        <v>979</v>
      </c>
      <c r="C370" t="s">
        <v>978</v>
      </c>
      <c r="D370" t="s">
        <v>980</v>
      </c>
      <c r="E370" s="7">
        <v>24.68533</v>
      </c>
      <c r="F370" s="7">
        <v>24.525400000000001</v>
      </c>
      <c r="G370" s="7">
        <v>25.074839999999998</v>
      </c>
      <c r="H370" s="7">
        <v>24.625889999999998</v>
      </c>
      <c r="I370" s="7">
        <v>24.36833</v>
      </c>
      <c r="J370" s="7">
        <v>24.761420000000001</v>
      </c>
      <c r="K370" s="7">
        <v>25.313960000000002</v>
      </c>
      <c r="L370" s="7">
        <v>25.07443</v>
      </c>
      <c r="M370" s="7">
        <v>25.080870000000001</v>
      </c>
      <c r="P370" s="3">
        <v>1.8248680902177199</v>
      </c>
      <c r="Q370" s="6">
        <v>1.4966901820084158E-2</v>
      </c>
      <c r="R370" s="3">
        <v>-0.57120641072591005</v>
      </c>
      <c r="S370" s="3">
        <v>0.6730537319242591</v>
      </c>
    </row>
    <row r="371" spans="1:19" x14ac:dyDescent="0.45">
      <c r="A371" t="s">
        <v>2829</v>
      </c>
      <c r="B371" t="s">
        <v>2831</v>
      </c>
      <c r="C371" t="s">
        <v>2830</v>
      </c>
      <c r="D371" t="s">
        <v>2832</v>
      </c>
      <c r="E371" s="7">
        <v>21.920490000000001</v>
      </c>
      <c r="F371" s="7">
        <v>21.589569999999998</v>
      </c>
      <c r="G371" s="7">
        <v>22.41328</v>
      </c>
      <c r="H371" s="7">
        <v>22.048729999999999</v>
      </c>
      <c r="I371" s="7">
        <v>22.23555</v>
      </c>
      <c r="J371" s="7">
        <v>21.65626</v>
      </c>
      <c r="K371" s="7">
        <v>22.73678</v>
      </c>
      <c r="L371" s="7">
        <v>22.31418</v>
      </c>
      <c r="M371" s="7">
        <v>22.60284</v>
      </c>
      <c r="P371" s="3">
        <v>1.26753555244922</v>
      </c>
      <c r="Q371" s="6">
        <v>5.4008789998779581E-2</v>
      </c>
      <c r="R371" s="3">
        <v>-0.57108306884765603</v>
      </c>
      <c r="S371" s="3">
        <v>0.67311127649042535</v>
      </c>
    </row>
    <row r="372" spans="1:19" x14ac:dyDescent="0.45">
      <c r="A372" t="s">
        <v>2515</v>
      </c>
      <c r="B372" t="s">
        <v>2516</v>
      </c>
      <c r="C372" t="s">
        <v>2515</v>
      </c>
      <c r="D372" t="s">
        <v>2517</v>
      </c>
      <c r="E372" s="7">
        <v>21.765830000000001</v>
      </c>
      <c r="F372" s="7">
        <v>22.38503</v>
      </c>
      <c r="G372" s="7">
        <v>20.919250000000002</v>
      </c>
      <c r="H372" s="7">
        <v>22.437480000000001</v>
      </c>
      <c r="I372" s="7">
        <v>21.694430000000001</v>
      </c>
      <c r="J372" s="7">
        <v>21.656040000000001</v>
      </c>
      <c r="K372" s="7">
        <v>22.470780000000001</v>
      </c>
      <c r="L372" s="7">
        <v>22.27872</v>
      </c>
      <c r="M372" s="7">
        <v>22.749110000000002</v>
      </c>
      <c r="P372" s="3">
        <v>0.92288084596154996</v>
      </c>
      <c r="Q372" s="6">
        <v>0.11943157347446018</v>
      </c>
      <c r="R372" s="3">
        <v>-0.57021840413411695</v>
      </c>
      <c r="S372" s="3">
        <v>0.67351481985890882</v>
      </c>
    </row>
    <row r="373" spans="1:19" x14ac:dyDescent="0.45">
      <c r="A373" t="s">
        <v>2112</v>
      </c>
      <c r="B373" t="s">
        <v>2114</v>
      </c>
      <c r="C373" t="s">
        <v>2113</v>
      </c>
      <c r="D373" t="s">
        <v>2115</v>
      </c>
      <c r="E373" s="7">
        <v>22.821629999999999</v>
      </c>
      <c r="F373" s="7">
        <v>22.991099999999999</v>
      </c>
      <c r="G373" s="7">
        <v>23.249939999999999</v>
      </c>
      <c r="H373" s="7">
        <v>23.296700000000001</v>
      </c>
      <c r="I373" s="7">
        <v>23.011489999999998</v>
      </c>
      <c r="J373" s="7">
        <v>23.12575</v>
      </c>
      <c r="K373" s="7">
        <v>23.64845</v>
      </c>
      <c r="L373" s="7">
        <v>23.722860000000001</v>
      </c>
      <c r="M373" s="7">
        <v>23.769909999999999</v>
      </c>
      <c r="P373" s="3">
        <v>2.4929653163764698</v>
      </c>
      <c r="Q373" s="6">
        <v>3.213917198229152E-3</v>
      </c>
      <c r="R373" s="3">
        <v>-0.56909370422363303</v>
      </c>
      <c r="S373" s="3">
        <v>0.67404008499157519</v>
      </c>
    </row>
    <row r="374" spans="1:19" x14ac:dyDescent="0.45">
      <c r="A374" t="s">
        <v>2435</v>
      </c>
      <c r="B374" t="s">
        <v>2436</v>
      </c>
      <c r="C374" t="s">
        <v>2435</v>
      </c>
      <c r="D374" t="s">
        <v>2437</v>
      </c>
      <c r="E374" s="7">
        <v>24.846710000000002</v>
      </c>
      <c r="F374" s="7">
        <v>24.484310000000001</v>
      </c>
      <c r="G374" s="7">
        <v>24.182759999999998</v>
      </c>
      <c r="H374" s="7">
        <v>24.157</v>
      </c>
      <c r="I374" s="7">
        <v>24.547450000000001</v>
      </c>
      <c r="J374" s="7">
        <v>24.702559999999998</v>
      </c>
      <c r="K374" s="7">
        <v>25.11712</v>
      </c>
      <c r="L374" s="7">
        <v>24.889199999999999</v>
      </c>
      <c r="M374" s="7">
        <v>25.089099999999998</v>
      </c>
      <c r="P374" s="3">
        <v>1.4709653550366799</v>
      </c>
      <c r="Q374" s="6">
        <v>3.3809180571978133E-2</v>
      </c>
      <c r="R374" s="3">
        <v>-0.56280390421549598</v>
      </c>
      <c r="S374" s="3">
        <v>0.67698515128811509</v>
      </c>
    </row>
    <row r="375" spans="1:19" x14ac:dyDescent="0.45">
      <c r="A375" t="s">
        <v>2881</v>
      </c>
      <c r="B375" t="s">
        <v>2882</v>
      </c>
      <c r="C375" t="s">
        <v>2881</v>
      </c>
      <c r="D375" t="s">
        <v>2883</v>
      </c>
      <c r="E375" s="7">
        <v>26.188220000000001</v>
      </c>
      <c r="F375" s="7">
        <v>26.180430000000001</v>
      </c>
      <c r="G375" s="7">
        <v>25.770440000000001</v>
      </c>
      <c r="H375" s="7">
        <v>26.020029999999998</v>
      </c>
      <c r="I375" s="7">
        <v>25.808800000000002</v>
      </c>
      <c r="J375" s="7">
        <v>25.967590000000001</v>
      </c>
      <c r="K375" s="7">
        <v>26.34826</v>
      </c>
      <c r="L375" s="7">
        <v>26.45731</v>
      </c>
      <c r="M375" s="7">
        <v>26.678419999999999</v>
      </c>
      <c r="P375" s="3">
        <v>2.0781376850703501</v>
      </c>
      <c r="Q375" s="6">
        <v>8.3533814766572432E-3</v>
      </c>
      <c r="R375" s="3">
        <v>-0.56252288818359397</v>
      </c>
      <c r="S375" s="3">
        <v>0.67711703100283971</v>
      </c>
    </row>
    <row r="376" spans="1:19" x14ac:dyDescent="0.45">
      <c r="A376" t="s">
        <v>1266</v>
      </c>
      <c r="B376" t="s">
        <v>1268</v>
      </c>
      <c r="C376" t="s">
        <v>1267</v>
      </c>
      <c r="D376" t="s">
        <v>1269</v>
      </c>
      <c r="E376" s="7">
        <v>19.663499999999999</v>
      </c>
      <c r="F376" s="7">
        <v>19.488289999999999</v>
      </c>
      <c r="G376" s="7">
        <v>19.336929999999999</v>
      </c>
      <c r="H376" s="7">
        <v>19.51624</v>
      </c>
      <c r="I376" s="7">
        <v>21.469380000000001</v>
      </c>
      <c r="J376" s="7">
        <v>19.501539999999999</v>
      </c>
      <c r="K376" s="7">
        <v>21.892679999999999</v>
      </c>
      <c r="L376" s="7">
        <v>19.705559999999998</v>
      </c>
      <c r="M376" s="7">
        <v>20.576070000000001</v>
      </c>
      <c r="P376" s="3">
        <v>0.243577844560879</v>
      </c>
      <c r="Q376" s="6">
        <v>0.57071876924481979</v>
      </c>
      <c r="R376" s="3">
        <v>-0.56238110860188995</v>
      </c>
      <c r="S376" s="3">
        <v>0.67718357735122148</v>
      </c>
    </row>
    <row r="377" spans="1:19" x14ac:dyDescent="0.45">
      <c r="A377" t="s">
        <v>1562</v>
      </c>
      <c r="B377" t="s">
        <v>1564</v>
      </c>
      <c r="C377" t="s">
        <v>1563</v>
      </c>
      <c r="D377" t="s">
        <v>1565</v>
      </c>
      <c r="E377" s="7">
        <v>25.03997</v>
      </c>
      <c r="F377" s="7">
        <v>25.493259999999999</v>
      </c>
      <c r="G377" s="7">
        <v>25.988019999999999</v>
      </c>
      <c r="H377" s="7">
        <v>25.745349999999998</v>
      </c>
      <c r="I377" s="7">
        <v>25.174399999999999</v>
      </c>
      <c r="J377" s="7">
        <v>25.604590000000002</v>
      </c>
      <c r="K377" s="7">
        <v>26.00189</v>
      </c>
      <c r="L377" s="7">
        <v>25.993130000000001</v>
      </c>
      <c r="M377" s="7">
        <v>26.213249999999999</v>
      </c>
      <c r="P377" s="3">
        <v>1.4048091988287199</v>
      </c>
      <c r="Q377" s="6">
        <v>3.9372301413155349E-2</v>
      </c>
      <c r="R377" s="3">
        <v>-0.56131172180175803</v>
      </c>
      <c r="S377" s="3">
        <v>0.6776857206440785</v>
      </c>
    </row>
    <row r="378" spans="1:19" x14ac:dyDescent="0.45">
      <c r="A378" t="s">
        <v>3991</v>
      </c>
      <c r="B378" t="s">
        <v>3992</v>
      </c>
      <c r="C378" t="s">
        <v>3991</v>
      </c>
      <c r="D378" t="s">
        <v>3993</v>
      </c>
      <c r="E378" s="7">
        <v>20.48188</v>
      </c>
      <c r="F378" s="7">
        <v>21.393149999999999</v>
      </c>
      <c r="G378" s="7">
        <v>22.03829</v>
      </c>
      <c r="H378" s="7">
        <v>18.768660000000001</v>
      </c>
      <c r="I378" s="7">
        <v>20.361170000000001</v>
      </c>
      <c r="J378" s="7">
        <v>22.006609999999998</v>
      </c>
      <c r="K378" s="7">
        <v>20.793520000000001</v>
      </c>
      <c r="L378" s="7">
        <v>21.267050000000001</v>
      </c>
      <c r="M378" s="7">
        <v>20.751239999999999</v>
      </c>
      <c r="P378" s="3">
        <v>0.23066514143679301</v>
      </c>
      <c r="Q378" s="6">
        <v>0.5879425051945314</v>
      </c>
      <c r="R378" s="3">
        <v>-0.55845705668131296</v>
      </c>
      <c r="S378" s="3">
        <v>0.67902798700191547</v>
      </c>
    </row>
    <row r="379" spans="1:19" x14ac:dyDescent="0.45">
      <c r="A379" t="s">
        <v>3734</v>
      </c>
      <c r="B379" t="s">
        <v>3735</v>
      </c>
      <c r="C379" t="s">
        <v>3734</v>
      </c>
      <c r="D379" t="s">
        <v>3736</v>
      </c>
      <c r="E379" s="7">
        <v>22.322130000000001</v>
      </c>
      <c r="F379" s="7">
        <v>21.955290000000002</v>
      </c>
      <c r="G379" s="7">
        <v>22.2392</v>
      </c>
      <c r="H379" s="7">
        <v>22.361270000000001</v>
      </c>
      <c r="I379" s="7">
        <v>22.199580000000001</v>
      </c>
      <c r="J379" s="7">
        <v>21.510149999999999</v>
      </c>
      <c r="K379" s="7">
        <v>22.82705</v>
      </c>
      <c r="L379" s="7">
        <v>22.605550000000001</v>
      </c>
      <c r="M379" s="7">
        <v>22.313569999999999</v>
      </c>
      <c r="P379" s="3">
        <v>0.86473846228797402</v>
      </c>
      <c r="Q379" s="6">
        <v>0.13654051535606299</v>
      </c>
      <c r="R379" s="3">
        <v>-0.55839029947916397</v>
      </c>
      <c r="S379" s="3">
        <v>0.67905940809652832</v>
      </c>
    </row>
    <row r="380" spans="1:19" x14ac:dyDescent="0.45">
      <c r="A380" t="s">
        <v>3407</v>
      </c>
      <c r="B380" t="s">
        <v>3409</v>
      </c>
      <c r="C380" t="s">
        <v>3408</v>
      </c>
      <c r="D380" t="s">
        <v>3410</v>
      </c>
      <c r="E380" s="7">
        <v>24.606310000000001</v>
      </c>
      <c r="F380" s="7">
        <v>24.241910000000001</v>
      </c>
      <c r="G380" s="7">
        <v>25.111920000000001</v>
      </c>
      <c r="H380" s="7">
        <v>24.643170000000001</v>
      </c>
      <c r="I380" s="7">
        <v>24.327660000000002</v>
      </c>
      <c r="J380" s="7">
        <v>24.57687</v>
      </c>
      <c r="K380" s="7">
        <v>24.889479999999999</v>
      </c>
      <c r="L380" s="7">
        <v>25.20523</v>
      </c>
      <c r="M380" s="7">
        <v>25.124980000000001</v>
      </c>
      <c r="P380" s="3">
        <v>1.83914013024516</v>
      </c>
      <c r="Q380" s="6">
        <v>1.4483044655992041E-2</v>
      </c>
      <c r="R380" s="3">
        <v>-0.55733426411946496</v>
      </c>
      <c r="S380" s="3">
        <v>0.67955665335502791</v>
      </c>
    </row>
    <row r="381" spans="1:19" x14ac:dyDescent="0.45">
      <c r="A381" t="s">
        <v>367</v>
      </c>
      <c r="B381" t="s">
        <v>369</v>
      </c>
      <c r="C381" t="s">
        <v>368</v>
      </c>
      <c r="D381" t="s">
        <v>370</v>
      </c>
      <c r="E381" s="7">
        <v>21.757840000000002</v>
      </c>
      <c r="F381" s="7">
        <v>22.114419999999999</v>
      </c>
      <c r="G381" s="7">
        <v>22.581410000000002</v>
      </c>
      <c r="H381" s="7">
        <v>21.808330000000002</v>
      </c>
      <c r="I381" s="7">
        <v>22.516870000000001</v>
      </c>
      <c r="J381" s="7">
        <v>22.282520000000002</v>
      </c>
      <c r="K381" s="7">
        <v>22.473030000000001</v>
      </c>
      <c r="L381" s="7">
        <v>22.727</v>
      </c>
      <c r="M381" s="7">
        <v>23.078029999999998</v>
      </c>
      <c r="P381" s="3">
        <v>0.95690466468537805</v>
      </c>
      <c r="Q381" s="6">
        <v>0.11043210112765628</v>
      </c>
      <c r="R381" s="3">
        <v>-0.55678304036458204</v>
      </c>
      <c r="S381" s="3">
        <v>0.67981634742044739</v>
      </c>
    </row>
    <row r="382" spans="1:19" x14ac:dyDescent="0.45">
      <c r="A382" t="s">
        <v>1923</v>
      </c>
      <c r="B382" t="s">
        <v>1925</v>
      </c>
      <c r="C382" t="s">
        <v>1924</v>
      </c>
      <c r="D382" t="s">
        <v>1926</v>
      </c>
      <c r="E382" s="7">
        <v>27.8308</v>
      </c>
      <c r="F382" s="7">
        <v>27.78069</v>
      </c>
      <c r="G382" s="7">
        <v>27.52148</v>
      </c>
      <c r="H382" s="7">
        <v>26.931339999999999</v>
      </c>
      <c r="I382" s="7">
        <v>26.992159999999998</v>
      </c>
      <c r="J382" s="7">
        <v>27.2316</v>
      </c>
      <c r="K382" s="7">
        <v>27.550689999999999</v>
      </c>
      <c r="L382" s="7">
        <v>27.56194</v>
      </c>
      <c r="M382" s="7">
        <v>27.698360000000001</v>
      </c>
      <c r="P382" s="3">
        <v>2.22966635640008</v>
      </c>
      <c r="Q382" s="6">
        <v>5.8929620405347577E-3</v>
      </c>
      <c r="R382" s="3">
        <v>-0.55196507771810099</v>
      </c>
      <c r="S382" s="3">
        <v>0.68209042811257747</v>
      </c>
    </row>
    <row r="383" spans="1:19" x14ac:dyDescent="0.45">
      <c r="A383" t="s">
        <v>2071</v>
      </c>
      <c r="B383" t="s">
        <v>2073</v>
      </c>
      <c r="C383" t="s">
        <v>2072</v>
      </c>
      <c r="D383" t="s">
        <v>2074</v>
      </c>
      <c r="E383" s="7">
        <v>22.741869999999999</v>
      </c>
      <c r="F383" s="7">
        <v>23.11872</v>
      </c>
      <c r="G383" s="7">
        <v>23.223410000000001</v>
      </c>
      <c r="H383" s="7">
        <v>23.338650000000001</v>
      </c>
      <c r="I383" s="7">
        <v>22.390270000000001</v>
      </c>
      <c r="J383" s="7">
        <v>23.092649999999999</v>
      </c>
      <c r="K383" s="7">
        <v>23.512920000000001</v>
      </c>
      <c r="L383" s="7">
        <v>23.418030000000002</v>
      </c>
      <c r="M383" s="7">
        <v>23.545929999999998</v>
      </c>
      <c r="P383" s="3">
        <v>0.89747931272643</v>
      </c>
      <c r="Q383" s="6">
        <v>0.12662535830606136</v>
      </c>
      <c r="R383" s="3">
        <v>-0.55176862080891798</v>
      </c>
      <c r="S383" s="3">
        <v>0.68218331711380653</v>
      </c>
    </row>
    <row r="384" spans="1:19" x14ac:dyDescent="0.45">
      <c r="A384" t="s">
        <v>2878</v>
      </c>
      <c r="B384" t="s">
        <v>2879</v>
      </c>
      <c r="C384" t="s">
        <v>2878</v>
      </c>
      <c r="D384" t="s">
        <v>2880</v>
      </c>
      <c r="E384" s="7">
        <v>22.782640000000001</v>
      </c>
      <c r="F384" s="7">
        <v>19.384450000000001</v>
      </c>
      <c r="G384" s="7">
        <v>21.028230000000001</v>
      </c>
      <c r="H384" s="7">
        <v>20.663609999999998</v>
      </c>
      <c r="I384" s="7">
        <v>21.0458</v>
      </c>
      <c r="J384" s="7">
        <v>20.322870000000002</v>
      </c>
      <c r="K384" s="7">
        <v>20.711960000000001</v>
      </c>
      <c r="L384" s="7">
        <v>22.00676</v>
      </c>
      <c r="M384" s="7">
        <v>20.96621</v>
      </c>
      <c r="P384" s="3">
        <v>0.54366242343210203</v>
      </c>
      <c r="Q384" s="6">
        <v>0.28598126084903724</v>
      </c>
      <c r="R384" s="3">
        <v>-0.55088297526041796</v>
      </c>
      <c r="S384" s="3">
        <v>0.68260222622796485</v>
      </c>
    </row>
    <row r="385" spans="1:19" x14ac:dyDescent="0.45">
      <c r="A385" t="s">
        <v>3174</v>
      </c>
      <c r="B385" t="s">
        <v>3176</v>
      </c>
      <c r="C385" t="s">
        <v>3175</v>
      </c>
      <c r="D385" t="s">
        <v>3177</v>
      </c>
      <c r="E385" s="7">
        <v>22.564879999999999</v>
      </c>
      <c r="F385" s="7">
        <v>22.65701</v>
      </c>
      <c r="G385" s="7">
        <v>23.086379999999998</v>
      </c>
      <c r="H385" s="7">
        <v>23.400670000000002</v>
      </c>
      <c r="I385" s="7">
        <v>22.552230000000002</v>
      </c>
      <c r="J385" s="7">
        <v>22.554290000000002</v>
      </c>
      <c r="K385" s="7">
        <v>23.496559999999999</v>
      </c>
      <c r="L385" s="7">
        <v>23.3765</v>
      </c>
      <c r="M385" s="7">
        <v>23.284040000000001</v>
      </c>
      <c r="P385" s="3">
        <v>0.88646027781707304</v>
      </c>
      <c r="Q385" s="6">
        <v>0.12987923507588084</v>
      </c>
      <c r="R385" s="3">
        <v>-0.54997189839681204</v>
      </c>
      <c r="S385" s="3">
        <v>0.68303343274645767</v>
      </c>
    </row>
    <row r="386" spans="1:19" x14ac:dyDescent="0.45">
      <c r="A386" t="s">
        <v>93</v>
      </c>
      <c r="B386" t="s">
        <v>95</v>
      </c>
      <c r="C386" t="s">
        <v>94</v>
      </c>
      <c r="D386" t="s">
        <v>96</v>
      </c>
      <c r="E386" s="7">
        <v>24.917660000000001</v>
      </c>
      <c r="F386" s="7">
        <v>24.369</v>
      </c>
      <c r="G386" s="7">
        <v>24.770520000000001</v>
      </c>
      <c r="H386" s="7">
        <v>24.04984</v>
      </c>
      <c r="I386" s="7">
        <v>24.630510000000001</v>
      </c>
      <c r="J386" s="7">
        <v>24.57865</v>
      </c>
      <c r="K386" s="7">
        <v>24.928139999999999</v>
      </c>
      <c r="L386" s="7">
        <v>25.106089999999998</v>
      </c>
      <c r="M386" s="7">
        <v>24.872769999999999</v>
      </c>
      <c r="P386" s="3">
        <v>1.29750683978009</v>
      </c>
      <c r="Q386" s="6">
        <v>5.0407268031095978E-2</v>
      </c>
      <c r="R386" s="3">
        <v>-0.54933166503906306</v>
      </c>
      <c r="S386" s="3">
        <v>0.68333661382204613</v>
      </c>
    </row>
    <row r="387" spans="1:19" x14ac:dyDescent="0.45">
      <c r="A387" t="s">
        <v>2359</v>
      </c>
      <c r="B387" t="s">
        <v>2361</v>
      </c>
      <c r="C387" t="s">
        <v>2360</v>
      </c>
      <c r="D387" t="s">
        <v>2362</v>
      </c>
      <c r="E387" s="7">
        <v>25.57977</v>
      </c>
      <c r="F387" s="7">
        <v>25.45083</v>
      </c>
      <c r="G387" s="7">
        <v>26.10689</v>
      </c>
      <c r="H387" s="7">
        <v>25.622070000000001</v>
      </c>
      <c r="I387" s="7">
        <v>25.382840000000002</v>
      </c>
      <c r="J387" s="7">
        <v>25.568049999999999</v>
      </c>
      <c r="K387" s="7">
        <v>26.150759999999998</v>
      </c>
      <c r="L387" s="7">
        <v>25.84451</v>
      </c>
      <c r="M387" s="7">
        <v>26.22317</v>
      </c>
      <c r="P387" s="3">
        <v>1.7957388557585201</v>
      </c>
      <c r="Q387" s="6">
        <v>1.6005201430283358E-2</v>
      </c>
      <c r="R387" s="3">
        <v>-0.54848988850911296</v>
      </c>
      <c r="S387" s="3">
        <v>0.6837354400134471</v>
      </c>
    </row>
    <row r="388" spans="1:19" x14ac:dyDescent="0.45">
      <c r="A388" t="s">
        <v>2163</v>
      </c>
      <c r="B388" t="s">
        <v>2165</v>
      </c>
      <c r="C388" t="s">
        <v>2164</v>
      </c>
      <c r="D388" t="s">
        <v>2166</v>
      </c>
      <c r="E388" s="7">
        <v>24.809850000000001</v>
      </c>
      <c r="F388" s="7">
        <v>25.3965</v>
      </c>
      <c r="G388" s="7">
        <v>25.446829999999999</v>
      </c>
      <c r="H388" s="7">
        <v>25.391749999999998</v>
      </c>
      <c r="I388" s="7">
        <v>25.05565</v>
      </c>
      <c r="J388" s="7">
        <v>25.476050000000001</v>
      </c>
      <c r="K388" s="7">
        <v>25.854430000000001</v>
      </c>
      <c r="L388" s="7">
        <v>25.85745</v>
      </c>
      <c r="M388" s="7">
        <v>25.853649999999998</v>
      </c>
      <c r="P388" s="3">
        <v>1.88507924431217</v>
      </c>
      <c r="Q388" s="6">
        <v>1.3029290155095557E-2</v>
      </c>
      <c r="R388" s="3">
        <v>-0.54735755920410201</v>
      </c>
      <c r="S388" s="3">
        <v>0.68427229469308037</v>
      </c>
    </row>
    <row r="389" spans="1:19" x14ac:dyDescent="0.45">
      <c r="A389" t="s">
        <v>3022</v>
      </c>
      <c r="B389" t="s">
        <v>3024</v>
      </c>
      <c r="C389" t="s">
        <v>3023</v>
      </c>
      <c r="D389" t="s">
        <v>3025</v>
      </c>
      <c r="E389" s="7">
        <v>25.09929</v>
      </c>
      <c r="F389" s="7">
        <v>25.470050000000001</v>
      </c>
      <c r="G389" s="7">
        <v>26.520119999999999</v>
      </c>
      <c r="H389" s="7">
        <v>25.301110000000001</v>
      </c>
      <c r="I389" s="7">
        <v>25.106210000000001</v>
      </c>
      <c r="J389" s="7">
        <v>25.356490000000001</v>
      </c>
      <c r="K389" s="7">
        <v>25.9374</v>
      </c>
      <c r="L389" s="7">
        <v>25.81897</v>
      </c>
      <c r="M389" s="7">
        <v>25.648119999999999</v>
      </c>
      <c r="P389" s="3">
        <v>2.0731887023453099</v>
      </c>
      <c r="Q389" s="6">
        <v>8.4491164857080931E-3</v>
      </c>
      <c r="R389" s="3">
        <v>-0.54689216613769498</v>
      </c>
      <c r="S389" s="3">
        <v>0.68449306688860334</v>
      </c>
    </row>
    <row r="390" spans="1:19" x14ac:dyDescent="0.45">
      <c r="A390" t="s">
        <v>2855</v>
      </c>
      <c r="B390" t="s">
        <v>2857</v>
      </c>
      <c r="C390" t="s">
        <v>2856</v>
      </c>
      <c r="D390" t="s">
        <v>2858</v>
      </c>
      <c r="E390" s="7">
        <v>24.473890000000001</v>
      </c>
      <c r="F390" s="7">
        <v>23.89282</v>
      </c>
      <c r="G390" s="7">
        <v>25.171389999999999</v>
      </c>
      <c r="H390" s="7">
        <v>24.011880000000001</v>
      </c>
      <c r="I390" s="7">
        <v>24.27234</v>
      </c>
      <c r="J390" s="7">
        <v>24.544979999999999</v>
      </c>
      <c r="K390" s="7">
        <v>25.092610000000001</v>
      </c>
      <c r="L390" s="7">
        <v>24.83615</v>
      </c>
      <c r="M390" s="7">
        <v>24.54044</v>
      </c>
      <c r="P390" s="3">
        <v>1.15967025006445</v>
      </c>
      <c r="Q390" s="6">
        <v>6.9235646193236508E-2</v>
      </c>
      <c r="R390" s="3">
        <v>-0.546661376953125</v>
      </c>
      <c r="S390" s="3">
        <v>0.68460257460058282</v>
      </c>
    </row>
    <row r="391" spans="1:19" x14ac:dyDescent="0.45">
      <c r="A391" t="s">
        <v>1944</v>
      </c>
      <c r="B391" t="s">
        <v>1946</v>
      </c>
      <c r="C391" t="s">
        <v>1945</v>
      </c>
      <c r="D391" t="s">
        <v>1947</v>
      </c>
      <c r="E391" s="7">
        <v>21.525690000000001</v>
      </c>
      <c r="F391" s="7">
        <v>21.701429999999998</v>
      </c>
      <c r="G391" s="7">
        <v>21.940020000000001</v>
      </c>
      <c r="H391" s="7">
        <v>21.871510000000001</v>
      </c>
      <c r="I391" s="7">
        <v>20.594940000000001</v>
      </c>
      <c r="J391" s="7">
        <v>21.485029999999998</v>
      </c>
      <c r="K391" s="7">
        <v>21.610410000000002</v>
      </c>
      <c r="L391" s="7">
        <v>21.85098</v>
      </c>
      <c r="M391" s="7">
        <v>22.12921</v>
      </c>
      <c r="P391" s="3">
        <v>0.60175067684456496</v>
      </c>
      <c r="Q391" s="6">
        <v>0.25017811915237131</v>
      </c>
      <c r="R391" s="3">
        <v>-0.54637718200683605</v>
      </c>
      <c r="S391" s="3">
        <v>0.68473744701006811</v>
      </c>
    </row>
    <row r="392" spans="1:19" x14ac:dyDescent="0.45">
      <c r="A392" t="s">
        <v>2797</v>
      </c>
      <c r="B392" t="s">
        <v>2799</v>
      </c>
      <c r="C392" t="s">
        <v>2798</v>
      </c>
      <c r="D392" t="s">
        <v>2800</v>
      </c>
      <c r="E392" s="7">
        <v>24.653490000000001</v>
      </c>
      <c r="F392" s="7">
        <v>24.587949999999999</v>
      </c>
      <c r="G392" s="7">
        <v>24.79853</v>
      </c>
      <c r="H392" s="7">
        <v>24.64124</v>
      </c>
      <c r="I392" s="7">
        <v>24.594909999999999</v>
      </c>
      <c r="J392" s="7">
        <v>24.64894</v>
      </c>
      <c r="K392" s="7">
        <v>25.381489999999999</v>
      </c>
      <c r="L392" s="7">
        <v>24.864809999999999</v>
      </c>
      <c r="M392" s="7">
        <v>25.273869999999999</v>
      </c>
      <c r="P392" s="3">
        <v>1.5814275909807001</v>
      </c>
      <c r="Q392" s="6">
        <v>2.6216361021553128E-2</v>
      </c>
      <c r="R392" s="3">
        <v>-0.545025507609047</v>
      </c>
      <c r="S392" s="3">
        <v>0.6853792845155795</v>
      </c>
    </row>
    <row r="393" spans="1:19" x14ac:dyDescent="0.45">
      <c r="A393" t="s">
        <v>1783</v>
      </c>
      <c r="B393" t="s">
        <v>1785</v>
      </c>
      <c r="C393" t="s">
        <v>1784</v>
      </c>
      <c r="D393" t="s">
        <v>1786</v>
      </c>
      <c r="E393" s="7">
        <v>25.260760000000001</v>
      </c>
      <c r="F393" s="7">
        <v>25.3279</v>
      </c>
      <c r="G393" s="7">
        <v>25.573139999999999</v>
      </c>
      <c r="H393" s="7">
        <v>25.451239999999999</v>
      </c>
      <c r="I393" s="7">
        <v>25.08962</v>
      </c>
      <c r="J393" s="7">
        <v>25.69267</v>
      </c>
      <c r="K393" s="7">
        <v>25.90644</v>
      </c>
      <c r="L393" s="7">
        <v>25.8992</v>
      </c>
      <c r="M393" s="7">
        <v>26.057960000000001</v>
      </c>
      <c r="P393" s="3">
        <v>1.38732104080536</v>
      </c>
      <c r="Q393" s="6">
        <v>4.0990098241280477E-2</v>
      </c>
      <c r="R393" s="3">
        <v>-0.543359120686848</v>
      </c>
      <c r="S393" s="3">
        <v>0.68617139018884421</v>
      </c>
    </row>
    <row r="394" spans="1:19" x14ac:dyDescent="0.45">
      <c r="A394" t="s">
        <v>1525</v>
      </c>
      <c r="B394" t="s">
        <v>1527</v>
      </c>
      <c r="C394" t="s">
        <v>1526</v>
      </c>
      <c r="D394" t="s">
        <v>1528</v>
      </c>
      <c r="E394" s="7">
        <v>25.212299999999999</v>
      </c>
      <c r="F394" s="7">
        <v>25.241540000000001</v>
      </c>
      <c r="G394" s="7">
        <v>25.535080000000001</v>
      </c>
      <c r="H394" s="7">
        <v>25.479330000000001</v>
      </c>
      <c r="I394" s="7">
        <v>25.107250000000001</v>
      </c>
      <c r="J394" s="7">
        <v>25.158080000000002</v>
      </c>
      <c r="K394" s="7">
        <v>25.784839999999999</v>
      </c>
      <c r="L394" s="7">
        <v>25.775649999999999</v>
      </c>
      <c r="M394" s="7">
        <v>25.81399</v>
      </c>
      <c r="P394" s="3">
        <v>2.0121202571782599</v>
      </c>
      <c r="Q394" s="6">
        <v>9.7247790503895981E-3</v>
      </c>
      <c r="R394" s="3">
        <v>-0.54327646891276204</v>
      </c>
      <c r="S394" s="3">
        <v>0.68621070196693823</v>
      </c>
    </row>
    <row r="395" spans="1:19" x14ac:dyDescent="0.45">
      <c r="A395" t="s">
        <v>2014</v>
      </c>
      <c r="B395" t="s">
        <v>2016</v>
      </c>
      <c r="C395" t="s">
        <v>2015</v>
      </c>
      <c r="D395" t="s">
        <v>2017</v>
      </c>
      <c r="E395" s="7">
        <v>23.912050000000001</v>
      </c>
      <c r="F395" s="7">
        <v>24.001439999999999</v>
      </c>
      <c r="G395" s="7">
        <v>23.16714</v>
      </c>
      <c r="H395" s="7">
        <v>23.23706</v>
      </c>
      <c r="I395" s="7">
        <v>23.123000000000001</v>
      </c>
      <c r="J395" s="7">
        <v>23.26699</v>
      </c>
      <c r="K395" s="7">
        <v>23.75807</v>
      </c>
      <c r="L395" s="7">
        <v>23.617850000000001</v>
      </c>
      <c r="M395" s="7">
        <v>23.88073</v>
      </c>
      <c r="P395" s="3">
        <v>2.4615546243342101</v>
      </c>
      <c r="Q395" s="6">
        <v>3.4549787109774653E-3</v>
      </c>
      <c r="R395" s="3">
        <v>-0.54319508870442601</v>
      </c>
      <c r="S395" s="3">
        <v>0.6862494111489702</v>
      </c>
    </row>
    <row r="396" spans="1:19" x14ac:dyDescent="0.45">
      <c r="A396" t="s">
        <v>3257</v>
      </c>
      <c r="B396" t="s">
        <v>3259</v>
      </c>
      <c r="C396" t="s">
        <v>3258</v>
      </c>
      <c r="D396" t="s">
        <v>3260</v>
      </c>
      <c r="E396" s="7">
        <v>24.481909999999999</v>
      </c>
      <c r="F396" s="7">
        <v>24.724219999999999</v>
      </c>
      <c r="G396" s="7">
        <v>25.554729999999999</v>
      </c>
      <c r="H396" s="7">
        <v>24.83475</v>
      </c>
      <c r="I396" s="7">
        <v>24.63467</v>
      </c>
      <c r="J396" s="7">
        <v>24.936699999999998</v>
      </c>
      <c r="K396" s="7">
        <v>25.263169999999999</v>
      </c>
      <c r="L396" s="7">
        <v>25.267140000000001</v>
      </c>
      <c r="M396" s="7">
        <v>25.498989999999999</v>
      </c>
      <c r="P396" s="3">
        <v>1.9926173154259901</v>
      </c>
      <c r="Q396" s="6">
        <v>1.0171445690748815E-2</v>
      </c>
      <c r="R396" s="3">
        <v>-0.54105949401855502</v>
      </c>
      <c r="S396" s="3">
        <v>0.68726600564965068</v>
      </c>
    </row>
    <row r="397" spans="1:19" x14ac:dyDescent="0.45">
      <c r="A397" t="s">
        <v>1912</v>
      </c>
      <c r="B397" t="s">
        <v>1914</v>
      </c>
      <c r="C397" t="s">
        <v>1913</v>
      </c>
      <c r="D397" t="s">
        <v>1915</v>
      </c>
      <c r="E397" s="7">
        <v>23.433140000000002</v>
      </c>
      <c r="F397" s="7">
        <v>24.021070000000002</v>
      </c>
      <c r="G397" s="7">
        <v>25.068739999999998</v>
      </c>
      <c r="H397" s="7">
        <v>24.88869</v>
      </c>
      <c r="I397" s="7">
        <v>23.430070000000001</v>
      </c>
      <c r="J397" s="7">
        <v>23.89134</v>
      </c>
      <c r="K397" s="7">
        <v>24.537649999999999</v>
      </c>
      <c r="L397" s="7">
        <v>24.604790000000001</v>
      </c>
      <c r="M397" s="7">
        <v>24.687629999999999</v>
      </c>
      <c r="P397" s="3">
        <v>0.55277880964835502</v>
      </c>
      <c r="Q397" s="6">
        <v>0.28004072307929218</v>
      </c>
      <c r="R397" s="3">
        <v>-0.53998819986979296</v>
      </c>
      <c r="S397" s="3">
        <v>0.68777653452725551</v>
      </c>
    </row>
    <row r="398" spans="1:19" x14ac:dyDescent="0.45">
      <c r="A398" t="s">
        <v>4193</v>
      </c>
      <c r="B398" t="s">
        <v>4195</v>
      </c>
      <c r="C398" t="s">
        <v>4194</v>
      </c>
      <c r="D398" t="s">
        <v>4196</v>
      </c>
      <c r="E398" s="7">
        <v>23.85557</v>
      </c>
      <c r="F398" s="7">
        <v>23.75939</v>
      </c>
      <c r="G398" s="7">
        <v>24.116399999999999</v>
      </c>
      <c r="H398" s="7">
        <v>24.060690000000001</v>
      </c>
      <c r="I398" s="7">
        <v>23.366530000000001</v>
      </c>
      <c r="J398" s="7">
        <v>24.01427</v>
      </c>
      <c r="K398" s="7">
        <v>24.38673</v>
      </c>
      <c r="L398" s="7">
        <v>24.306609999999999</v>
      </c>
      <c r="M398" s="7">
        <v>24.36346</v>
      </c>
      <c r="P398" s="3">
        <v>1.1238520098412501</v>
      </c>
      <c r="Q398" s="6">
        <v>7.5187906062872831E-2</v>
      </c>
      <c r="R398" s="3">
        <v>-0.53843752543131596</v>
      </c>
      <c r="S398" s="3">
        <v>0.68851618555361149</v>
      </c>
    </row>
    <row r="399" spans="1:19" x14ac:dyDescent="0.45">
      <c r="A399" t="s">
        <v>2223</v>
      </c>
      <c r="B399" t="s">
        <v>2224</v>
      </c>
      <c r="C399" t="s">
        <v>2223</v>
      </c>
      <c r="D399" t="s">
        <v>2225</v>
      </c>
      <c r="E399" s="7">
        <v>22.860130000000002</v>
      </c>
      <c r="F399" s="7">
        <v>23.561389999999999</v>
      </c>
      <c r="G399" s="7">
        <v>23.821919999999999</v>
      </c>
      <c r="H399" s="7">
        <v>23.247109999999999</v>
      </c>
      <c r="I399" s="7">
        <v>22.69106</v>
      </c>
      <c r="J399" s="7">
        <v>22.709019999999999</v>
      </c>
      <c r="K399" s="7">
        <v>23.435929999999999</v>
      </c>
      <c r="L399" s="7">
        <v>23.34665</v>
      </c>
      <c r="M399" s="7">
        <v>23.47927</v>
      </c>
      <c r="P399" s="3">
        <v>1.3488368488684499</v>
      </c>
      <c r="Q399" s="6">
        <v>4.4788152794461314E-2</v>
      </c>
      <c r="R399" s="3">
        <v>-0.53821945190429699</v>
      </c>
      <c r="S399" s="3">
        <v>0.6886202674955394</v>
      </c>
    </row>
    <row r="400" spans="1:19" x14ac:dyDescent="0.45">
      <c r="A400" t="s">
        <v>3324</v>
      </c>
      <c r="B400" t="s">
        <v>3326</v>
      </c>
      <c r="C400" t="s">
        <v>3325</v>
      </c>
      <c r="D400" t="s">
        <v>3327</v>
      </c>
      <c r="E400" s="7">
        <v>24.15136</v>
      </c>
      <c r="F400" s="7">
        <v>24.290949999999999</v>
      </c>
      <c r="G400" s="7">
        <v>24.780919999999998</v>
      </c>
      <c r="H400" s="7">
        <v>24.377960000000002</v>
      </c>
      <c r="I400" s="7">
        <v>24.134689999999999</v>
      </c>
      <c r="J400" s="7">
        <v>24.398980000000002</v>
      </c>
      <c r="K400" s="7">
        <v>24.692160000000001</v>
      </c>
      <c r="L400" s="7">
        <v>24.960930000000001</v>
      </c>
      <c r="M400" s="7">
        <v>24.871690000000001</v>
      </c>
      <c r="P400" s="3">
        <v>2.0112039254532799</v>
      </c>
      <c r="Q400" s="6">
        <v>9.7453193323425794E-3</v>
      </c>
      <c r="R400" s="3">
        <v>-0.53771909077962099</v>
      </c>
      <c r="S400" s="3">
        <v>0.68885913888504013</v>
      </c>
    </row>
    <row r="401" spans="1:19" x14ac:dyDescent="0.45">
      <c r="A401" t="s">
        <v>2593</v>
      </c>
      <c r="B401" t="s">
        <v>2595</v>
      </c>
      <c r="C401" t="s">
        <v>2594</v>
      </c>
      <c r="D401" t="s">
        <v>2596</v>
      </c>
      <c r="E401" s="7">
        <v>21.732109999999999</v>
      </c>
      <c r="F401" s="7">
        <v>21.509889999999999</v>
      </c>
      <c r="G401" s="7">
        <v>20.82741</v>
      </c>
      <c r="H401" s="7">
        <v>21.237590000000001</v>
      </c>
      <c r="I401" s="7">
        <v>20.441140000000001</v>
      </c>
      <c r="J401" s="7">
        <v>19.712689999999998</v>
      </c>
      <c r="K401" s="7">
        <v>21.029250000000001</v>
      </c>
      <c r="L401" s="7">
        <v>20.75328</v>
      </c>
      <c r="M401" s="7">
        <v>21.21744</v>
      </c>
      <c r="P401" s="3">
        <v>0.51003239135157097</v>
      </c>
      <c r="Q401" s="6">
        <v>0.30900649549984516</v>
      </c>
      <c r="R401" s="3">
        <v>-0.53618240356445301</v>
      </c>
      <c r="S401" s="3">
        <v>0.68959326838942936</v>
      </c>
    </row>
    <row r="402" spans="1:19" x14ac:dyDescent="0.45">
      <c r="A402" t="s">
        <v>2570</v>
      </c>
      <c r="B402" t="s">
        <v>2572</v>
      </c>
      <c r="C402" t="s">
        <v>2571</v>
      </c>
      <c r="D402" t="s">
        <v>2573</v>
      </c>
      <c r="E402" s="7">
        <v>26.505559999999999</v>
      </c>
      <c r="F402" s="7">
        <v>26.41611</v>
      </c>
      <c r="G402" s="7">
        <v>26.555959999999999</v>
      </c>
      <c r="H402" s="7">
        <v>26.338560000000001</v>
      </c>
      <c r="I402" s="7">
        <v>26.05256</v>
      </c>
      <c r="J402" s="7">
        <v>26.69988</v>
      </c>
      <c r="K402" s="7">
        <v>26.78669</v>
      </c>
      <c r="L402" s="7">
        <v>27.02337</v>
      </c>
      <c r="M402" s="7">
        <v>26.889140000000001</v>
      </c>
      <c r="P402" s="3">
        <v>1.2614216453789</v>
      </c>
      <c r="Q402" s="6">
        <v>5.4774491518976301E-2</v>
      </c>
      <c r="R402" s="3">
        <v>-0.53606160481770704</v>
      </c>
      <c r="S402" s="3">
        <v>0.68965101135507012</v>
      </c>
    </row>
    <row r="403" spans="1:19" x14ac:dyDescent="0.45">
      <c r="A403" t="s">
        <v>1862</v>
      </c>
      <c r="B403" t="s">
        <v>1864</v>
      </c>
      <c r="C403" t="s">
        <v>1863</v>
      </c>
      <c r="D403" t="s">
        <v>1865</v>
      </c>
      <c r="E403" s="7">
        <v>25.160499999999999</v>
      </c>
      <c r="F403" s="7">
        <v>25.76587</v>
      </c>
      <c r="G403" s="7">
        <v>25.96996</v>
      </c>
      <c r="H403" s="7">
        <v>25.56831</v>
      </c>
      <c r="I403" s="7">
        <v>25.185140000000001</v>
      </c>
      <c r="J403" s="7">
        <v>25.555700000000002</v>
      </c>
      <c r="K403" s="7">
        <v>25.968399999999999</v>
      </c>
      <c r="L403" s="7">
        <v>25.876080000000002</v>
      </c>
      <c r="M403" s="7">
        <v>26.067959999999999</v>
      </c>
      <c r="P403" s="3">
        <v>1.7526801055241601</v>
      </c>
      <c r="Q403" s="6">
        <v>1.7673391355374341E-2</v>
      </c>
      <c r="R403" s="3">
        <v>-0.534430185953777</v>
      </c>
      <c r="S403" s="3">
        <v>0.69043131905831934</v>
      </c>
    </row>
    <row r="404" spans="1:19" x14ac:dyDescent="0.45">
      <c r="A404" t="s">
        <v>3253</v>
      </c>
      <c r="B404" t="s">
        <v>3255</v>
      </c>
      <c r="C404" t="s">
        <v>3254</v>
      </c>
      <c r="D404" t="s">
        <v>3256</v>
      </c>
      <c r="E404" s="7">
        <v>21.47184</v>
      </c>
      <c r="F404" s="7">
        <v>21.367519999999999</v>
      </c>
      <c r="G404" s="7">
        <v>21.264479999999999</v>
      </c>
      <c r="H404" s="7">
        <v>21.344619999999999</v>
      </c>
      <c r="I404" s="7">
        <v>21.206520000000001</v>
      </c>
      <c r="J404" s="7">
        <v>21.304079999999999</v>
      </c>
      <c r="K404" s="7">
        <v>21.691410000000001</v>
      </c>
      <c r="L404" s="7">
        <v>21.730779999999999</v>
      </c>
      <c r="M404" s="7">
        <v>22.025369999999999</v>
      </c>
      <c r="P404" s="3">
        <v>2.0293781952790901</v>
      </c>
      <c r="Q404" s="6">
        <v>9.3459145238105196E-3</v>
      </c>
      <c r="R404" s="3">
        <v>-0.53077952067057099</v>
      </c>
      <c r="S404" s="3">
        <v>0.6921806321890237</v>
      </c>
    </row>
    <row r="405" spans="1:19" x14ac:dyDescent="0.45">
      <c r="A405" t="s">
        <v>1686</v>
      </c>
      <c r="B405" t="s">
        <v>1688</v>
      </c>
      <c r="C405" t="s">
        <v>1687</v>
      </c>
      <c r="D405" t="s">
        <v>1689</v>
      </c>
      <c r="E405" s="7">
        <v>24.47729</v>
      </c>
      <c r="F405" s="7">
        <v>24.437519999999999</v>
      </c>
      <c r="G405" s="7">
        <v>24.80001</v>
      </c>
      <c r="H405" s="7">
        <v>24.791589999999999</v>
      </c>
      <c r="I405" s="7">
        <v>23.987549999999999</v>
      </c>
      <c r="J405" s="7">
        <v>24.213419999999999</v>
      </c>
      <c r="K405" s="7">
        <v>24.993690000000001</v>
      </c>
      <c r="L405" s="7">
        <v>24.881430000000002</v>
      </c>
      <c r="M405" s="7">
        <v>24.70872</v>
      </c>
      <c r="P405" s="3">
        <v>0.98128406658580203</v>
      </c>
      <c r="Q405" s="6">
        <v>0.10440371042319935</v>
      </c>
      <c r="R405" s="3">
        <v>-0.53043238321939901</v>
      </c>
      <c r="S405" s="3">
        <v>0.69234720289447671</v>
      </c>
    </row>
    <row r="406" spans="1:19" x14ac:dyDescent="0.45">
      <c r="A406" t="s">
        <v>1227</v>
      </c>
      <c r="B406" t="s">
        <v>1228</v>
      </c>
      <c r="C406" t="s">
        <v>1227</v>
      </c>
      <c r="D406" t="s">
        <v>1229</v>
      </c>
      <c r="E406" s="7">
        <v>25.1648</v>
      </c>
      <c r="F406" s="7">
        <v>25.311260000000001</v>
      </c>
      <c r="G406" s="7">
        <v>24.77806</v>
      </c>
      <c r="H406" s="7">
        <v>25.119689999999999</v>
      </c>
      <c r="I406" s="7">
        <v>24.948779999999999</v>
      </c>
      <c r="J406" s="7">
        <v>25.176459999999999</v>
      </c>
      <c r="K406" s="7">
        <v>25.651820000000001</v>
      </c>
      <c r="L406" s="7">
        <v>25.673030000000001</v>
      </c>
      <c r="M406" s="7">
        <v>25.500330000000002</v>
      </c>
      <c r="P406" s="3">
        <v>2.4180150196566199</v>
      </c>
      <c r="Q406" s="6">
        <v>3.8193106189349634E-3</v>
      </c>
      <c r="R406" s="3">
        <v>-0.52675247192382801</v>
      </c>
      <c r="S406" s="3">
        <v>0.69411544102984934</v>
      </c>
    </row>
    <row r="407" spans="1:19" x14ac:dyDescent="0.45">
      <c r="A407" t="s">
        <v>2676</v>
      </c>
      <c r="B407" t="s">
        <v>2678</v>
      </c>
      <c r="C407" t="s">
        <v>2677</v>
      </c>
      <c r="D407" t="s">
        <v>2679</v>
      </c>
      <c r="E407" s="7">
        <v>23.82376</v>
      </c>
      <c r="F407" s="7">
        <v>23.765470000000001</v>
      </c>
      <c r="G407" s="7">
        <v>24.09338</v>
      </c>
      <c r="H407" s="7">
        <v>23.77966</v>
      </c>
      <c r="I407" s="7">
        <v>23.634340000000002</v>
      </c>
      <c r="J407" s="7">
        <v>24.134219999999999</v>
      </c>
      <c r="K407" s="7">
        <v>24.153759999999998</v>
      </c>
      <c r="L407" s="7">
        <v>24.53511</v>
      </c>
      <c r="M407" s="7">
        <v>24.432179999999999</v>
      </c>
      <c r="P407" s="3">
        <v>1.312263767923</v>
      </c>
      <c r="Q407" s="6">
        <v>4.8723248050684551E-2</v>
      </c>
      <c r="R407" s="3">
        <v>-0.52427228291829298</v>
      </c>
      <c r="S407" s="3">
        <v>0.69530974617644836</v>
      </c>
    </row>
    <row r="408" spans="1:19" x14ac:dyDescent="0.45">
      <c r="A408" t="s">
        <v>3104</v>
      </c>
      <c r="B408" t="s">
        <v>3106</v>
      </c>
      <c r="C408" t="s">
        <v>3105</v>
      </c>
      <c r="D408" t="s">
        <v>3107</v>
      </c>
      <c r="E408" s="7">
        <v>22.73047</v>
      </c>
      <c r="F408" s="7">
        <v>22.33868</v>
      </c>
      <c r="G408" s="7">
        <v>23.197279999999999</v>
      </c>
      <c r="H408" s="7">
        <v>22.72569</v>
      </c>
      <c r="I408" s="7">
        <v>22.066839999999999</v>
      </c>
      <c r="J408" s="7">
        <v>22.470330000000001</v>
      </c>
      <c r="K408" s="7">
        <v>22.957519999999999</v>
      </c>
      <c r="L408" s="7">
        <v>23.015529999999998</v>
      </c>
      <c r="M408" s="7">
        <v>22.861149999999999</v>
      </c>
      <c r="P408" s="3">
        <v>1.2482231404076001</v>
      </c>
      <c r="Q408" s="6">
        <v>5.6464678487723109E-2</v>
      </c>
      <c r="R408" s="3">
        <v>-0.52377955118814901</v>
      </c>
      <c r="S408" s="3">
        <v>0.69554725977178167</v>
      </c>
    </row>
    <row r="409" spans="1:19" x14ac:dyDescent="0.45">
      <c r="A409" t="s">
        <v>3151</v>
      </c>
      <c r="B409" t="s">
        <v>3152</v>
      </c>
      <c r="C409" t="s">
        <v>3151</v>
      </c>
      <c r="D409" t="s">
        <v>3153</v>
      </c>
      <c r="E409" s="7">
        <v>20.09356</v>
      </c>
      <c r="F409" s="7">
        <v>20.705300000000001</v>
      </c>
      <c r="G409" s="7">
        <v>19.808769999999999</v>
      </c>
      <c r="H409" s="7">
        <v>18.642160000000001</v>
      </c>
      <c r="I409" s="7">
        <v>19.97757</v>
      </c>
      <c r="J409" s="7">
        <v>20.31495</v>
      </c>
      <c r="K409" s="7">
        <v>20.312850000000001</v>
      </c>
      <c r="L409" s="7">
        <v>19.78819</v>
      </c>
      <c r="M409" s="7">
        <v>20.404679999999999</v>
      </c>
      <c r="P409" s="3">
        <v>0.407229772065478</v>
      </c>
      <c r="Q409" s="6">
        <v>0.39153467315505552</v>
      </c>
      <c r="R409" s="3">
        <v>-0.52368100484212099</v>
      </c>
      <c r="S409" s="3">
        <v>0.69559477222594568</v>
      </c>
    </row>
    <row r="410" spans="1:19" x14ac:dyDescent="0.45">
      <c r="A410" t="s">
        <v>3137</v>
      </c>
      <c r="B410" t="s">
        <v>3138</v>
      </c>
      <c r="C410" t="s">
        <v>3137</v>
      </c>
      <c r="D410" t="s">
        <v>3139</v>
      </c>
      <c r="E410" s="7">
        <v>21.923210000000001</v>
      </c>
      <c r="F410" s="7">
        <v>22.775929999999999</v>
      </c>
      <c r="G410" s="7">
        <v>22.544789999999999</v>
      </c>
      <c r="H410" s="7">
        <v>22.152080000000002</v>
      </c>
      <c r="I410" s="7">
        <v>22.07601</v>
      </c>
      <c r="J410" s="7">
        <v>21.975020000000001</v>
      </c>
      <c r="K410" s="7">
        <v>22.577380000000002</v>
      </c>
      <c r="L410" s="7">
        <v>22.572369999999999</v>
      </c>
      <c r="M410" s="7">
        <v>22.623169999999998</v>
      </c>
      <c r="P410" s="3">
        <v>3.2045925546163399</v>
      </c>
      <c r="Q410" s="6">
        <v>6.2432028415945989E-4</v>
      </c>
      <c r="R410" s="3">
        <v>-0.52327346801757801</v>
      </c>
      <c r="S410" s="3">
        <v>0.69579129368029713</v>
      </c>
    </row>
    <row r="411" spans="1:19" x14ac:dyDescent="0.45">
      <c r="A411" t="s">
        <v>4107</v>
      </c>
      <c r="B411" t="s">
        <v>4109</v>
      </c>
      <c r="C411" t="s">
        <v>4108</v>
      </c>
      <c r="D411" t="s">
        <v>4110</v>
      </c>
      <c r="E411" s="7">
        <v>22.576879999999999</v>
      </c>
      <c r="F411" s="7">
        <v>22.865480000000002</v>
      </c>
      <c r="G411" s="7">
        <v>22.777740000000001</v>
      </c>
      <c r="H411" s="7">
        <v>22.803709999999999</v>
      </c>
      <c r="I411" s="7">
        <v>22.509540000000001</v>
      </c>
      <c r="J411" s="7">
        <v>22.69829</v>
      </c>
      <c r="K411" s="7">
        <v>23.452870000000001</v>
      </c>
      <c r="L411" s="7">
        <v>23.148720000000001</v>
      </c>
      <c r="M411" s="7">
        <v>22.975249999999999</v>
      </c>
      <c r="P411" s="3">
        <v>1.4752990322030199</v>
      </c>
      <c r="Q411" s="6">
        <v>3.3473487906329077E-2</v>
      </c>
      <c r="R411" s="3">
        <v>-0.52176666259765603</v>
      </c>
      <c r="S411" s="3">
        <v>0.69651838413204392</v>
      </c>
    </row>
    <row r="412" spans="1:19" x14ac:dyDescent="0.45">
      <c r="A412" t="s">
        <v>3830</v>
      </c>
      <c r="B412" t="s">
        <v>3831</v>
      </c>
      <c r="C412" t="s">
        <v>3830</v>
      </c>
      <c r="D412" t="s">
        <v>3832</v>
      </c>
      <c r="E412" s="7">
        <v>22.32339</v>
      </c>
      <c r="F412" s="7">
        <v>22.82386</v>
      </c>
      <c r="G412" s="7">
        <v>22.871040000000001</v>
      </c>
      <c r="H412" s="7">
        <v>22.71641</v>
      </c>
      <c r="I412" s="7">
        <v>22.40774</v>
      </c>
      <c r="J412" s="7">
        <v>22.517969999999998</v>
      </c>
      <c r="K412" s="7">
        <v>23.05658</v>
      </c>
      <c r="L412" s="7">
        <v>23.06643</v>
      </c>
      <c r="M412" s="7">
        <v>23.083829999999999</v>
      </c>
      <c r="P412" s="3">
        <v>2.3442369597394102</v>
      </c>
      <c r="Q412" s="6">
        <v>4.5265053734436112E-3</v>
      </c>
      <c r="R412" s="3">
        <v>-0.52157211303710904</v>
      </c>
      <c r="S412" s="3">
        <v>0.696612316999905</v>
      </c>
    </row>
    <row r="413" spans="1:19" x14ac:dyDescent="0.45">
      <c r="A413" t="s">
        <v>2119</v>
      </c>
      <c r="B413" t="s">
        <v>2120</v>
      </c>
      <c r="C413" t="s">
        <v>2119</v>
      </c>
      <c r="D413" t="s">
        <v>2121</v>
      </c>
      <c r="E413" s="7">
        <v>22.380600000000001</v>
      </c>
      <c r="F413" s="7">
        <v>22.678629999999998</v>
      </c>
      <c r="G413" s="7">
        <v>23.672059999999998</v>
      </c>
      <c r="H413" s="7">
        <v>22.77674</v>
      </c>
      <c r="I413" s="7">
        <v>22.931319999999999</v>
      </c>
      <c r="J413" s="7">
        <v>22.64209</v>
      </c>
      <c r="K413" s="7">
        <v>22.852830000000001</v>
      </c>
      <c r="L413" s="7">
        <v>23.765270000000001</v>
      </c>
      <c r="M413" s="7">
        <v>23.293900000000001</v>
      </c>
      <c r="P413" s="3">
        <v>0.87708999610612304</v>
      </c>
      <c r="Q413" s="6">
        <v>0.13271194186472465</v>
      </c>
      <c r="R413" s="3">
        <v>-0.52061716715494899</v>
      </c>
      <c r="S413" s="3">
        <v>0.69707356990242741</v>
      </c>
    </row>
    <row r="414" spans="1:19" x14ac:dyDescent="0.45">
      <c r="A414" t="s">
        <v>2061</v>
      </c>
      <c r="B414" t="s">
        <v>2063</v>
      </c>
      <c r="C414" t="s">
        <v>2062</v>
      </c>
      <c r="D414" t="s">
        <v>2064</v>
      </c>
      <c r="E414" s="7">
        <v>25.21593</v>
      </c>
      <c r="F414" s="7">
        <v>25.063939999999999</v>
      </c>
      <c r="G414" s="7">
        <v>24.990970000000001</v>
      </c>
      <c r="H414" s="7">
        <v>25.070060000000002</v>
      </c>
      <c r="I414" s="7">
        <v>24.906600000000001</v>
      </c>
      <c r="J414" s="7">
        <v>25.284040000000001</v>
      </c>
      <c r="K414" s="7">
        <v>25.634450000000001</v>
      </c>
      <c r="L414" s="7">
        <v>25.56851</v>
      </c>
      <c r="M414" s="7">
        <v>25.617170000000002</v>
      </c>
      <c r="P414" s="3">
        <v>2.0249317953059598</v>
      </c>
      <c r="Q414" s="6">
        <v>9.4420914996254986E-3</v>
      </c>
      <c r="R414" s="3">
        <v>-0.51980972290039096</v>
      </c>
      <c r="S414" s="3">
        <v>0.69746381563642301</v>
      </c>
    </row>
    <row r="415" spans="1:19" x14ac:dyDescent="0.45">
      <c r="A415" t="s">
        <v>2306</v>
      </c>
      <c r="B415" t="s">
        <v>2308</v>
      </c>
      <c r="C415" t="s">
        <v>2307</v>
      </c>
      <c r="D415" t="s">
        <v>2309</v>
      </c>
      <c r="E415" s="7">
        <v>25.41638</v>
      </c>
      <c r="F415" s="7">
        <v>25.257059999999999</v>
      </c>
      <c r="G415" s="7">
        <v>25.54271</v>
      </c>
      <c r="H415" s="7">
        <v>25.349830000000001</v>
      </c>
      <c r="I415" s="7">
        <v>25.076350000000001</v>
      </c>
      <c r="J415" s="7">
        <v>25.0578</v>
      </c>
      <c r="K415" s="7">
        <v>25.727779999999999</v>
      </c>
      <c r="L415" s="7">
        <v>25.600619999999999</v>
      </c>
      <c r="M415" s="7">
        <v>25.708490000000001</v>
      </c>
      <c r="P415" s="3">
        <v>2.1429690949784801</v>
      </c>
      <c r="Q415" s="6">
        <v>7.195001768519821E-3</v>
      </c>
      <c r="R415" s="3">
        <v>-0.51763852437337499</v>
      </c>
      <c r="S415" s="3">
        <v>0.69851426111728487</v>
      </c>
    </row>
    <row r="416" spans="1:19" x14ac:dyDescent="0.45">
      <c r="A416" t="s">
        <v>1139</v>
      </c>
      <c r="B416" t="s">
        <v>1140</v>
      </c>
      <c r="C416" t="s">
        <v>1139</v>
      </c>
      <c r="D416" t="s">
        <v>1141</v>
      </c>
      <c r="E416" s="7">
        <v>24.274049999999999</v>
      </c>
      <c r="F416" s="7">
        <v>24.291370000000001</v>
      </c>
      <c r="G416" s="7">
        <v>25.17764</v>
      </c>
      <c r="H416" s="7">
        <v>24.81841</v>
      </c>
      <c r="I416" s="7">
        <v>24.01886</v>
      </c>
      <c r="J416" s="7">
        <v>24.324369999999998</v>
      </c>
      <c r="K416" s="7">
        <v>24.969570000000001</v>
      </c>
      <c r="L416" s="7">
        <v>24.853390000000001</v>
      </c>
      <c r="M416" s="7">
        <v>24.891200000000001</v>
      </c>
      <c r="P416" s="3">
        <v>1.0321953891740701</v>
      </c>
      <c r="Q416" s="6">
        <v>9.2854853861918593E-2</v>
      </c>
      <c r="R416" s="3">
        <v>-0.51750373840331998</v>
      </c>
      <c r="S416" s="3">
        <v>0.69857952391905509</v>
      </c>
    </row>
    <row r="417" spans="1:19" x14ac:dyDescent="0.45">
      <c r="A417" t="s">
        <v>1248</v>
      </c>
      <c r="B417" t="s">
        <v>1250</v>
      </c>
      <c r="C417" t="s">
        <v>1249</v>
      </c>
      <c r="D417" t="s">
        <v>1251</v>
      </c>
      <c r="E417" s="7">
        <v>24.141100000000002</v>
      </c>
      <c r="F417" s="7">
        <v>24.31879</v>
      </c>
      <c r="G417" s="7">
        <v>23.965959999999999</v>
      </c>
      <c r="H417" s="7">
        <v>24.25451</v>
      </c>
      <c r="I417" s="7">
        <v>23.841819999999998</v>
      </c>
      <c r="J417" s="7">
        <v>24.239000000000001</v>
      </c>
      <c r="K417" s="7">
        <v>24.63937</v>
      </c>
      <c r="L417" s="7">
        <v>24.663889999999999</v>
      </c>
      <c r="M417" s="7">
        <v>24.58032</v>
      </c>
      <c r="P417" s="3">
        <v>1.7033468263521601</v>
      </c>
      <c r="Q417" s="6">
        <v>1.9799452155923294E-2</v>
      </c>
      <c r="R417" s="3">
        <v>-0.51608657836914096</v>
      </c>
      <c r="S417" s="3">
        <v>0.69926607606722913</v>
      </c>
    </row>
    <row r="418" spans="1:19" x14ac:dyDescent="0.45">
      <c r="A418" t="s">
        <v>1095</v>
      </c>
      <c r="B418" t="s">
        <v>1097</v>
      </c>
      <c r="C418" t="s">
        <v>1096</v>
      </c>
      <c r="D418" t="s">
        <v>1098</v>
      </c>
      <c r="E418" s="7">
        <v>24.964729999999999</v>
      </c>
      <c r="F418" s="7">
        <v>25.016870000000001</v>
      </c>
      <c r="G418" s="7">
        <v>24.635829999999999</v>
      </c>
      <c r="H418" s="7">
        <v>25.048310000000001</v>
      </c>
      <c r="I418" s="7">
        <v>24.755520000000001</v>
      </c>
      <c r="J418" s="7">
        <v>25.168600000000001</v>
      </c>
      <c r="K418" s="7">
        <v>25.473109999999998</v>
      </c>
      <c r="L418" s="7">
        <v>25.558620000000001</v>
      </c>
      <c r="M418" s="7">
        <v>25.487839999999998</v>
      </c>
      <c r="P418" s="3">
        <v>1.8318566421431799</v>
      </c>
      <c r="Q418" s="6">
        <v>1.4727985836830708E-2</v>
      </c>
      <c r="R418" s="3">
        <v>-0.51571782430012902</v>
      </c>
      <c r="S418" s="3">
        <v>0.69944483191003082</v>
      </c>
    </row>
    <row r="419" spans="1:19" x14ac:dyDescent="0.45">
      <c r="A419" t="s">
        <v>2652</v>
      </c>
      <c r="B419" t="s">
        <v>2654</v>
      </c>
      <c r="C419" t="s">
        <v>2653</v>
      </c>
      <c r="D419" t="s">
        <v>2655</v>
      </c>
      <c r="E419" s="7">
        <v>24.250900000000001</v>
      </c>
      <c r="F419" s="7">
        <v>24.64631</v>
      </c>
      <c r="G419" s="7">
        <v>24.630120000000002</v>
      </c>
      <c r="H419" s="7">
        <v>24.519410000000001</v>
      </c>
      <c r="I419" s="7">
        <v>24.411449999999999</v>
      </c>
      <c r="J419" s="7">
        <v>24.651959999999999</v>
      </c>
      <c r="K419" s="7">
        <v>25.165949999999999</v>
      </c>
      <c r="L419" s="7">
        <v>24.924379999999999</v>
      </c>
      <c r="M419" s="7">
        <v>25.03867</v>
      </c>
      <c r="P419" s="3">
        <v>2.1954391438381302</v>
      </c>
      <c r="Q419" s="6">
        <v>6.3761842200740285E-3</v>
      </c>
      <c r="R419" s="3">
        <v>-0.51539738972981697</v>
      </c>
      <c r="S419" s="3">
        <v>0.69960020167967607</v>
      </c>
    </row>
    <row r="420" spans="1:19" x14ac:dyDescent="0.45">
      <c r="A420" t="s">
        <v>1755</v>
      </c>
      <c r="B420" t="s">
        <v>1757</v>
      </c>
      <c r="C420" t="s">
        <v>1756</v>
      </c>
      <c r="D420" t="s">
        <v>1758</v>
      </c>
      <c r="E420" s="7">
        <v>22.18891</v>
      </c>
      <c r="F420" s="7">
        <v>21.796019999999999</v>
      </c>
      <c r="G420" s="7">
        <v>22.161059999999999</v>
      </c>
      <c r="H420" s="7">
        <v>22.02901</v>
      </c>
      <c r="I420" s="7">
        <v>21.284939999999999</v>
      </c>
      <c r="J420" s="7">
        <v>21.914660000000001</v>
      </c>
      <c r="K420" s="7">
        <v>22.464980000000001</v>
      </c>
      <c r="L420" s="7">
        <v>22.128050000000002</v>
      </c>
      <c r="M420" s="7">
        <v>22.180440000000001</v>
      </c>
      <c r="P420" s="3">
        <v>0.94899930166878099</v>
      </c>
      <c r="Q420" s="6">
        <v>0.1124606782296128</v>
      </c>
      <c r="R420" s="3">
        <v>-0.51495043436686005</v>
      </c>
      <c r="S420" s="3">
        <v>0.69981697549175037</v>
      </c>
    </row>
    <row r="421" spans="1:19" x14ac:dyDescent="0.45">
      <c r="A421" t="s">
        <v>3219</v>
      </c>
      <c r="B421" t="s">
        <v>3221</v>
      </c>
      <c r="C421" t="s">
        <v>3220</v>
      </c>
      <c r="D421" t="s">
        <v>3222</v>
      </c>
      <c r="E421" s="7">
        <v>23.686669999999999</v>
      </c>
      <c r="F421" s="7">
        <v>24.051749999999998</v>
      </c>
      <c r="G421" s="7">
        <v>24.588750000000001</v>
      </c>
      <c r="H421" s="7">
        <v>24.237539999999999</v>
      </c>
      <c r="I421" s="7">
        <v>23.578420000000001</v>
      </c>
      <c r="J421" s="7">
        <v>23.91433</v>
      </c>
      <c r="K421" s="7">
        <v>24.28828</v>
      </c>
      <c r="L421" s="7">
        <v>24.3767</v>
      </c>
      <c r="M421" s="7">
        <v>24.609919999999999</v>
      </c>
      <c r="P421" s="3">
        <v>1.1362558314634701</v>
      </c>
      <c r="Q421" s="6">
        <v>7.3070851549857416E-2</v>
      </c>
      <c r="R421" s="3">
        <v>-0.51486778259277299</v>
      </c>
      <c r="S421" s="3">
        <v>0.69985706904569422</v>
      </c>
    </row>
    <row r="422" spans="1:19" x14ac:dyDescent="0.45">
      <c r="A422" t="s">
        <v>384</v>
      </c>
      <c r="B422" t="s">
        <v>386</v>
      </c>
      <c r="C422" t="s">
        <v>385</v>
      </c>
      <c r="D422" s="1">
        <v>41522</v>
      </c>
      <c r="E422" s="7">
        <v>22.988849999999999</v>
      </c>
      <c r="F422" s="7">
        <v>23.369589999999999</v>
      </c>
      <c r="G422" s="7">
        <v>23.166270000000001</v>
      </c>
      <c r="H422" s="7">
        <v>23.044969999999999</v>
      </c>
      <c r="I422" s="7">
        <v>22.627179999999999</v>
      </c>
      <c r="J422" s="7">
        <v>22.683800000000002</v>
      </c>
      <c r="K422" s="7">
        <v>23.33756</v>
      </c>
      <c r="L422" s="7">
        <v>23.130749999999999</v>
      </c>
      <c r="M422" s="7">
        <v>23.4206</v>
      </c>
      <c r="P422" s="3">
        <v>1.5080690281590701</v>
      </c>
      <c r="Q422" s="6">
        <v>3.1040661786746387E-2</v>
      </c>
      <c r="R422" s="3">
        <v>-0.51098505655924198</v>
      </c>
      <c r="S422" s="3">
        <v>0.70174313163993807</v>
      </c>
    </row>
    <row r="423" spans="1:19" x14ac:dyDescent="0.45">
      <c r="A423" t="s">
        <v>1533</v>
      </c>
      <c r="B423" t="s">
        <v>1534</v>
      </c>
      <c r="C423" t="s">
        <v>1533</v>
      </c>
      <c r="D423" t="s">
        <v>1535</v>
      </c>
      <c r="E423" s="7">
        <v>24.781770000000002</v>
      </c>
      <c r="F423" s="7">
        <v>24.923290000000001</v>
      </c>
      <c r="G423" s="7">
        <v>23.837209999999999</v>
      </c>
      <c r="H423" s="7">
        <v>24.890460000000001</v>
      </c>
      <c r="I423" s="7">
        <v>24.24278</v>
      </c>
      <c r="J423" s="7">
        <v>24.694710000000001</v>
      </c>
      <c r="K423" s="7">
        <v>25.264060000000001</v>
      </c>
      <c r="L423" s="7">
        <v>25.0441</v>
      </c>
      <c r="M423" s="7">
        <v>25.052050000000001</v>
      </c>
      <c r="P423" s="3">
        <v>1.1722560871734999</v>
      </c>
      <c r="Q423" s="6">
        <v>6.725799441558368E-2</v>
      </c>
      <c r="R423" s="3">
        <v>-0.51075236002604296</v>
      </c>
      <c r="S423" s="3">
        <v>0.7018563269854744</v>
      </c>
    </row>
    <row r="424" spans="1:19" x14ac:dyDescent="0.45">
      <c r="A424" t="s">
        <v>3629</v>
      </c>
      <c r="B424" t="s">
        <v>3631</v>
      </c>
      <c r="C424" t="s">
        <v>3630</v>
      </c>
      <c r="D424" t="s">
        <v>3632</v>
      </c>
      <c r="E424" s="7">
        <v>20.045639999999999</v>
      </c>
      <c r="F424" s="7">
        <v>21.080760000000001</v>
      </c>
      <c r="G424" s="7">
        <v>21.47467</v>
      </c>
      <c r="H424" s="7">
        <v>21.826830000000001</v>
      </c>
      <c r="I424" s="7">
        <v>21.003139999999998</v>
      </c>
      <c r="J424" s="7">
        <v>21.79261</v>
      </c>
      <c r="K424" s="7">
        <v>22.039929999999998</v>
      </c>
      <c r="L424" s="7">
        <v>21.945779999999999</v>
      </c>
      <c r="M424" s="7">
        <v>22.163119999999999</v>
      </c>
      <c r="P424" s="3">
        <v>0.85576073219328397</v>
      </c>
      <c r="Q424" s="6">
        <v>0.13939245525414715</v>
      </c>
      <c r="R424" s="3">
        <v>-0.50875091552734397</v>
      </c>
      <c r="S424" s="3">
        <v>0.70283068489263323</v>
      </c>
    </row>
    <row r="425" spans="1:19" x14ac:dyDescent="0.45">
      <c r="A425" t="s">
        <v>2240</v>
      </c>
      <c r="B425" t="s">
        <v>2241</v>
      </c>
      <c r="C425" t="s">
        <v>2240</v>
      </c>
      <c r="D425" t="s">
        <v>2242</v>
      </c>
      <c r="E425" s="7">
        <v>18.35754</v>
      </c>
      <c r="F425" s="7">
        <v>21.918420000000001</v>
      </c>
      <c r="G425" s="7">
        <v>20.09769</v>
      </c>
      <c r="H425" s="7">
        <v>20.189620000000001</v>
      </c>
      <c r="I425" s="7">
        <v>20.2804</v>
      </c>
      <c r="J425" s="7">
        <v>20.623000000000001</v>
      </c>
      <c r="K425" s="7">
        <v>21.36992</v>
      </c>
      <c r="L425" s="7">
        <v>20.813230000000001</v>
      </c>
      <c r="M425" s="7">
        <v>20.435770000000002</v>
      </c>
      <c r="P425" s="3">
        <v>0.77701949498520695</v>
      </c>
      <c r="Q425" s="6">
        <v>0.16710156026377945</v>
      </c>
      <c r="R425" s="3">
        <v>-0.50863075256347701</v>
      </c>
      <c r="S425" s="3">
        <v>0.70288922653381125</v>
      </c>
    </row>
    <row r="426" spans="1:19" x14ac:dyDescent="0.45">
      <c r="A426" t="s">
        <v>2730</v>
      </c>
      <c r="B426" t="s">
        <v>2732</v>
      </c>
      <c r="C426" t="s">
        <v>2731</v>
      </c>
      <c r="D426" t="s">
        <v>2733</v>
      </c>
      <c r="E426" s="7">
        <v>25.186620000000001</v>
      </c>
      <c r="F426" s="7">
        <v>25.674140000000001</v>
      </c>
      <c r="G426" s="7">
        <v>25.812519999999999</v>
      </c>
      <c r="H426" s="7">
        <v>25.627780000000001</v>
      </c>
      <c r="I426" s="7">
        <v>25.394110000000001</v>
      </c>
      <c r="J426" s="7">
        <v>25.412870000000002</v>
      </c>
      <c r="K426" s="7">
        <v>26.08596</v>
      </c>
      <c r="L426" s="7">
        <v>25.902609999999999</v>
      </c>
      <c r="M426" s="7">
        <v>25.971209999999999</v>
      </c>
      <c r="P426" s="3">
        <v>2.27918683191819</v>
      </c>
      <c r="Q426" s="6">
        <v>5.2579102432952227E-3</v>
      </c>
      <c r="R426" s="3">
        <v>-0.50833956400553504</v>
      </c>
      <c r="S426" s="3">
        <v>0.7030311095729358</v>
      </c>
    </row>
    <row r="427" spans="1:19" x14ac:dyDescent="0.45">
      <c r="A427" t="s">
        <v>4219</v>
      </c>
      <c r="B427" t="s">
        <v>4220</v>
      </c>
      <c r="C427" t="s">
        <v>4219</v>
      </c>
      <c r="D427" t="s">
        <v>4221</v>
      </c>
      <c r="E427" s="7">
        <v>19.582229999999999</v>
      </c>
      <c r="F427" s="7">
        <v>21.071370000000002</v>
      </c>
      <c r="G427" s="7">
        <v>22.100470000000001</v>
      </c>
      <c r="H427" s="7">
        <v>20.922160000000002</v>
      </c>
      <c r="I427" s="7">
        <v>21.070969999999999</v>
      </c>
      <c r="J427" s="7">
        <v>20.30003</v>
      </c>
      <c r="K427" s="7">
        <v>21.105720000000002</v>
      </c>
      <c r="L427" s="7">
        <v>21.427060000000001</v>
      </c>
      <c r="M427" s="7">
        <v>21.281949999999998</v>
      </c>
      <c r="P427" s="3">
        <v>0.93453380320786705</v>
      </c>
      <c r="Q427" s="6">
        <v>0.11626960493104185</v>
      </c>
      <c r="R427" s="3">
        <v>-0.50718879699706998</v>
      </c>
      <c r="S427" s="3">
        <v>0.70359210668559991</v>
      </c>
    </row>
    <row r="428" spans="1:19" x14ac:dyDescent="0.45">
      <c r="A428" t="s">
        <v>3074</v>
      </c>
      <c r="B428" t="s">
        <v>3076</v>
      </c>
      <c r="C428" t="s">
        <v>3075</v>
      </c>
      <c r="D428" t="s">
        <v>3077</v>
      </c>
      <c r="E428" s="7">
        <v>22.732089999999999</v>
      </c>
      <c r="F428" s="7">
        <v>22.59122</v>
      </c>
      <c r="G428" s="7">
        <v>23.65578</v>
      </c>
      <c r="H428" s="7">
        <v>22.555060000000001</v>
      </c>
      <c r="I428" s="7">
        <v>22.513760000000001</v>
      </c>
      <c r="J428" s="7">
        <v>23.173850000000002</v>
      </c>
      <c r="K428" s="7">
        <v>23.159520000000001</v>
      </c>
      <c r="L428" s="7">
        <v>23.320450000000001</v>
      </c>
      <c r="M428" s="7">
        <v>23.283339999999999</v>
      </c>
      <c r="P428" s="3">
        <v>1.0884056128172299</v>
      </c>
      <c r="Q428" s="6">
        <v>8.1582007373098411E-2</v>
      </c>
      <c r="R428" s="3">
        <v>-0.50687789916992199</v>
      </c>
      <c r="S428" s="3">
        <v>0.70374374568222586</v>
      </c>
    </row>
    <row r="429" spans="1:19" x14ac:dyDescent="0.45">
      <c r="A429" t="s">
        <v>3512</v>
      </c>
      <c r="B429" t="s">
        <v>3514</v>
      </c>
      <c r="C429" t="s">
        <v>3513</v>
      </c>
      <c r="D429" t="s">
        <v>3515</v>
      </c>
      <c r="E429" s="7">
        <v>22.22099</v>
      </c>
      <c r="F429" s="7">
        <v>22.397310000000001</v>
      </c>
      <c r="G429" s="7">
        <v>22.964390000000002</v>
      </c>
      <c r="H429" s="7">
        <v>22.705690000000001</v>
      </c>
      <c r="I429" s="7">
        <v>22.223199999999999</v>
      </c>
      <c r="J429" s="7">
        <v>22.730720000000002</v>
      </c>
      <c r="K429" s="7">
        <v>23.138089999999998</v>
      </c>
      <c r="L429" s="7">
        <v>22.90991</v>
      </c>
      <c r="M429" s="7">
        <v>23.132090000000002</v>
      </c>
      <c r="P429" s="3">
        <v>1.3086415316129301</v>
      </c>
      <c r="Q429" s="6">
        <v>4.9131324073147395E-2</v>
      </c>
      <c r="R429" s="3">
        <v>-0.506823857625324</v>
      </c>
      <c r="S429" s="3">
        <v>0.70377010753296576</v>
      </c>
    </row>
    <row r="430" spans="1:19" x14ac:dyDescent="0.45">
      <c r="A430" t="s">
        <v>3607</v>
      </c>
      <c r="B430" t="s">
        <v>3608</v>
      </c>
      <c r="C430" t="s">
        <v>3607</v>
      </c>
      <c r="D430" t="s">
        <v>3609</v>
      </c>
      <c r="E430" s="7">
        <v>21.916270000000001</v>
      </c>
      <c r="F430" s="7">
        <v>22.154530000000001</v>
      </c>
      <c r="G430" s="7">
        <v>20.447479999999999</v>
      </c>
      <c r="H430" s="7">
        <v>21.77937</v>
      </c>
      <c r="I430" s="7">
        <v>21.87912</v>
      </c>
      <c r="J430" s="7">
        <v>21.605530000000002</v>
      </c>
      <c r="K430" s="7">
        <v>22.032240000000002</v>
      </c>
      <c r="L430" s="7">
        <v>22.216819999999998</v>
      </c>
      <c r="M430" s="7">
        <v>22.53098</v>
      </c>
      <c r="P430" s="3">
        <v>1.4167712042666201</v>
      </c>
      <c r="Q430" s="6">
        <v>3.8302647681197163E-2</v>
      </c>
      <c r="R430" s="3">
        <v>-0.50534311930338704</v>
      </c>
      <c r="S430" s="3">
        <v>0.70449280658652202</v>
      </c>
    </row>
    <row r="431" spans="1:19" x14ac:dyDescent="0.45">
      <c r="A431" t="s">
        <v>533</v>
      </c>
      <c r="B431" t="s">
        <v>535</v>
      </c>
      <c r="C431" t="s">
        <v>534</v>
      </c>
      <c r="D431" t="s">
        <v>536</v>
      </c>
      <c r="E431" s="7">
        <v>22.13383</v>
      </c>
      <c r="F431" s="7">
        <v>21.951730000000001</v>
      </c>
      <c r="G431" s="7">
        <v>21.798079999999999</v>
      </c>
      <c r="H431" s="7">
        <v>21.816790000000001</v>
      </c>
      <c r="I431" s="7">
        <v>21.82761</v>
      </c>
      <c r="J431" s="7">
        <v>22.240690000000001</v>
      </c>
      <c r="K431" s="7">
        <v>22.462810000000001</v>
      </c>
      <c r="L431" s="7">
        <v>22.554849999999998</v>
      </c>
      <c r="M431" s="7">
        <v>22.378699999999998</v>
      </c>
      <c r="P431" s="3">
        <v>1.56099577154393</v>
      </c>
      <c r="Q431" s="6">
        <v>2.747920907774079E-2</v>
      </c>
      <c r="R431" s="3">
        <v>-0.50375811258951597</v>
      </c>
      <c r="S431" s="3">
        <v>0.70526721795405278</v>
      </c>
    </row>
    <row r="432" spans="1:19" x14ac:dyDescent="0.45">
      <c r="A432" t="s">
        <v>74</v>
      </c>
      <c r="B432" t="s">
        <v>76</v>
      </c>
      <c r="C432" t="s">
        <v>75</v>
      </c>
      <c r="D432" t="s">
        <v>77</v>
      </c>
      <c r="E432" s="7">
        <v>24.37199</v>
      </c>
      <c r="F432" s="7">
        <v>24.956199999999999</v>
      </c>
      <c r="G432" s="7">
        <v>25.178660000000001</v>
      </c>
      <c r="H432" s="7">
        <v>24.98085</v>
      </c>
      <c r="I432" s="7">
        <v>24.97775</v>
      </c>
      <c r="J432" s="7">
        <v>24.820509999999999</v>
      </c>
      <c r="K432" s="7">
        <v>25.383209999999998</v>
      </c>
      <c r="L432" s="7">
        <v>25.324950000000001</v>
      </c>
      <c r="M432" s="7">
        <v>25.577729999999999</v>
      </c>
      <c r="P432" s="3">
        <v>2.2454301670685899</v>
      </c>
      <c r="Q432" s="6">
        <v>5.6828976308601004E-3</v>
      </c>
      <c r="R432" s="3">
        <v>-0.50226020812988303</v>
      </c>
      <c r="S432" s="3">
        <v>0.7059998547872629</v>
      </c>
    </row>
    <row r="433" spans="1:19" x14ac:dyDescent="0.45">
      <c r="A433" t="s">
        <v>2934</v>
      </c>
      <c r="B433" t="s">
        <v>2935</v>
      </c>
      <c r="C433" t="s">
        <v>2934</v>
      </c>
      <c r="D433" t="s">
        <v>2936</v>
      </c>
      <c r="E433" s="7">
        <v>24.48732</v>
      </c>
      <c r="F433" s="7">
        <v>24.298310000000001</v>
      </c>
      <c r="G433" s="7">
        <v>25.84788</v>
      </c>
      <c r="H433" s="7">
        <v>24.66947</v>
      </c>
      <c r="I433" s="7">
        <v>24.77158</v>
      </c>
      <c r="J433" s="7">
        <v>25.276330000000002</v>
      </c>
      <c r="K433" s="7">
        <v>25.23133</v>
      </c>
      <c r="L433" s="7">
        <v>25.505310000000001</v>
      </c>
      <c r="M433" s="7">
        <v>25.486560000000001</v>
      </c>
      <c r="P433" s="3">
        <v>1.13833179754221</v>
      </c>
      <c r="Q433" s="6">
        <v>7.2722399887670916E-2</v>
      </c>
      <c r="R433" s="3">
        <v>-0.50193786621093806</v>
      </c>
      <c r="S433" s="3">
        <v>0.70615761423524814</v>
      </c>
    </row>
    <row r="434" spans="1:19" x14ac:dyDescent="0.45">
      <c r="A434" t="s">
        <v>330</v>
      </c>
      <c r="B434" t="s">
        <v>332</v>
      </c>
      <c r="C434" t="s">
        <v>331</v>
      </c>
      <c r="D434" t="s">
        <v>333</v>
      </c>
      <c r="E434" s="7">
        <v>20.37294</v>
      </c>
      <c r="F434" s="7">
        <v>21.802389999999999</v>
      </c>
      <c r="G434" s="7">
        <v>22.48254</v>
      </c>
      <c r="H434" s="7">
        <v>21.475660000000001</v>
      </c>
      <c r="I434" s="7">
        <v>21.784050000000001</v>
      </c>
      <c r="J434" s="7">
        <v>21.827179999999998</v>
      </c>
      <c r="K434" s="7">
        <v>22.07441</v>
      </c>
      <c r="L434" s="7">
        <v>22.433800000000002</v>
      </c>
      <c r="M434" s="7">
        <v>22.083780000000001</v>
      </c>
      <c r="P434" s="3">
        <v>1.4398818711765</v>
      </c>
      <c r="Q434" s="6">
        <v>3.6317682603899483E-2</v>
      </c>
      <c r="R434" s="3">
        <v>-0.50170135498046897</v>
      </c>
      <c r="S434" s="3">
        <v>0.70627338915106463</v>
      </c>
    </row>
    <row r="435" spans="1:19" x14ac:dyDescent="0.45">
      <c r="A435" t="s">
        <v>1192</v>
      </c>
      <c r="B435" t="s">
        <v>1194</v>
      </c>
      <c r="C435" t="s">
        <v>1193</v>
      </c>
      <c r="D435" t="s">
        <v>1195</v>
      </c>
      <c r="E435" s="7">
        <v>22.211780000000001</v>
      </c>
      <c r="F435" s="7">
        <v>22.390339999999998</v>
      </c>
      <c r="G435" s="7">
        <v>22.341799999999999</v>
      </c>
      <c r="H435" s="7">
        <v>22.449850000000001</v>
      </c>
      <c r="I435" s="7">
        <v>22.375969999999999</v>
      </c>
      <c r="J435" s="7">
        <v>22.510819999999999</v>
      </c>
      <c r="K435" s="7">
        <v>22.811689999999999</v>
      </c>
      <c r="L435" s="7">
        <v>22.867629999999998</v>
      </c>
      <c r="M435" s="7">
        <v>23.14922</v>
      </c>
      <c r="P435" s="3">
        <v>1.9525868159954001</v>
      </c>
      <c r="Q435" s="6">
        <v>1.1153551682089582E-2</v>
      </c>
      <c r="R435" s="3">
        <v>-0.49729728698730502</v>
      </c>
      <c r="S435" s="3">
        <v>0.70843270099327726</v>
      </c>
    </row>
    <row r="436" spans="1:19" x14ac:dyDescent="0.45">
      <c r="A436" t="s">
        <v>1117</v>
      </c>
      <c r="B436" t="s">
        <v>1118</v>
      </c>
      <c r="C436" t="s">
        <v>1117</v>
      </c>
      <c r="D436" t="s">
        <v>1119</v>
      </c>
      <c r="E436" s="7">
        <v>21.554549999999999</v>
      </c>
      <c r="F436" s="7">
        <v>21.455380000000002</v>
      </c>
      <c r="G436" s="7">
        <v>21.624169999999999</v>
      </c>
      <c r="H436" s="7">
        <v>21.639710000000001</v>
      </c>
      <c r="I436" s="7">
        <v>21.608509999999999</v>
      </c>
      <c r="J436" s="7">
        <v>21.945419999999999</v>
      </c>
      <c r="K436" s="7">
        <v>22.094390000000001</v>
      </c>
      <c r="L436" s="7">
        <v>22.30115</v>
      </c>
      <c r="M436" s="7">
        <v>22.288609999999998</v>
      </c>
      <c r="P436" s="3">
        <v>1.76471399182547</v>
      </c>
      <c r="Q436" s="6">
        <v>1.7190401023518532E-2</v>
      </c>
      <c r="R436" s="3">
        <v>-0.49683507283528899</v>
      </c>
      <c r="S436" s="3">
        <v>0.70865970675035228</v>
      </c>
    </row>
    <row r="437" spans="1:19" x14ac:dyDescent="0.45">
      <c r="A437" t="s">
        <v>2785</v>
      </c>
      <c r="B437" t="s">
        <v>2787</v>
      </c>
      <c r="C437" t="s">
        <v>2786</v>
      </c>
      <c r="D437" t="s">
        <v>2788</v>
      </c>
      <c r="E437" s="7">
        <v>25.39575</v>
      </c>
      <c r="F437" s="7">
        <v>25.110199999999999</v>
      </c>
      <c r="G437" s="7">
        <v>25.711590000000001</v>
      </c>
      <c r="H437" s="7">
        <v>25.299600000000002</v>
      </c>
      <c r="I437" s="7">
        <v>25.112629999999999</v>
      </c>
      <c r="J437" s="7">
        <v>25.372620000000001</v>
      </c>
      <c r="K437" s="7">
        <v>25.700520000000001</v>
      </c>
      <c r="L437" s="7">
        <v>25.704609999999999</v>
      </c>
      <c r="M437" s="7">
        <v>25.86684</v>
      </c>
      <c r="P437" s="3">
        <v>2.1940755779395</v>
      </c>
      <c r="Q437" s="6">
        <v>6.3962351554670794E-3</v>
      </c>
      <c r="R437" s="3">
        <v>-0.49570655822753901</v>
      </c>
      <c r="S437" s="3">
        <v>0.70921425617076572</v>
      </c>
    </row>
    <row r="438" spans="1:19" x14ac:dyDescent="0.45">
      <c r="A438" t="s">
        <v>2344</v>
      </c>
      <c r="B438" t="s">
        <v>2346</v>
      </c>
      <c r="C438" t="s">
        <v>2345</v>
      </c>
      <c r="D438" t="s">
        <v>2347</v>
      </c>
      <c r="E438" s="7">
        <v>22.9693</v>
      </c>
      <c r="F438" s="7">
        <v>22.953700000000001</v>
      </c>
      <c r="G438" s="7">
        <v>23.254650000000002</v>
      </c>
      <c r="H438" s="7">
        <v>23.34055</v>
      </c>
      <c r="I438" s="7">
        <v>22.168150000000001</v>
      </c>
      <c r="J438" s="7">
        <v>23.00609</v>
      </c>
      <c r="K438" s="7">
        <v>23.38653</v>
      </c>
      <c r="L438" s="7">
        <v>23.36279</v>
      </c>
      <c r="M438" s="7">
        <v>23.252050000000001</v>
      </c>
      <c r="P438" s="3">
        <v>0.63633762197972299</v>
      </c>
      <c r="Q438" s="6">
        <v>0.23102680817650623</v>
      </c>
      <c r="R438" s="3">
        <v>-0.49552663167317901</v>
      </c>
      <c r="S438" s="3">
        <v>0.70930271175658799</v>
      </c>
    </row>
    <row r="439" spans="1:19" x14ac:dyDescent="0.45">
      <c r="A439" t="s">
        <v>2201</v>
      </c>
      <c r="B439" t="s">
        <v>2202</v>
      </c>
      <c r="C439" t="s">
        <v>2201</v>
      </c>
      <c r="D439" t="s">
        <v>2203</v>
      </c>
      <c r="E439" s="7">
        <v>21.23339</v>
      </c>
      <c r="F439" s="7">
        <v>21.274809999999999</v>
      </c>
      <c r="G439" s="7">
        <v>21.028839999999999</v>
      </c>
      <c r="H439" s="7">
        <v>21.46593</v>
      </c>
      <c r="I439" s="7">
        <v>20.780049999999999</v>
      </c>
      <c r="J439" s="7">
        <v>21.333469999999998</v>
      </c>
      <c r="K439" s="7">
        <v>21.503830000000001</v>
      </c>
      <c r="L439" s="7">
        <v>21.57339</v>
      </c>
      <c r="M439" s="7">
        <v>21.987079999999999</v>
      </c>
      <c r="P439" s="3">
        <v>0.89223636446877597</v>
      </c>
      <c r="Q439" s="6">
        <v>0.12816328650144634</v>
      </c>
      <c r="R439" s="3">
        <v>-0.49494997660319101</v>
      </c>
      <c r="S439" s="3">
        <v>0.70958628156783266</v>
      </c>
    </row>
    <row r="440" spans="1:19" x14ac:dyDescent="0.45">
      <c r="A440" t="s">
        <v>1175</v>
      </c>
      <c r="B440" t="s">
        <v>1176</v>
      </c>
      <c r="C440" t="s">
        <v>1175</v>
      </c>
      <c r="D440" t="s">
        <v>1177</v>
      </c>
      <c r="E440" s="7">
        <v>21.467169999999999</v>
      </c>
      <c r="F440" s="7">
        <v>22.058509999999998</v>
      </c>
      <c r="G440" s="7">
        <v>22.702310000000001</v>
      </c>
      <c r="H440" s="7">
        <v>21.87886</v>
      </c>
      <c r="I440" s="7">
        <v>22.002230000000001</v>
      </c>
      <c r="J440" s="7">
        <v>21.906169999999999</v>
      </c>
      <c r="K440" s="7">
        <v>22.53407</v>
      </c>
      <c r="L440" s="7">
        <v>22.404910000000001</v>
      </c>
      <c r="M440" s="7">
        <v>22.3323</v>
      </c>
      <c r="P440" s="3">
        <v>2.6777151930768999</v>
      </c>
      <c r="Q440" s="6">
        <v>2.1003168034133385E-3</v>
      </c>
      <c r="R440" s="3">
        <v>-0.49467341105143298</v>
      </c>
      <c r="S440" s="3">
        <v>0.70972232274595404</v>
      </c>
    </row>
    <row r="441" spans="1:19" x14ac:dyDescent="0.45">
      <c r="A441" t="s">
        <v>2771</v>
      </c>
      <c r="B441" t="s">
        <v>2772</v>
      </c>
      <c r="C441" t="s">
        <v>2771</v>
      </c>
      <c r="D441" t="s">
        <v>2773</v>
      </c>
      <c r="E441" s="7">
        <v>22.9316</v>
      </c>
      <c r="F441" s="7">
        <v>22.4405</v>
      </c>
      <c r="G441" s="7">
        <v>23.07159</v>
      </c>
      <c r="H441" s="7">
        <v>22.78031</v>
      </c>
      <c r="I441" s="7">
        <v>22.386189999999999</v>
      </c>
      <c r="J441" s="7">
        <v>22.652460000000001</v>
      </c>
      <c r="K441" s="7">
        <v>22.83399</v>
      </c>
      <c r="L441" s="7">
        <v>23.264420000000001</v>
      </c>
      <c r="M441" s="7">
        <v>23.2029</v>
      </c>
      <c r="P441" s="3">
        <v>1.3036202767670499</v>
      </c>
      <c r="Q441" s="6">
        <v>4.9702670436387535E-2</v>
      </c>
      <c r="R441" s="3">
        <v>-0.49411837259928498</v>
      </c>
      <c r="S441" s="3">
        <v>0.70999542201762533</v>
      </c>
    </row>
    <row r="442" spans="1:19" x14ac:dyDescent="0.45">
      <c r="A442" t="s">
        <v>3712</v>
      </c>
      <c r="B442" t="s">
        <v>3714</v>
      </c>
      <c r="C442" t="s">
        <v>3713</v>
      </c>
      <c r="D442" t="s">
        <v>3715</v>
      </c>
      <c r="E442" s="7">
        <v>18.870640000000002</v>
      </c>
      <c r="F442" s="7">
        <v>20.657820000000001</v>
      </c>
      <c r="G442" s="7">
        <v>20.292439999999999</v>
      </c>
      <c r="H442" s="7">
        <v>19.813289999999999</v>
      </c>
      <c r="I442" s="7">
        <v>20.216090000000001</v>
      </c>
      <c r="J442" s="7">
        <v>21.233640000000001</v>
      </c>
      <c r="K442" s="7">
        <v>20.80396</v>
      </c>
      <c r="L442" s="7">
        <v>20.913640000000001</v>
      </c>
      <c r="M442" s="7">
        <v>21.024519999999999</v>
      </c>
      <c r="P442" s="3">
        <v>0.50458282352847095</v>
      </c>
      <c r="Q442" s="6">
        <v>0.31290836726745247</v>
      </c>
      <c r="R442" s="3">
        <v>-0.49303627014160201</v>
      </c>
      <c r="S442" s="3">
        <v>0.71052815830000926</v>
      </c>
    </row>
    <row r="443" spans="1:19" x14ac:dyDescent="0.45">
      <c r="A443" t="s">
        <v>3697</v>
      </c>
      <c r="B443" t="s">
        <v>3699</v>
      </c>
      <c r="C443" t="s">
        <v>3698</v>
      </c>
      <c r="D443" t="s">
        <v>3700</v>
      </c>
      <c r="E443" s="7">
        <v>23.96913</v>
      </c>
      <c r="F443" s="7">
        <v>24.101089999999999</v>
      </c>
      <c r="G443" s="7">
        <v>24.213789999999999</v>
      </c>
      <c r="H443" s="7">
        <v>24.33334</v>
      </c>
      <c r="I443" s="7">
        <v>23.927600000000002</v>
      </c>
      <c r="J443" s="7">
        <v>23.998950000000001</v>
      </c>
      <c r="K443" s="7">
        <v>24.474260000000001</v>
      </c>
      <c r="L443" s="7">
        <v>24.545809999999999</v>
      </c>
      <c r="M443" s="7">
        <v>24.718109999999999</v>
      </c>
      <c r="P443" s="3">
        <v>1.56832941844755</v>
      </c>
      <c r="Q443" s="6">
        <v>2.7019081514719694E-2</v>
      </c>
      <c r="R443" s="3">
        <v>-0.49276669820149599</v>
      </c>
      <c r="S443" s="3">
        <v>0.71066093504394245</v>
      </c>
    </row>
    <row r="444" spans="1:19" x14ac:dyDescent="0.45">
      <c r="A444" t="s">
        <v>2941</v>
      </c>
      <c r="B444" t="s">
        <v>2943</v>
      </c>
      <c r="C444" t="s">
        <v>2942</v>
      </c>
      <c r="D444" t="s">
        <v>2944</v>
      </c>
      <c r="E444" s="7">
        <v>28.43928</v>
      </c>
      <c r="F444" s="7">
        <v>28.462789999999998</v>
      </c>
      <c r="G444" s="7">
        <v>27.858809999999998</v>
      </c>
      <c r="H444" s="7">
        <v>27.894290000000002</v>
      </c>
      <c r="I444" s="7">
        <v>28.304649999999999</v>
      </c>
      <c r="J444" s="7">
        <v>28.544550000000001</v>
      </c>
      <c r="K444" s="7">
        <v>28.833100000000002</v>
      </c>
      <c r="L444" s="7">
        <v>28.642309999999998</v>
      </c>
      <c r="M444" s="7">
        <v>28.746220000000001</v>
      </c>
      <c r="P444" s="3">
        <v>1.1718292073391601</v>
      </c>
      <c r="Q444" s="6">
        <v>6.7324136625043135E-2</v>
      </c>
      <c r="R444" s="3">
        <v>-0.49271011352539101</v>
      </c>
      <c r="S444" s="3">
        <v>0.71068880878461416</v>
      </c>
    </row>
    <row r="445" spans="1:19" x14ac:dyDescent="0.45">
      <c r="A445" t="s">
        <v>1376</v>
      </c>
      <c r="B445" t="s">
        <v>1378</v>
      </c>
      <c r="C445" t="s">
        <v>1377</v>
      </c>
      <c r="D445" t="s">
        <v>1379</v>
      </c>
      <c r="E445" s="7">
        <v>23.554849999999998</v>
      </c>
      <c r="F445" s="7">
        <v>23.531839999999999</v>
      </c>
      <c r="G445" s="7">
        <v>22.943819999999999</v>
      </c>
      <c r="H445" s="7">
        <v>22.399789999999999</v>
      </c>
      <c r="I445" s="7">
        <v>22.712299999999999</v>
      </c>
      <c r="J445" s="7">
        <v>22.79608</v>
      </c>
      <c r="K445" s="7">
        <v>23.028690000000001</v>
      </c>
      <c r="L445" s="7">
        <v>23.137129999999999</v>
      </c>
      <c r="M445" s="7">
        <v>23.21801</v>
      </c>
      <c r="P445" s="3">
        <v>1.6861960751726599</v>
      </c>
      <c r="Q445" s="6">
        <v>2.0596997905329737E-2</v>
      </c>
      <c r="R445" s="3">
        <v>-0.49188741048176998</v>
      </c>
      <c r="S445" s="3">
        <v>0.71109419770672144</v>
      </c>
    </row>
    <row r="446" spans="1:19" x14ac:dyDescent="0.45">
      <c r="A446" t="s">
        <v>3450</v>
      </c>
      <c r="B446" t="s">
        <v>3451</v>
      </c>
      <c r="C446" t="s">
        <v>3450</v>
      </c>
      <c r="D446" t="s">
        <v>3452</v>
      </c>
      <c r="E446" s="7">
        <v>21.133769999999998</v>
      </c>
      <c r="F446" s="7">
        <v>19.19819</v>
      </c>
      <c r="G446" s="7">
        <v>21.833179999999999</v>
      </c>
      <c r="H446" s="7">
        <v>21.08304</v>
      </c>
      <c r="I446" s="7">
        <v>21.172740000000001</v>
      </c>
      <c r="J446" s="7">
        <v>21.003329999999998</v>
      </c>
      <c r="K446" s="7">
        <v>21.598420000000001</v>
      </c>
      <c r="L446" s="7">
        <v>22.003399999999999</v>
      </c>
      <c r="M446" s="7">
        <v>21.132639999999999</v>
      </c>
      <c r="P446" s="3">
        <v>0.894706792894577</v>
      </c>
      <c r="Q446" s="6">
        <v>0.12743631569413968</v>
      </c>
      <c r="R446" s="3">
        <v>-0.49178187052408601</v>
      </c>
      <c r="S446" s="3">
        <v>0.71114621950936441</v>
      </c>
    </row>
    <row r="447" spans="1:19" x14ac:dyDescent="0.45">
      <c r="A447" t="s">
        <v>2930</v>
      </c>
      <c r="B447" t="s">
        <v>2932</v>
      </c>
      <c r="C447" t="s">
        <v>2931</v>
      </c>
      <c r="D447" t="s">
        <v>2933</v>
      </c>
      <c r="E447" s="7">
        <v>25.56889</v>
      </c>
      <c r="F447" s="7">
        <v>25.831029999999998</v>
      </c>
      <c r="G447" s="7">
        <v>26.18852</v>
      </c>
      <c r="H447" s="7">
        <v>25.706250000000001</v>
      </c>
      <c r="I447" s="7">
        <v>25.549900000000001</v>
      </c>
      <c r="J447" s="7">
        <v>25.645980000000002</v>
      </c>
      <c r="K447" s="7">
        <v>26.21048</v>
      </c>
      <c r="L447" s="7">
        <v>26.005089999999999</v>
      </c>
      <c r="M447" s="7">
        <v>26.157710000000002</v>
      </c>
      <c r="P447" s="3">
        <v>2.5149250422763498</v>
      </c>
      <c r="Q447" s="6">
        <v>3.0554484275257129E-3</v>
      </c>
      <c r="R447" s="3">
        <v>-0.49038505554199202</v>
      </c>
      <c r="S447" s="3">
        <v>0.71183508354221237</v>
      </c>
    </row>
    <row r="448" spans="1:19" x14ac:dyDescent="0.45">
      <c r="A448" t="s">
        <v>1968</v>
      </c>
      <c r="B448" t="s">
        <v>1970</v>
      </c>
      <c r="C448" t="s">
        <v>1969</v>
      </c>
      <c r="D448" t="s">
        <v>1971</v>
      </c>
      <c r="E448" s="7">
        <v>23.72598</v>
      </c>
      <c r="F448" s="7">
        <v>23.722549999999998</v>
      </c>
      <c r="G448" s="7">
        <v>23.831520000000001</v>
      </c>
      <c r="H448" s="7">
        <v>24.099730000000001</v>
      </c>
      <c r="I448" s="7">
        <v>23.388369999999998</v>
      </c>
      <c r="J448" s="7">
        <v>23.820460000000001</v>
      </c>
      <c r="K448" s="7">
        <v>24.199929999999998</v>
      </c>
      <c r="L448" s="7">
        <v>24.145379999999999</v>
      </c>
      <c r="M448" s="7">
        <v>24.434349999999998</v>
      </c>
      <c r="P448" s="3">
        <v>1.02263695001324</v>
      </c>
      <c r="Q448" s="6">
        <v>9.4921162850134452E-2</v>
      </c>
      <c r="R448" s="3">
        <v>-0.49036471048990599</v>
      </c>
      <c r="S448" s="3">
        <v>0.71184512199355299</v>
      </c>
    </row>
    <row r="449" spans="1:19" x14ac:dyDescent="0.45">
      <c r="A449" t="s">
        <v>2031</v>
      </c>
      <c r="B449" t="s">
        <v>2033</v>
      </c>
      <c r="C449" t="s">
        <v>2032</v>
      </c>
      <c r="D449" t="s">
        <v>2034</v>
      </c>
      <c r="E449" s="7">
        <v>24.19061</v>
      </c>
      <c r="F449" s="7">
        <v>25.08962</v>
      </c>
      <c r="G449" s="7">
        <v>25.7072</v>
      </c>
      <c r="H449" s="7">
        <v>24.711089999999999</v>
      </c>
      <c r="I449" s="7">
        <v>24.14048</v>
      </c>
      <c r="J449" s="7">
        <v>23.981290000000001</v>
      </c>
      <c r="K449" s="7">
        <v>25.26989</v>
      </c>
      <c r="L449" s="7">
        <v>24.66639</v>
      </c>
      <c r="M449" s="7">
        <v>24.36553</v>
      </c>
      <c r="P449" s="3">
        <v>0.63817631535803099</v>
      </c>
      <c r="Q449" s="6">
        <v>0.23005076651301348</v>
      </c>
      <c r="R449" s="3">
        <v>-0.48964945475260502</v>
      </c>
      <c r="S449" s="3">
        <v>0.71219812628543921</v>
      </c>
    </row>
    <row r="450" spans="1:19" x14ac:dyDescent="0.45">
      <c r="A450" t="s">
        <v>1972</v>
      </c>
      <c r="B450" t="s">
        <v>1973</v>
      </c>
      <c r="C450" t="s">
        <v>1972</v>
      </c>
      <c r="D450" t="s">
        <v>1974</v>
      </c>
      <c r="E450" s="7">
        <v>25.21227</v>
      </c>
      <c r="F450" s="7">
        <v>25.17238</v>
      </c>
      <c r="G450" s="7">
        <v>25.08184</v>
      </c>
      <c r="H450" s="7">
        <v>25.402139999999999</v>
      </c>
      <c r="I450" s="7">
        <v>24.947890000000001</v>
      </c>
      <c r="J450" s="7">
        <v>25.243400000000001</v>
      </c>
      <c r="K450" s="7">
        <v>25.707619999999999</v>
      </c>
      <c r="L450" s="7">
        <v>25.723559999999999</v>
      </c>
      <c r="M450" s="7">
        <v>25.630289999999999</v>
      </c>
      <c r="P450" s="3">
        <v>1.6403235065838999</v>
      </c>
      <c r="Q450" s="6">
        <v>2.289161817578355E-2</v>
      </c>
      <c r="R450" s="3">
        <v>-0.489349365234375</v>
      </c>
      <c r="S450" s="3">
        <v>0.71234628332206829</v>
      </c>
    </row>
    <row r="451" spans="1:19" x14ac:dyDescent="0.45">
      <c r="A451" t="s">
        <v>2156</v>
      </c>
      <c r="B451" t="s">
        <v>2157</v>
      </c>
      <c r="C451" t="s">
        <v>2156</v>
      </c>
      <c r="D451" t="s">
        <v>2158</v>
      </c>
      <c r="E451" s="7">
        <v>21.06822</v>
      </c>
      <c r="F451" s="7">
        <v>21.32893</v>
      </c>
      <c r="G451" s="7">
        <v>20.77788</v>
      </c>
      <c r="H451" s="7">
        <v>21.250319999999999</v>
      </c>
      <c r="I451" s="7">
        <v>20.80077</v>
      </c>
      <c r="J451" s="7">
        <v>21.43385</v>
      </c>
      <c r="K451" s="7">
        <v>21.51754</v>
      </c>
      <c r="L451" s="7">
        <v>21.691490000000002</v>
      </c>
      <c r="M451" s="7">
        <v>21.738219999999998</v>
      </c>
      <c r="P451" s="3">
        <v>1.14797544498324</v>
      </c>
      <c r="Q451" s="6">
        <v>7.1125372681326557E-2</v>
      </c>
      <c r="R451" s="3">
        <v>-0.48744010925293002</v>
      </c>
      <c r="S451" s="3">
        <v>0.71328962318512346</v>
      </c>
    </row>
    <row r="452" spans="1:19" x14ac:dyDescent="0.45">
      <c r="A452" t="s">
        <v>101</v>
      </c>
      <c r="B452" t="s">
        <v>102</v>
      </c>
      <c r="C452" t="s">
        <v>101</v>
      </c>
      <c r="D452" t="s">
        <v>103</v>
      </c>
      <c r="E452" s="7">
        <v>20.556750000000001</v>
      </c>
      <c r="F452" s="7">
        <v>20.144079999999999</v>
      </c>
      <c r="G452" s="7">
        <v>19.892510000000001</v>
      </c>
      <c r="H452" s="7">
        <v>19.807220000000001</v>
      </c>
      <c r="I452" s="7">
        <v>20.125779999999999</v>
      </c>
      <c r="J452" s="7">
        <v>20.427910000000001</v>
      </c>
      <c r="K452" s="7">
        <v>20.354990000000001</v>
      </c>
      <c r="L452" s="7">
        <v>20.9819</v>
      </c>
      <c r="M452" s="7">
        <v>20.473880000000001</v>
      </c>
      <c r="P452" s="3">
        <v>0.85455922079546598</v>
      </c>
      <c r="Q452" s="6">
        <v>0.13977862988999104</v>
      </c>
      <c r="R452" s="3">
        <v>-0.48328018188476601</v>
      </c>
      <c r="S452" s="3">
        <v>0.71534932047209698</v>
      </c>
    </row>
    <row r="453" spans="1:19" x14ac:dyDescent="0.45">
      <c r="A453" t="s">
        <v>937</v>
      </c>
      <c r="B453" t="s">
        <v>938</v>
      </c>
      <c r="C453" t="s">
        <v>937</v>
      </c>
      <c r="D453" t="s">
        <v>939</v>
      </c>
      <c r="E453" s="7">
        <v>24.270779999999998</v>
      </c>
      <c r="F453" s="7">
        <v>23.890499999999999</v>
      </c>
      <c r="G453" s="7">
        <v>23.462389999999999</v>
      </c>
      <c r="H453" s="7">
        <v>23.994990000000001</v>
      </c>
      <c r="I453" s="7">
        <v>23.958549999999999</v>
      </c>
      <c r="J453" s="7">
        <v>24.213640000000002</v>
      </c>
      <c r="K453" s="7">
        <v>24.446380000000001</v>
      </c>
      <c r="L453" s="7">
        <v>24.676210000000001</v>
      </c>
      <c r="M453" s="7">
        <v>24.486709999999999</v>
      </c>
      <c r="P453" s="3">
        <v>1.9687368549736399</v>
      </c>
      <c r="Q453" s="6">
        <v>1.0746403545508609E-2</v>
      </c>
      <c r="R453" s="3">
        <v>-0.480712890625</v>
      </c>
      <c r="S453" s="3">
        <v>0.71662342554654224</v>
      </c>
    </row>
    <row r="454" spans="1:19" x14ac:dyDescent="0.45">
      <c r="A454" t="s">
        <v>3705</v>
      </c>
      <c r="B454" t="s">
        <v>3707</v>
      </c>
      <c r="C454" t="s">
        <v>3706</v>
      </c>
      <c r="D454" t="s">
        <v>3708</v>
      </c>
      <c r="E454" s="7">
        <v>20.214659999999999</v>
      </c>
      <c r="F454" s="7">
        <v>22.238350000000001</v>
      </c>
      <c r="G454" s="7">
        <v>20.564119999999999</v>
      </c>
      <c r="H454" s="7">
        <v>20.29008</v>
      </c>
      <c r="I454" s="7">
        <v>20.437519999999999</v>
      </c>
      <c r="J454" s="7">
        <v>20.147680000000001</v>
      </c>
      <c r="K454" s="7">
        <v>20.42614</v>
      </c>
      <c r="L454" s="7">
        <v>21.249680000000001</v>
      </c>
      <c r="M454" s="7">
        <v>20.63954</v>
      </c>
      <c r="P454" s="3">
        <v>0.856265649604108</v>
      </c>
      <c r="Q454" s="6">
        <v>0.13923048962260087</v>
      </c>
      <c r="R454" s="3">
        <v>-0.48002688090006601</v>
      </c>
      <c r="S454" s="3">
        <v>0.71696426510408162</v>
      </c>
    </row>
    <row r="455" spans="1:19" x14ac:dyDescent="0.45">
      <c r="A455" t="s">
        <v>862</v>
      </c>
      <c r="B455" t="s">
        <v>863</v>
      </c>
      <c r="C455" t="s">
        <v>862</v>
      </c>
      <c r="D455" t="s">
        <v>864</v>
      </c>
      <c r="E455" s="7">
        <v>20.645669999999999</v>
      </c>
      <c r="F455" s="7">
        <v>20.22728</v>
      </c>
      <c r="G455" s="7">
        <v>21.964970000000001</v>
      </c>
      <c r="H455" s="7">
        <v>20.856069999999999</v>
      </c>
      <c r="I455" s="7">
        <v>21.929200000000002</v>
      </c>
      <c r="J455" s="7">
        <v>21.902480000000001</v>
      </c>
      <c r="K455" s="7">
        <v>21.508199999999999</v>
      </c>
      <c r="L455" s="7">
        <v>21.637810000000002</v>
      </c>
      <c r="M455" s="7">
        <v>22.97925</v>
      </c>
      <c r="P455" s="3">
        <v>0.33630610510001802</v>
      </c>
      <c r="Q455" s="6">
        <v>0.4609925372537812</v>
      </c>
      <c r="R455" s="3">
        <v>-0.47917238871256601</v>
      </c>
      <c r="S455" s="3">
        <v>0.71738904082710886</v>
      </c>
    </row>
    <row r="456" spans="1:19" x14ac:dyDescent="0.45">
      <c r="A456" t="s">
        <v>3626</v>
      </c>
      <c r="B456" t="s">
        <v>3627</v>
      </c>
      <c r="C456" t="s">
        <v>3626</v>
      </c>
      <c r="D456" t="s">
        <v>3628</v>
      </c>
      <c r="E456" s="7">
        <v>21.48424</v>
      </c>
      <c r="F456" s="7">
        <v>21.32281</v>
      </c>
      <c r="G456" s="7">
        <v>20.599039999999999</v>
      </c>
      <c r="H456" s="7">
        <v>20.24098</v>
      </c>
      <c r="I456" s="7">
        <v>21.317640000000001</v>
      </c>
      <c r="J456" s="7">
        <v>20.31101</v>
      </c>
      <c r="K456" s="7">
        <v>20.939620000000001</v>
      </c>
      <c r="L456" s="7">
        <v>21.404779999999999</v>
      </c>
      <c r="M456" s="7">
        <v>20.96049</v>
      </c>
      <c r="P456" s="3">
        <v>0.55926006285386798</v>
      </c>
      <c r="Q456" s="6">
        <v>0.27589252705302247</v>
      </c>
      <c r="R456" s="3">
        <v>-0.478424072265625</v>
      </c>
      <c r="S456" s="3">
        <v>0.71776124233408201</v>
      </c>
    </row>
    <row r="457" spans="1:19" x14ac:dyDescent="0.45">
      <c r="A457" t="s">
        <v>1854</v>
      </c>
      <c r="B457" t="s">
        <v>1856</v>
      </c>
      <c r="C457" t="s">
        <v>1855</v>
      </c>
      <c r="D457" t="s">
        <v>1857</v>
      </c>
      <c r="E457" s="7">
        <v>20.764749999999999</v>
      </c>
      <c r="F457" s="7">
        <v>21.557449999999999</v>
      </c>
      <c r="G457" s="7">
        <v>22.57517</v>
      </c>
      <c r="H457" s="7">
        <v>21.528839999999999</v>
      </c>
      <c r="I457" s="7">
        <v>21.726980000000001</v>
      </c>
      <c r="J457" s="7">
        <v>20.52047</v>
      </c>
      <c r="K457" s="7">
        <v>21.804279999999999</v>
      </c>
      <c r="L457" s="7">
        <v>21.69727</v>
      </c>
      <c r="M457" s="7">
        <v>21.709230000000002</v>
      </c>
      <c r="P457" s="3">
        <v>0.56640922377740999</v>
      </c>
      <c r="Q457" s="6">
        <v>0.2713880848183271</v>
      </c>
      <c r="R457" s="3">
        <v>-0.478164672851563</v>
      </c>
      <c r="S457" s="3">
        <v>0.71789030882409188</v>
      </c>
    </row>
    <row r="458" spans="1:19" x14ac:dyDescent="0.45">
      <c r="A458" t="s">
        <v>3313</v>
      </c>
      <c r="B458" t="s">
        <v>3315</v>
      </c>
      <c r="C458" t="s">
        <v>3314</v>
      </c>
      <c r="D458" t="s">
        <v>3316</v>
      </c>
      <c r="E458" s="7">
        <v>24.27384</v>
      </c>
      <c r="F458" s="7">
        <v>24.159849999999999</v>
      </c>
      <c r="G458" s="7">
        <v>24.442019999999999</v>
      </c>
      <c r="H458" s="7">
        <v>24.623159999999999</v>
      </c>
      <c r="I458" s="7">
        <v>24.108529999999998</v>
      </c>
      <c r="J458" s="7">
        <v>24.44266</v>
      </c>
      <c r="K458" s="7">
        <v>24.901129999999998</v>
      </c>
      <c r="L458" s="7">
        <v>24.828520000000001</v>
      </c>
      <c r="M458" s="7">
        <v>24.876899999999999</v>
      </c>
      <c r="P458" s="3">
        <v>1.45595794238976</v>
      </c>
      <c r="Q458" s="6">
        <v>3.4997905778848482E-2</v>
      </c>
      <c r="R458" s="3">
        <v>-0.47739982604980502</v>
      </c>
      <c r="S458" s="3">
        <v>0.71827100028251489</v>
      </c>
    </row>
    <row r="459" spans="1:19" x14ac:dyDescent="0.45">
      <c r="A459" t="s">
        <v>1933</v>
      </c>
      <c r="B459" t="s">
        <v>1935</v>
      </c>
      <c r="C459" t="s">
        <v>1934</v>
      </c>
      <c r="D459" t="s">
        <v>1936</v>
      </c>
      <c r="E459" s="7">
        <v>24.00967</v>
      </c>
      <c r="F459" s="7">
        <v>24.173559999999998</v>
      </c>
      <c r="G459" s="7">
        <v>23.762630000000001</v>
      </c>
      <c r="H459" s="7">
        <v>24.183209999999999</v>
      </c>
      <c r="I459" s="7">
        <v>24.054739999999999</v>
      </c>
      <c r="J459" s="7">
        <v>23.674759999999999</v>
      </c>
      <c r="K459" s="7">
        <v>24.45551</v>
      </c>
      <c r="L459" s="7">
        <v>24.499420000000001</v>
      </c>
      <c r="M459" s="7">
        <v>24.38916</v>
      </c>
      <c r="P459" s="3">
        <v>1.4237208838276301</v>
      </c>
      <c r="Q459" s="6">
        <v>3.7694598008816735E-2</v>
      </c>
      <c r="R459" s="3">
        <v>-0.47712516784668002</v>
      </c>
      <c r="S459" s="3">
        <v>0.71840775669793344</v>
      </c>
    </row>
    <row r="460" spans="1:19" x14ac:dyDescent="0.45">
      <c r="A460" t="s">
        <v>2243</v>
      </c>
      <c r="B460" t="s">
        <v>2245</v>
      </c>
      <c r="C460" t="s">
        <v>2244</v>
      </c>
      <c r="D460" t="s">
        <v>2246</v>
      </c>
      <c r="E460" s="7">
        <v>24.51286</v>
      </c>
      <c r="F460" s="7">
        <v>24.930489999999999</v>
      </c>
      <c r="G460" s="7">
        <v>25.551539999999999</v>
      </c>
      <c r="H460" s="7">
        <v>24.857569999999999</v>
      </c>
      <c r="I460" s="7">
        <v>24.283270000000002</v>
      </c>
      <c r="J460" s="7">
        <v>24.519950000000001</v>
      </c>
      <c r="K460" s="7">
        <v>24.96996</v>
      </c>
      <c r="L460" s="7">
        <v>25.0044</v>
      </c>
      <c r="M460" s="7">
        <v>25.11759</v>
      </c>
      <c r="P460" s="3">
        <v>1.29617414038027</v>
      </c>
      <c r="Q460" s="6">
        <v>5.0562188060646676E-2</v>
      </c>
      <c r="R460" s="3">
        <v>-0.47705650329589799</v>
      </c>
      <c r="S460" s="3">
        <v>0.71844194987002741</v>
      </c>
    </row>
    <row r="461" spans="1:19" x14ac:dyDescent="0.45">
      <c r="A461" t="s">
        <v>1816</v>
      </c>
      <c r="B461" t="s">
        <v>1817</v>
      </c>
      <c r="C461" t="s">
        <v>1816</v>
      </c>
      <c r="D461" t="s">
        <v>1818</v>
      </c>
      <c r="E461" s="7">
        <v>23.403929999999999</v>
      </c>
      <c r="F461" s="7">
        <v>23.837019999999999</v>
      </c>
      <c r="G461" s="7">
        <v>23.4405</v>
      </c>
      <c r="H461" s="7">
        <v>23.78097</v>
      </c>
      <c r="I461" s="7">
        <v>23.213159999999998</v>
      </c>
      <c r="J461" s="7">
        <v>23.337150000000001</v>
      </c>
      <c r="K461" s="7">
        <v>23.94145</v>
      </c>
      <c r="L461" s="7">
        <v>24.06044</v>
      </c>
      <c r="M461" s="7">
        <v>23.76051</v>
      </c>
      <c r="P461" s="3">
        <v>1.1613140989658199</v>
      </c>
      <c r="Q461" s="6">
        <v>6.8974077556333543E-2</v>
      </c>
      <c r="R461" s="3">
        <v>-0.477038701375328</v>
      </c>
      <c r="S461" s="3">
        <v>0.71845081503215202</v>
      </c>
    </row>
    <row r="462" spans="1:19" x14ac:dyDescent="0.45">
      <c r="A462" t="s">
        <v>2220</v>
      </c>
      <c r="B462" t="s">
        <v>2221</v>
      </c>
      <c r="C462" t="s">
        <v>2220</v>
      </c>
      <c r="D462" t="s">
        <v>2222</v>
      </c>
      <c r="E462" s="7">
        <v>23.875859999999999</v>
      </c>
      <c r="F462" s="7">
        <v>24.160920000000001</v>
      </c>
      <c r="G462" s="7">
        <v>23.787659999999999</v>
      </c>
      <c r="H462" s="7">
        <v>24.09055</v>
      </c>
      <c r="I462" s="7">
        <v>23.219989999999999</v>
      </c>
      <c r="J462" s="7">
        <v>23.916979999999999</v>
      </c>
      <c r="K462" s="7">
        <v>24.269780000000001</v>
      </c>
      <c r="L462" s="7">
        <v>24.080580000000001</v>
      </c>
      <c r="M462" s="7">
        <v>24.305980000000002</v>
      </c>
      <c r="P462" s="3">
        <v>0.80029089838134204</v>
      </c>
      <c r="Q462" s="6">
        <v>0.15838319574915413</v>
      </c>
      <c r="R462" s="3">
        <v>-0.47627639770507801</v>
      </c>
      <c r="S462" s="3">
        <v>0.71883053659248919</v>
      </c>
    </row>
    <row r="463" spans="1:19" x14ac:dyDescent="0.45">
      <c r="A463" t="s">
        <v>297</v>
      </c>
      <c r="B463" t="s">
        <v>299</v>
      </c>
      <c r="C463" t="s">
        <v>298</v>
      </c>
      <c r="D463" t="s">
        <v>300</v>
      </c>
      <c r="E463" s="7">
        <v>22.717960000000001</v>
      </c>
      <c r="F463" s="7">
        <v>23.05986</v>
      </c>
      <c r="G463" s="7">
        <v>23.25188</v>
      </c>
      <c r="H463" s="7">
        <v>22.82131</v>
      </c>
      <c r="I463" s="7">
        <v>22.6737</v>
      </c>
      <c r="J463" s="7">
        <v>23.025600000000001</v>
      </c>
      <c r="K463" s="7">
        <v>23.494730000000001</v>
      </c>
      <c r="L463" s="7">
        <v>23.19819</v>
      </c>
      <c r="M463" s="7">
        <v>23.255800000000001</v>
      </c>
      <c r="P463" s="3">
        <v>1.59828026639111</v>
      </c>
      <c r="Q463" s="6">
        <v>2.521852801780217E-2</v>
      </c>
      <c r="R463" s="3">
        <v>-0.47603352864583198</v>
      </c>
      <c r="S463" s="3">
        <v>0.7189515575892671</v>
      </c>
    </row>
    <row r="464" spans="1:19" x14ac:dyDescent="0.45">
      <c r="A464" t="s">
        <v>3097</v>
      </c>
      <c r="B464" t="s">
        <v>3098</v>
      </c>
      <c r="C464" t="s">
        <v>3097</v>
      </c>
      <c r="D464" t="s">
        <v>3099</v>
      </c>
      <c r="E464" s="7">
        <v>20.401869999999999</v>
      </c>
      <c r="F464" s="7">
        <v>20.0747</v>
      </c>
      <c r="G464" s="7">
        <v>20.23245</v>
      </c>
      <c r="H464" s="7">
        <v>20.32564</v>
      </c>
      <c r="I464" s="7">
        <v>19.549630000000001</v>
      </c>
      <c r="J464" s="7">
        <v>21.066990000000001</v>
      </c>
      <c r="K464" s="7">
        <v>20.447890000000001</v>
      </c>
      <c r="L464" s="7">
        <v>20.506589999999999</v>
      </c>
      <c r="M464" s="7">
        <v>21.41478</v>
      </c>
      <c r="P464" s="3">
        <v>0.36971052103143498</v>
      </c>
      <c r="Q464" s="6">
        <v>0.42686395014514739</v>
      </c>
      <c r="R464" s="3">
        <v>-0.47566350301106702</v>
      </c>
      <c r="S464" s="3">
        <v>0.71913597953422881</v>
      </c>
    </row>
    <row r="465" spans="1:19" x14ac:dyDescent="0.45">
      <c r="A465" t="s">
        <v>3411</v>
      </c>
      <c r="B465" t="s">
        <v>3413</v>
      </c>
      <c r="C465" t="s">
        <v>3412</v>
      </c>
      <c r="D465" t="s">
        <v>3414</v>
      </c>
      <c r="E465" s="7">
        <v>24.257239999999999</v>
      </c>
      <c r="F465" s="7">
        <v>23.53801</v>
      </c>
      <c r="G465" s="7">
        <v>23.758469999999999</v>
      </c>
      <c r="H465" s="7">
        <v>24.072590000000002</v>
      </c>
      <c r="I465" s="7">
        <v>23.780069999999998</v>
      </c>
      <c r="J465" s="7">
        <v>23.94378</v>
      </c>
      <c r="K465" s="7">
        <v>24.306750000000001</v>
      </c>
      <c r="L465" s="7">
        <v>24.3672</v>
      </c>
      <c r="M465" s="7">
        <v>24.542860000000001</v>
      </c>
      <c r="P465" s="3">
        <v>1.89466289474292</v>
      </c>
      <c r="Q465" s="6">
        <v>1.2744919750978601E-2</v>
      </c>
      <c r="R465" s="3">
        <v>-0.47345542907714799</v>
      </c>
      <c r="S465" s="3">
        <v>0.7202374744081731</v>
      </c>
    </row>
    <row r="466" spans="1:19" x14ac:dyDescent="0.45">
      <c r="A466" t="s">
        <v>1401</v>
      </c>
      <c r="B466" t="s">
        <v>1402</v>
      </c>
      <c r="C466" t="s">
        <v>1401</v>
      </c>
      <c r="D466" t="s">
        <v>1403</v>
      </c>
      <c r="E466" s="7">
        <v>20.503</v>
      </c>
      <c r="F466" s="7">
        <v>20.972529999999999</v>
      </c>
      <c r="G466" s="7">
        <v>21.338699999999999</v>
      </c>
      <c r="H466" s="7">
        <v>20.726839999999999</v>
      </c>
      <c r="I466" s="7">
        <v>20.025939999999999</v>
      </c>
      <c r="J466" s="7">
        <v>20.581510000000002</v>
      </c>
      <c r="K466" s="7">
        <v>20.905139999999999</v>
      </c>
      <c r="L466" s="7">
        <v>21.145879999999998</v>
      </c>
      <c r="M466" s="7">
        <v>20.700749999999999</v>
      </c>
      <c r="P466" s="3">
        <v>0.88281646809149095</v>
      </c>
      <c r="Q466" s="6">
        <v>0.13097352973669804</v>
      </c>
      <c r="R466" s="3">
        <v>-0.47249603271484403</v>
      </c>
      <c r="S466" s="3">
        <v>0.72071659369570718</v>
      </c>
    </row>
    <row r="467" spans="1:19" x14ac:dyDescent="0.45">
      <c r="A467" t="s">
        <v>1823</v>
      </c>
      <c r="B467" t="s">
        <v>1824</v>
      </c>
      <c r="C467" t="s">
        <v>1823</v>
      </c>
      <c r="D467" t="s">
        <v>1825</v>
      </c>
      <c r="E467" s="7">
        <v>19.23039</v>
      </c>
      <c r="F467" s="7">
        <v>21.2133</v>
      </c>
      <c r="G467" s="7">
        <v>21.63524</v>
      </c>
      <c r="H467" s="7">
        <v>22.253160000000001</v>
      </c>
      <c r="I467" s="7">
        <v>20.71893</v>
      </c>
      <c r="J467" s="7">
        <v>18.883990000000001</v>
      </c>
      <c r="K467" s="7">
        <v>21.09571</v>
      </c>
      <c r="L467" s="7">
        <v>21.0961</v>
      </c>
      <c r="M467" s="7">
        <v>21.078939999999999</v>
      </c>
      <c r="P467" s="3">
        <v>0.18471189511736999</v>
      </c>
      <c r="Q467" s="6">
        <v>0.65356397406442834</v>
      </c>
      <c r="R467" s="3">
        <v>-0.47155825297037901</v>
      </c>
      <c r="S467" s="3">
        <v>0.72118522574678023</v>
      </c>
    </row>
    <row r="468" spans="1:19" x14ac:dyDescent="0.45">
      <c r="A468" t="s">
        <v>1493</v>
      </c>
      <c r="B468" t="s">
        <v>1495</v>
      </c>
      <c r="C468" t="s">
        <v>1494</v>
      </c>
      <c r="D468" t="s">
        <v>1496</v>
      </c>
      <c r="E468" s="7">
        <v>23.97456</v>
      </c>
      <c r="F468" s="7">
        <v>23.812940000000001</v>
      </c>
      <c r="G468" s="7">
        <v>24.38542</v>
      </c>
      <c r="H468" s="7">
        <v>24.104220000000002</v>
      </c>
      <c r="I468" s="7">
        <v>23.85614</v>
      </c>
      <c r="J468" s="7">
        <v>24.2</v>
      </c>
      <c r="K468" s="7">
        <v>24.531600000000001</v>
      </c>
      <c r="L468" s="7">
        <v>24.473579999999998</v>
      </c>
      <c r="M468" s="7">
        <v>24.56935</v>
      </c>
      <c r="P468" s="3">
        <v>1.9455288763687599</v>
      </c>
      <c r="Q468" s="6">
        <v>1.1336294602408445E-2</v>
      </c>
      <c r="R468" s="3">
        <v>-0.47139040629068801</v>
      </c>
      <c r="S468" s="3">
        <v>0.72126913508587709</v>
      </c>
    </row>
    <row r="469" spans="1:19" x14ac:dyDescent="0.45">
      <c r="A469" t="s">
        <v>323</v>
      </c>
      <c r="B469" t="s">
        <v>325</v>
      </c>
      <c r="C469" t="s">
        <v>324</v>
      </c>
      <c r="D469" t="s">
        <v>326</v>
      </c>
      <c r="E469" s="7">
        <v>24.53237</v>
      </c>
      <c r="F469" s="7">
        <v>24.773340000000001</v>
      </c>
      <c r="G469" s="7">
        <v>25.018650000000001</v>
      </c>
      <c r="H469" s="7">
        <v>24.857089999999999</v>
      </c>
      <c r="I469" s="7">
        <v>24.843019999999999</v>
      </c>
      <c r="J469" s="7">
        <v>24.57103</v>
      </c>
      <c r="K469" s="7">
        <v>25.078019999999999</v>
      </c>
      <c r="L469" s="7">
        <v>25.282</v>
      </c>
      <c r="M469" s="7">
        <v>25.324539999999999</v>
      </c>
      <c r="P469" s="3">
        <v>1.7627616944456801</v>
      </c>
      <c r="Q469" s="6">
        <v>1.7267851515823648E-2</v>
      </c>
      <c r="R469" s="3">
        <v>-0.47113609313964799</v>
      </c>
      <c r="S469" s="3">
        <v>0.72139628905069986</v>
      </c>
    </row>
    <row r="470" spans="1:19" x14ac:dyDescent="0.45">
      <c r="A470" t="s">
        <v>1787</v>
      </c>
      <c r="B470" t="s">
        <v>1789</v>
      </c>
      <c r="C470" t="s">
        <v>1788</v>
      </c>
      <c r="D470" t="s">
        <v>1790</v>
      </c>
      <c r="E470" s="7">
        <v>22.567599999999999</v>
      </c>
      <c r="F470" s="7">
        <v>21.848500000000001</v>
      </c>
      <c r="G470" s="7">
        <v>23.471219999999999</v>
      </c>
      <c r="H470" s="7">
        <v>22.111840000000001</v>
      </c>
      <c r="I470" s="7">
        <v>22.408940000000001</v>
      </c>
      <c r="J470" s="7">
        <v>23.051770000000001</v>
      </c>
      <c r="K470" s="7">
        <v>23.067509999999999</v>
      </c>
      <c r="L470" s="7">
        <v>22.804670000000002</v>
      </c>
      <c r="M470" s="7">
        <v>23.11232</v>
      </c>
      <c r="P470" s="3">
        <v>0.73497858874472499</v>
      </c>
      <c r="Q470" s="6">
        <v>0.18408627560432031</v>
      </c>
      <c r="R470" s="3">
        <v>-0.47065289815266798</v>
      </c>
      <c r="S470" s="3">
        <v>0.72163794334382958</v>
      </c>
    </row>
    <row r="471" spans="1:19" x14ac:dyDescent="0.45">
      <c r="A471" t="s">
        <v>286</v>
      </c>
      <c r="B471" t="s">
        <v>287</v>
      </c>
      <c r="C471" t="s">
        <v>286</v>
      </c>
      <c r="D471" t="s">
        <v>288</v>
      </c>
      <c r="E471" s="7">
        <v>21.882449999999999</v>
      </c>
      <c r="F471" s="7">
        <v>21.283740000000002</v>
      </c>
      <c r="G471" s="7">
        <v>22.44134</v>
      </c>
      <c r="H471" s="7">
        <v>20.349640000000001</v>
      </c>
      <c r="I471" s="7">
        <v>22.153479999999998</v>
      </c>
      <c r="J471" s="7">
        <v>21.628229999999999</v>
      </c>
      <c r="K471" s="7">
        <v>22.857209999999998</v>
      </c>
      <c r="L471" s="7">
        <v>22.693020000000001</v>
      </c>
      <c r="M471" s="7">
        <v>19.991489999999999</v>
      </c>
      <c r="P471" s="3">
        <v>0.165099632359821</v>
      </c>
      <c r="Q471" s="6">
        <v>0.68375476774754429</v>
      </c>
      <c r="R471" s="3">
        <v>-0.47012138366699202</v>
      </c>
      <c r="S471" s="3">
        <v>0.72190385656419342</v>
      </c>
    </row>
    <row r="472" spans="1:19" x14ac:dyDescent="0.45">
      <c r="A472" t="s">
        <v>1826</v>
      </c>
      <c r="B472" t="s">
        <v>1828</v>
      </c>
      <c r="C472" t="s">
        <v>1827</v>
      </c>
      <c r="D472" t="s">
        <v>1829</v>
      </c>
      <c r="E472" s="7">
        <v>27.91752</v>
      </c>
      <c r="F472" s="7">
        <v>28.173649999999999</v>
      </c>
      <c r="G472" s="7">
        <v>28.543109999999999</v>
      </c>
      <c r="H472" s="7">
        <v>28.324269999999999</v>
      </c>
      <c r="I472" s="7">
        <v>28.07403</v>
      </c>
      <c r="J472" s="7">
        <v>28.155760000000001</v>
      </c>
      <c r="K472" s="7">
        <v>28.549700000000001</v>
      </c>
      <c r="L472" s="7">
        <v>28.587209999999999</v>
      </c>
      <c r="M472" s="7">
        <v>28.82733</v>
      </c>
      <c r="P472" s="3">
        <v>1.8367237693590599</v>
      </c>
      <c r="Q472" s="6">
        <v>1.4563851118740957E-2</v>
      </c>
      <c r="R472" s="3">
        <v>-0.47005335489909</v>
      </c>
      <c r="S472" s="3">
        <v>0.72193789798417674</v>
      </c>
    </row>
    <row r="473" spans="1:19" x14ac:dyDescent="0.45">
      <c r="A473" t="s">
        <v>1536</v>
      </c>
      <c r="B473" t="s">
        <v>1538</v>
      </c>
      <c r="C473" t="s">
        <v>1537</v>
      </c>
      <c r="D473" t="s">
        <v>1539</v>
      </c>
      <c r="E473" s="7">
        <v>25.276150000000001</v>
      </c>
      <c r="F473" s="7">
        <v>25.013210000000001</v>
      </c>
      <c r="G473" s="7">
        <v>24.442530000000001</v>
      </c>
      <c r="H473" s="7">
        <v>25.013500000000001</v>
      </c>
      <c r="I473" s="7">
        <v>24.76886</v>
      </c>
      <c r="J473" s="7">
        <v>24.921569999999999</v>
      </c>
      <c r="K473" s="7">
        <v>25.204229999999999</v>
      </c>
      <c r="L473" s="7">
        <v>25.34198</v>
      </c>
      <c r="M473" s="7">
        <v>25.566420000000001</v>
      </c>
      <c r="P473" s="3">
        <v>1.6757515669579099</v>
      </c>
      <c r="Q473" s="6">
        <v>2.1098347108919821E-2</v>
      </c>
      <c r="R473" s="3">
        <v>-0.46956570943196502</v>
      </c>
      <c r="S473" s="3">
        <v>0.72218196151694236</v>
      </c>
    </row>
    <row r="474" spans="1:19" x14ac:dyDescent="0.45">
      <c r="A474" t="s">
        <v>2585</v>
      </c>
      <c r="B474" t="s">
        <v>2587</v>
      </c>
      <c r="C474" t="s">
        <v>2586</v>
      </c>
      <c r="D474" t="s">
        <v>2588</v>
      </c>
      <c r="E474" s="7">
        <v>23.014949999999999</v>
      </c>
      <c r="F474" s="7">
        <v>23.360779999999998</v>
      </c>
      <c r="G474" s="7">
        <v>23.070319999999999</v>
      </c>
      <c r="H474" s="7">
        <v>23.152470000000001</v>
      </c>
      <c r="I474" s="7">
        <v>23.055980000000002</v>
      </c>
      <c r="J474" s="7">
        <v>23.474319999999999</v>
      </c>
      <c r="K474" s="7">
        <v>23.796790000000001</v>
      </c>
      <c r="L474" s="7">
        <v>23.61223</v>
      </c>
      <c r="M474" s="7">
        <v>23.681000000000001</v>
      </c>
      <c r="P474" s="3">
        <v>1.56920404636988</v>
      </c>
      <c r="Q474" s="6">
        <v>2.6964722400953007E-2</v>
      </c>
      <c r="R474" s="3">
        <v>-0.46908315022786301</v>
      </c>
      <c r="S474" s="3">
        <v>0.72242356062997448</v>
      </c>
    </row>
    <row r="475" spans="1:19" x14ac:dyDescent="0.45">
      <c r="A475" t="s">
        <v>2927</v>
      </c>
      <c r="B475" t="s">
        <v>2928</v>
      </c>
      <c r="C475" t="s">
        <v>2927</v>
      </c>
      <c r="D475" t="s">
        <v>2929</v>
      </c>
      <c r="E475" s="7">
        <v>24.300339999999998</v>
      </c>
      <c r="F475" s="7">
        <v>23.553090000000001</v>
      </c>
      <c r="G475" s="7">
        <v>24.623439999999999</v>
      </c>
      <c r="H475" s="7">
        <v>24.09047</v>
      </c>
      <c r="I475" s="7">
        <v>24.137350000000001</v>
      </c>
      <c r="J475" s="7">
        <v>24.165299999999998</v>
      </c>
      <c r="K475" s="7">
        <v>24.819140000000001</v>
      </c>
      <c r="L475" s="7">
        <v>24.413060000000002</v>
      </c>
      <c r="M475" s="7">
        <v>24.559349999999998</v>
      </c>
      <c r="P475" s="3">
        <v>1.74154062834706</v>
      </c>
      <c r="Q475" s="6">
        <v>1.8132570373298934E-2</v>
      </c>
      <c r="R475" s="3">
        <v>-0.46614265441894498</v>
      </c>
      <c r="S475" s="3">
        <v>0.72389750329768832</v>
      </c>
    </row>
    <row r="476" spans="1:19" x14ac:dyDescent="0.45">
      <c r="A476" t="s">
        <v>497</v>
      </c>
      <c r="B476" t="s">
        <v>498</v>
      </c>
      <c r="C476" t="s">
        <v>497</v>
      </c>
      <c r="D476" t="s">
        <v>499</v>
      </c>
      <c r="E476" s="7">
        <v>21.299890000000001</v>
      </c>
      <c r="F476" s="7">
        <v>21.763929999999998</v>
      </c>
      <c r="G476" s="7">
        <v>20.308859999999999</v>
      </c>
      <c r="H476" s="7">
        <v>20.810020000000002</v>
      </c>
      <c r="I476" s="7">
        <v>20.798200000000001</v>
      </c>
      <c r="J476" s="7">
        <v>20.72692</v>
      </c>
      <c r="K476" s="7">
        <v>21.10399</v>
      </c>
      <c r="L476" s="7">
        <v>21.526309999999999</v>
      </c>
      <c r="M476" s="7">
        <v>21.098220000000001</v>
      </c>
      <c r="P476" s="3">
        <v>1.4923672557149901</v>
      </c>
      <c r="Q476" s="6">
        <v>3.2183460859849737E-2</v>
      </c>
      <c r="R476" s="3">
        <v>-0.46446100870768298</v>
      </c>
      <c r="S476" s="3">
        <v>0.72474179045146303</v>
      </c>
    </row>
    <row r="477" spans="1:19" x14ac:dyDescent="0.45">
      <c r="A477" t="s">
        <v>2760</v>
      </c>
      <c r="B477" t="s">
        <v>2762</v>
      </c>
      <c r="C477" t="s">
        <v>2761</v>
      </c>
      <c r="D477" t="s">
        <v>2763</v>
      </c>
      <c r="E477" s="7">
        <v>21.841229999999999</v>
      </c>
      <c r="F477" s="7">
        <v>21.557680000000001</v>
      </c>
      <c r="G477" s="7">
        <v>22.258970000000001</v>
      </c>
      <c r="H477" s="7">
        <v>21.819680000000002</v>
      </c>
      <c r="I477" s="7">
        <v>21.18507</v>
      </c>
      <c r="J477" s="7">
        <v>22.076820000000001</v>
      </c>
      <c r="K477" s="7">
        <v>21.80782</v>
      </c>
      <c r="L477" s="7">
        <v>22.122219999999999</v>
      </c>
      <c r="M477" s="7">
        <v>22.53576</v>
      </c>
      <c r="P477" s="3">
        <v>0.61142373820987495</v>
      </c>
      <c r="Q477" s="6">
        <v>0.24466748726315568</v>
      </c>
      <c r="R477" s="3">
        <v>-0.46140607198079697</v>
      </c>
      <c r="S477" s="3">
        <v>0.72627807223242846</v>
      </c>
    </row>
    <row r="478" spans="1:19" x14ac:dyDescent="0.45">
      <c r="A478" t="s">
        <v>1592</v>
      </c>
      <c r="B478" t="s">
        <v>1594</v>
      </c>
      <c r="C478" t="s">
        <v>1593</v>
      </c>
      <c r="D478" t="s">
        <v>1595</v>
      </c>
      <c r="E478" s="7">
        <v>26.805260000000001</v>
      </c>
      <c r="F478" s="7">
        <v>26.733370000000001</v>
      </c>
      <c r="G478" s="7">
        <v>27.030439999999999</v>
      </c>
      <c r="H478" s="7">
        <v>26.815799999999999</v>
      </c>
      <c r="I478" s="7">
        <v>26.486910000000002</v>
      </c>
      <c r="J478" s="7">
        <v>26.86337</v>
      </c>
      <c r="K478" s="7">
        <v>27.026440000000001</v>
      </c>
      <c r="L478" s="7">
        <v>27.33867</v>
      </c>
      <c r="M478" s="7">
        <v>27.18158</v>
      </c>
      <c r="P478" s="3">
        <v>1.4382517963992001</v>
      </c>
      <c r="Q478" s="6">
        <v>3.6454253021482592E-2</v>
      </c>
      <c r="R478" s="3">
        <v>-0.46020317077636702</v>
      </c>
      <c r="S478" s="3">
        <v>0.72688388639254242</v>
      </c>
    </row>
    <row r="479" spans="1:19" x14ac:dyDescent="0.45">
      <c r="A479" t="s">
        <v>1712</v>
      </c>
      <c r="B479" t="s">
        <v>1714</v>
      </c>
      <c r="C479" t="s">
        <v>1713</v>
      </c>
      <c r="D479" t="s">
        <v>1715</v>
      </c>
      <c r="E479" s="7">
        <v>29.663969999999999</v>
      </c>
      <c r="F479" s="7">
        <v>29.73536</v>
      </c>
      <c r="G479" s="7">
        <v>29.741050000000001</v>
      </c>
      <c r="H479" s="7">
        <v>29.617069999999998</v>
      </c>
      <c r="I479" s="7">
        <v>29.224070000000001</v>
      </c>
      <c r="J479" s="7">
        <v>29.5244</v>
      </c>
      <c r="K479" s="7">
        <v>29.9481</v>
      </c>
      <c r="L479" s="7">
        <v>29.81203</v>
      </c>
      <c r="M479" s="7">
        <v>29.984680000000001</v>
      </c>
      <c r="P479" s="3">
        <v>1.6211774245711399</v>
      </c>
      <c r="Q479" s="6">
        <v>2.3923382024358536E-2</v>
      </c>
      <c r="R479" s="3">
        <v>-0.459753672281902</v>
      </c>
      <c r="S479" s="3">
        <v>0.7271103958824322</v>
      </c>
    </row>
    <row r="480" spans="1:19" x14ac:dyDescent="0.45">
      <c r="A480" t="s">
        <v>2284</v>
      </c>
      <c r="B480" t="s">
        <v>2286</v>
      </c>
      <c r="C480" t="s">
        <v>2285</v>
      </c>
      <c r="D480" t="s">
        <v>2287</v>
      </c>
      <c r="E480" s="7">
        <v>23.19361</v>
      </c>
      <c r="F480" s="7">
        <v>23.380469999999999</v>
      </c>
      <c r="G480" s="7">
        <v>23.671309999999998</v>
      </c>
      <c r="H480" s="7">
        <v>23.519169999999999</v>
      </c>
      <c r="I480" s="7">
        <v>23.249289999999998</v>
      </c>
      <c r="J480" s="7">
        <v>23.549340000000001</v>
      </c>
      <c r="K480" s="7">
        <v>23.744479999999999</v>
      </c>
      <c r="L480" s="7">
        <v>23.8918</v>
      </c>
      <c r="M480" s="7">
        <v>24.055319999999998</v>
      </c>
      <c r="P480" s="3">
        <v>1.6023017823263099</v>
      </c>
      <c r="Q480" s="6">
        <v>2.4986085265124029E-2</v>
      </c>
      <c r="R480" s="3">
        <v>-0.457931518554688</v>
      </c>
      <c r="S480" s="3">
        <v>0.72802933157236482</v>
      </c>
    </row>
    <row r="481" spans="1:19" x14ac:dyDescent="0.45">
      <c r="A481" t="s">
        <v>3601</v>
      </c>
      <c r="B481" t="s">
        <v>3602</v>
      </c>
      <c r="C481" t="s">
        <v>3601</v>
      </c>
      <c r="D481" t="s">
        <v>3603</v>
      </c>
      <c r="E481" s="7">
        <v>21.004770000000001</v>
      </c>
      <c r="F481" s="7">
        <v>21.384530000000002</v>
      </c>
      <c r="G481" s="7">
        <v>22.127739999999999</v>
      </c>
      <c r="H481" s="7">
        <v>21.64922</v>
      </c>
      <c r="I481" s="7">
        <v>21.286249999999999</v>
      </c>
      <c r="J481" s="7">
        <v>21.194959999999998</v>
      </c>
      <c r="K481" s="7">
        <v>21.791260000000001</v>
      </c>
      <c r="L481" s="7">
        <v>21.711539999999999</v>
      </c>
      <c r="M481" s="7">
        <v>22.00141</v>
      </c>
      <c r="P481" s="3">
        <v>1.3120977248755901</v>
      </c>
      <c r="Q481" s="6">
        <v>4.8741879886151106E-2</v>
      </c>
      <c r="R481" s="3">
        <v>-0.45792706807454697</v>
      </c>
      <c r="S481" s="3">
        <v>0.72803157742820246</v>
      </c>
    </row>
    <row r="482" spans="1:19" x14ac:dyDescent="0.45">
      <c r="A482" t="s">
        <v>432</v>
      </c>
      <c r="B482" t="s">
        <v>433</v>
      </c>
      <c r="C482" t="s">
        <v>432</v>
      </c>
      <c r="D482" t="s">
        <v>434</v>
      </c>
      <c r="E482" s="7">
        <v>21.20335</v>
      </c>
      <c r="F482" s="7">
        <v>20.286249999999999</v>
      </c>
      <c r="G482" s="7">
        <v>20.689019999999999</v>
      </c>
      <c r="H482" s="7">
        <v>20.648430000000001</v>
      </c>
      <c r="I482" s="7">
        <v>20.913930000000001</v>
      </c>
      <c r="J482" s="7">
        <v>20.906320000000001</v>
      </c>
      <c r="K482" s="7">
        <v>21.248699999999999</v>
      </c>
      <c r="L482" s="7">
        <v>21.489000000000001</v>
      </c>
      <c r="M482" s="7">
        <v>21.10463</v>
      </c>
      <c r="P482" s="3">
        <v>1.49229378719661</v>
      </c>
      <c r="Q482" s="6">
        <v>3.2188905716488241E-2</v>
      </c>
      <c r="R482" s="3">
        <v>-0.45788447062174598</v>
      </c>
      <c r="S482" s="3">
        <v>0.72805307382745665</v>
      </c>
    </row>
    <row r="483" spans="1:19" x14ac:dyDescent="0.45">
      <c r="A483" t="s">
        <v>2494</v>
      </c>
      <c r="B483" t="s">
        <v>2495</v>
      </c>
      <c r="C483" t="s">
        <v>2494</v>
      </c>
      <c r="D483" t="s">
        <v>2496</v>
      </c>
      <c r="E483" s="7">
        <v>23.081849999999999</v>
      </c>
      <c r="F483" s="7">
        <v>22.88625</v>
      </c>
      <c r="G483" s="7">
        <v>23.368130000000001</v>
      </c>
      <c r="H483" s="7">
        <v>22.881329999999998</v>
      </c>
      <c r="I483" s="7">
        <v>23.11788</v>
      </c>
      <c r="J483" s="7">
        <v>23.021899999999999</v>
      </c>
      <c r="K483" s="7">
        <v>23.386009999999999</v>
      </c>
      <c r="L483" s="7">
        <v>23.42726</v>
      </c>
      <c r="M483" s="7">
        <v>23.579920000000001</v>
      </c>
      <c r="P483" s="3">
        <v>2.1413394470628799</v>
      </c>
      <c r="Q483" s="6">
        <v>7.2220510328528074E-3</v>
      </c>
      <c r="R483" s="3">
        <v>-0.45736249287923098</v>
      </c>
      <c r="S483" s="3">
        <v>0.72831653647604677</v>
      </c>
    </row>
    <row r="484" spans="1:19" x14ac:dyDescent="0.45">
      <c r="A484" t="s">
        <v>2719</v>
      </c>
      <c r="B484" t="s">
        <v>2721</v>
      </c>
      <c r="C484" t="s">
        <v>2720</v>
      </c>
      <c r="D484" t="s">
        <v>2722</v>
      </c>
      <c r="E484" s="7">
        <v>23.485299999999999</v>
      </c>
      <c r="F484" s="7">
        <v>23.32347</v>
      </c>
      <c r="G484" s="7">
        <v>22.33006</v>
      </c>
      <c r="H484" s="7">
        <v>23.3672</v>
      </c>
      <c r="I484" s="7">
        <v>23.06184</v>
      </c>
      <c r="J484" s="7">
        <v>22.930990000000001</v>
      </c>
      <c r="K484" s="7">
        <v>23.362390000000001</v>
      </c>
      <c r="L484" s="7">
        <v>23.64977</v>
      </c>
      <c r="M484" s="7">
        <v>23.717749999999999</v>
      </c>
      <c r="P484" s="3">
        <v>1.26767815135798</v>
      </c>
      <c r="Q484" s="6">
        <v>5.3991059333108778E-2</v>
      </c>
      <c r="R484" s="3">
        <v>-0.45662371317545702</v>
      </c>
      <c r="S484" s="3">
        <v>0.72868959055223503</v>
      </c>
    </row>
    <row r="485" spans="1:19" x14ac:dyDescent="0.45">
      <c r="A485" t="s">
        <v>78</v>
      </c>
      <c r="B485" t="s">
        <v>80</v>
      </c>
      <c r="C485" t="s">
        <v>79</v>
      </c>
      <c r="D485" t="s">
        <v>81</v>
      </c>
      <c r="E485" s="7">
        <v>21.191960000000002</v>
      </c>
      <c r="F485" s="7">
        <v>21.99438</v>
      </c>
      <c r="G485" s="7">
        <v>21.930119999999999</v>
      </c>
      <c r="H485" s="7">
        <v>21.341799999999999</v>
      </c>
      <c r="I485" s="7">
        <v>22.188939999999999</v>
      </c>
      <c r="J485" s="7">
        <v>22.642160000000001</v>
      </c>
      <c r="K485" s="7">
        <v>22.811630000000001</v>
      </c>
      <c r="L485" s="7">
        <v>22.26925</v>
      </c>
      <c r="M485" s="7">
        <v>22.460439999999998</v>
      </c>
      <c r="P485" s="3">
        <v>0.47989449696335901</v>
      </c>
      <c r="Q485" s="6">
        <v>0.33121157284464681</v>
      </c>
      <c r="R485" s="3">
        <v>-0.45613797505696502</v>
      </c>
      <c r="S485" s="3">
        <v>0.72893497290476494</v>
      </c>
    </row>
    <row r="486" spans="1:19" x14ac:dyDescent="0.45">
      <c r="A486" t="s">
        <v>375</v>
      </c>
      <c r="B486" t="s">
        <v>377</v>
      </c>
      <c r="C486" t="s">
        <v>376</v>
      </c>
      <c r="D486" t="s">
        <v>378</v>
      </c>
      <c r="E486" s="7">
        <v>24.23067</v>
      </c>
      <c r="F486" s="7">
        <v>24.33981</v>
      </c>
      <c r="G486" s="7">
        <v>24.563839999999999</v>
      </c>
      <c r="H486" s="7">
        <v>24.425730000000001</v>
      </c>
      <c r="I486" s="7">
        <v>23.901959999999999</v>
      </c>
      <c r="J486" s="7">
        <v>24.408470000000001</v>
      </c>
      <c r="K486" s="7">
        <v>24.765519999999999</v>
      </c>
      <c r="L486" s="7">
        <v>24.671150000000001</v>
      </c>
      <c r="M486" s="7">
        <v>24.667850000000001</v>
      </c>
      <c r="P486" s="3">
        <v>1.22617034699039</v>
      </c>
      <c r="Q486" s="6">
        <v>5.9405910009619492E-2</v>
      </c>
      <c r="R486" s="3">
        <v>-0.45611953735351601</v>
      </c>
      <c r="S486" s="3">
        <v>0.72894428878398043</v>
      </c>
    </row>
    <row r="487" spans="1:19" x14ac:dyDescent="0.45">
      <c r="A487" t="s">
        <v>921</v>
      </c>
      <c r="B487" t="s">
        <v>922</v>
      </c>
      <c r="C487" t="s">
        <v>921</v>
      </c>
      <c r="D487" t="s">
        <v>923</v>
      </c>
      <c r="E487" s="7">
        <v>22.426600000000001</v>
      </c>
      <c r="F487" s="7">
        <v>22.559550000000002</v>
      </c>
      <c r="G487" s="7">
        <v>23.134830000000001</v>
      </c>
      <c r="H487" s="7">
        <v>22.833100000000002</v>
      </c>
      <c r="I487" s="7">
        <v>22.876149999999999</v>
      </c>
      <c r="J487" s="7">
        <v>22.866330000000001</v>
      </c>
      <c r="K487" s="7">
        <v>23.35595</v>
      </c>
      <c r="L487" s="7">
        <v>23.267849999999999</v>
      </c>
      <c r="M487" s="7">
        <v>23.31935</v>
      </c>
      <c r="P487" s="3">
        <v>4.0381661945498903</v>
      </c>
      <c r="Q487" s="6">
        <v>9.1586994060610031E-5</v>
      </c>
      <c r="R487" s="3">
        <v>-0.45585759480794202</v>
      </c>
      <c r="S487" s="3">
        <v>0.72907665137783872</v>
      </c>
    </row>
    <row r="488" spans="1:19" x14ac:dyDescent="0.45">
      <c r="A488" t="s">
        <v>1010</v>
      </c>
      <c r="B488" t="s">
        <v>1012</v>
      </c>
      <c r="C488" t="s">
        <v>1011</v>
      </c>
      <c r="D488" t="s">
        <v>1013</v>
      </c>
      <c r="E488" s="7">
        <v>22.671869999999998</v>
      </c>
      <c r="F488" s="7">
        <v>22.565349999999999</v>
      </c>
      <c r="G488" s="7">
        <v>22.80782</v>
      </c>
      <c r="H488" s="7">
        <v>22.667090000000002</v>
      </c>
      <c r="I488" s="7">
        <v>21.7485</v>
      </c>
      <c r="J488" s="7">
        <v>22.507239999999999</v>
      </c>
      <c r="K488" s="7">
        <v>22.482150000000001</v>
      </c>
      <c r="L488" s="7">
        <v>22.839960000000001</v>
      </c>
      <c r="M488" s="7">
        <v>22.96631</v>
      </c>
      <c r="P488" s="3">
        <v>0.64608397204276402</v>
      </c>
      <c r="Q488" s="6">
        <v>0.22589989442794786</v>
      </c>
      <c r="R488" s="3">
        <v>-0.45519638061523399</v>
      </c>
      <c r="S488" s="3">
        <v>0.7294108774650383</v>
      </c>
    </row>
    <row r="489" spans="1:19" x14ac:dyDescent="0.45">
      <c r="A489" t="s">
        <v>1731</v>
      </c>
      <c r="B489" t="s">
        <v>1733</v>
      </c>
      <c r="C489" t="s">
        <v>1732</v>
      </c>
      <c r="D489" t="s">
        <v>1734</v>
      </c>
      <c r="E489" s="7">
        <v>26.029140000000002</v>
      </c>
      <c r="F489" s="7">
        <v>25.921569999999999</v>
      </c>
      <c r="G489" s="7">
        <v>25.51605</v>
      </c>
      <c r="H489" s="7">
        <v>25.494420000000002</v>
      </c>
      <c r="I489" s="7">
        <v>25.169060000000002</v>
      </c>
      <c r="J489" s="7">
        <v>25.579689999999999</v>
      </c>
      <c r="K489" s="7">
        <v>25.768450000000001</v>
      </c>
      <c r="L489" s="7">
        <v>25.902740000000001</v>
      </c>
      <c r="M489" s="7">
        <v>25.92963</v>
      </c>
      <c r="P489" s="3">
        <v>1.5482413557282799</v>
      </c>
      <c r="Q489" s="6">
        <v>2.8298189092156253E-2</v>
      </c>
      <c r="R489" s="3">
        <v>-0.45255279541015597</v>
      </c>
      <c r="S489" s="3">
        <v>0.73074867061913606</v>
      </c>
    </row>
    <row r="490" spans="1:19" x14ac:dyDescent="0.45">
      <c r="A490" t="s">
        <v>304</v>
      </c>
      <c r="B490" t="s">
        <v>306</v>
      </c>
      <c r="C490" t="s">
        <v>305</v>
      </c>
      <c r="D490" t="s">
        <v>307</v>
      </c>
      <c r="E490" s="7">
        <v>22.946919999999999</v>
      </c>
      <c r="F490" s="7">
        <v>22.738289999999999</v>
      </c>
      <c r="G490" s="7">
        <v>23.155860000000001</v>
      </c>
      <c r="H490" s="7">
        <v>22.90305</v>
      </c>
      <c r="I490" s="7">
        <v>22.62932</v>
      </c>
      <c r="J490" s="7">
        <v>22.428059999999999</v>
      </c>
      <c r="K490" s="7">
        <v>22.843610000000002</v>
      </c>
      <c r="L490" s="7">
        <v>23.23545</v>
      </c>
      <c r="M490" s="7">
        <v>23.23516</v>
      </c>
      <c r="P490" s="3">
        <v>1.11855645579756</v>
      </c>
      <c r="Q490" s="6">
        <v>7.611031935146545E-2</v>
      </c>
      <c r="R490" s="3">
        <v>-0.451263427734375</v>
      </c>
      <c r="S490" s="3">
        <v>0.73140204839312761</v>
      </c>
    </row>
    <row r="491" spans="1:19" x14ac:dyDescent="0.45">
      <c r="A491" t="s">
        <v>2545</v>
      </c>
      <c r="B491" t="s">
        <v>2547</v>
      </c>
      <c r="C491" t="s">
        <v>2546</v>
      </c>
      <c r="D491" t="s">
        <v>2548</v>
      </c>
      <c r="E491" s="7">
        <v>23.91461</v>
      </c>
      <c r="F491" s="7">
        <v>24.096440000000001</v>
      </c>
      <c r="G491" s="7">
        <v>23.863910000000001</v>
      </c>
      <c r="H491" s="7">
        <v>24.371189999999999</v>
      </c>
      <c r="I491" s="7">
        <v>23.831710000000001</v>
      </c>
      <c r="J491" s="7">
        <v>24.1187</v>
      </c>
      <c r="K491" s="7">
        <v>24.61768</v>
      </c>
      <c r="L491" s="7">
        <v>24.379809999999999</v>
      </c>
      <c r="M491" s="7">
        <v>24.676539999999999</v>
      </c>
      <c r="P491" s="3">
        <v>1.17548523257483</v>
      </c>
      <c r="Q491" s="6">
        <v>6.6759760106853569E-2</v>
      </c>
      <c r="R491" s="3">
        <v>-0.45080629984537501</v>
      </c>
      <c r="S491" s="3">
        <v>0.73163383490389811</v>
      </c>
    </row>
    <row r="492" spans="1:19" x14ac:dyDescent="0.45">
      <c r="A492" t="s">
        <v>2988</v>
      </c>
      <c r="B492" t="s">
        <v>2990</v>
      </c>
      <c r="C492" t="s">
        <v>2989</v>
      </c>
      <c r="D492" t="s">
        <v>2991</v>
      </c>
      <c r="E492" s="7">
        <v>29.652480000000001</v>
      </c>
      <c r="F492" s="7">
        <v>30.014119999999998</v>
      </c>
      <c r="G492" s="7">
        <v>29.497450000000001</v>
      </c>
      <c r="H492" s="7">
        <v>29.172339999999998</v>
      </c>
      <c r="I492" s="7">
        <v>29.115130000000001</v>
      </c>
      <c r="J492" s="7">
        <v>29.232289999999999</v>
      </c>
      <c r="K492" s="7">
        <v>29.59488</v>
      </c>
      <c r="L492" s="7">
        <v>29.621079999999999</v>
      </c>
      <c r="M492" s="7">
        <v>29.64256</v>
      </c>
      <c r="P492" s="3">
        <v>3.5889271378648102</v>
      </c>
      <c r="Q492" s="6">
        <v>2.5767534259257005E-4</v>
      </c>
      <c r="R492" s="3">
        <v>-0.446255366007485</v>
      </c>
      <c r="S492" s="3">
        <v>0.73394539361292233</v>
      </c>
    </row>
    <row r="493" spans="1:19" x14ac:dyDescent="0.45">
      <c r="A493" t="s">
        <v>1719</v>
      </c>
      <c r="B493" t="s">
        <v>1721</v>
      </c>
      <c r="C493" t="s">
        <v>1720</v>
      </c>
      <c r="D493" t="s">
        <v>1722</v>
      </c>
      <c r="E493" s="7">
        <v>28.943300000000001</v>
      </c>
      <c r="F493" s="7">
        <v>28.891950000000001</v>
      </c>
      <c r="G493" s="7">
        <v>29.459399999999999</v>
      </c>
      <c r="H493" s="7">
        <v>29.055040000000002</v>
      </c>
      <c r="I493" s="7">
        <v>28.843350000000001</v>
      </c>
      <c r="J493" s="7">
        <v>28.997389999999999</v>
      </c>
      <c r="K493" s="7">
        <v>29.42116</v>
      </c>
      <c r="L493" s="7">
        <v>29.292000000000002</v>
      </c>
      <c r="M493" s="7">
        <v>29.52139</v>
      </c>
      <c r="P493" s="3">
        <v>2.0847595556902099</v>
      </c>
      <c r="Q493" s="6">
        <v>8.2269800527262505E-3</v>
      </c>
      <c r="R493" s="3">
        <v>-0.44625345865885502</v>
      </c>
      <c r="S493" s="3">
        <v>0.7339463639431909</v>
      </c>
    </row>
    <row r="494" spans="1:19" x14ac:dyDescent="0.45">
      <c r="A494" t="s">
        <v>1897</v>
      </c>
      <c r="B494" t="s">
        <v>1899</v>
      </c>
      <c r="C494" t="s">
        <v>1898</v>
      </c>
      <c r="D494" t="s">
        <v>1900</v>
      </c>
      <c r="E494" s="7">
        <v>26.273820000000001</v>
      </c>
      <c r="F494" s="7">
        <v>26.42268</v>
      </c>
      <c r="G494" s="7">
        <v>26.575569999999999</v>
      </c>
      <c r="H494" s="7">
        <v>26.507349999999999</v>
      </c>
      <c r="I494" s="7">
        <v>26.180599999999998</v>
      </c>
      <c r="J494" s="7">
        <v>26.46471</v>
      </c>
      <c r="K494" s="7">
        <v>26.724419999999999</v>
      </c>
      <c r="L494" s="7">
        <v>26.84948</v>
      </c>
      <c r="M494" s="7">
        <v>26.911940000000001</v>
      </c>
      <c r="P494" s="3">
        <v>1.7251656678223199</v>
      </c>
      <c r="Q494" s="6">
        <v>1.8829306817195822E-2</v>
      </c>
      <c r="R494" s="3">
        <v>-0.44439315795898399</v>
      </c>
      <c r="S494" s="3">
        <v>0.73489337045872283</v>
      </c>
    </row>
    <row r="495" spans="1:19" x14ac:dyDescent="0.45">
      <c r="A495" t="s">
        <v>1014</v>
      </c>
      <c r="B495" t="s">
        <v>1016</v>
      </c>
      <c r="C495" t="s">
        <v>1015</v>
      </c>
      <c r="D495" t="s">
        <v>1017</v>
      </c>
      <c r="E495" s="7">
        <v>21.310359999999999</v>
      </c>
      <c r="F495" s="7">
        <v>21.734999999999999</v>
      </c>
      <c r="G495" s="7">
        <v>22.485520000000001</v>
      </c>
      <c r="H495" s="7">
        <v>21.726500000000001</v>
      </c>
      <c r="I495" s="7">
        <v>22.691469999999999</v>
      </c>
      <c r="J495" s="7">
        <v>21.347429999999999</v>
      </c>
      <c r="K495" s="7">
        <v>22.1479</v>
      </c>
      <c r="L495" s="7">
        <v>22.553090000000001</v>
      </c>
      <c r="M495" s="7">
        <v>22.394639999999999</v>
      </c>
      <c r="P495" s="3">
        <v>0.45884071467618498</v>
      </c>
      <c r="Q495" s="6">
        <v>0.34766364996821558</v>
      </c>
      <c r="R495" s="3">
        <v>-0.44340896606445301</v>
      </c>
      <c r="S495" s="3">
        <v>0.73539487828952232</v>
      </c>
    </row>
    <row r="496" spans="1:19" x14ac:dyDescent="0.45">
      <c r="A496" t="s">
        <v>3002</v>
      </c>
      <c r="B496" t="s">
        <v>3004</v>
      </c>
      <c r="C496" t="s">
        <v>3003</v>
      </c>
      <c r="D496" t="s">
        <v>3005</v>
      </c>
      <c r="E496" s="7">
        <v>25.344149999999999</v>
      </c>
      <c r="F496" s="7">
        <v>25.275970000000001</v>
      </c>
      <c r="G496" s="7">
        <v>25.188310000000001</v>
      </c>
      <c r="H496" s="7">
        <v>25.296559999999999</v>
      </c>
      <c r="I496" s="7">
        <v>25.172989999999999</v>
      </c>
      <c r="J496" s="7">
        <v>25.5137</v>
      </c>
      <c r="K496" s="7">
        <v>25.672360000000001</v>
      </c>
      <c r="L496" s="7">
        <v>25.815159999999999</v>
      </c>
      <c r="M496" s="7">
        <v>25.824079999999999</v>
      </c>
      <c r="P496" s="3">
        <v>1.78769240996634</v>
      </c>
      <c r="Q496" s="6">
        <v>1.6304503939232943E-2</v>
      </c>
      <c r="R496" s="3">
        <v>-0.44278526306152299</v>
      </c>
      <c r="S496" s="3">
        <v>0.73571287144845399</v>
      </c>
    </row>
    <row r="497" spans="1:19" x14ac:dyDescent="0.45">
      <c r="A497" t="s">
        <v>1628</v>
      </c>
      <c r="B497" t="s">
        <v>1630</v>
      </c>
      <c r="C497" t="s">
        <v>1629</v>
      </c>
      <c r="D497" t="s">
        <v>1631</v>
      </c>
      <c r="E497" s="7">
        <v>26.63062</v>
      </c>
      <c r="F497" s="7">
        <v>26.718029999999999</v>
      </c>
      <c r="G497" s="7">
        <v>27.107990000000001</v>
      </c>
      <c r="H497" s="7">
        <v>26.876660000000001</v>
      </c>
      <c r="I497" s="7">
        <v>26.352440000000001</v>
      </c>
      <c r="J497" s="7">
        <v>26.706620000000001</v>
      </c>
      <c r="K497" s="7">
        <v>26.98011</v>
      </c>
      <c r="L497" s="7">
        <v>27.15025</v>
      </c>
      <c r="M497" s="7">
        <v>27.133690000000001</v>
      </c>
      <c r="P497" s="3">
        <v>1.2694940057961701</v>
      </c>
      <c r="Q497" s="6">
        <v>5.3765785391312416E-2</v>
      </c>
      <c r="R497" s="3">
        <v>-0.44277890523274599</v>
      </c>
      <c r="S497" s="3">
        <v>0.73571611367681133</v>
      </c>
    </row>
    <row r="498" spans="1:19" x14ac:dyDescent="0.45">
      <c r="A498" t="s">
        <v>4020</v>
      </c>
      <c r="B498" t="s">
        <v>4022</v>
      </c>
      <c r="C498" t="s">
        <v>4021</v>
      </c>
      <c r="D498" t="s">
        <v>4023</v>
      </c>
      <c r="E498" s="7">
        <v>23.483329999999999</v>
      </c>
      <c r="F498" s="7">
        <v>23.263850000000001</v>
      </c>
      <c r="G498" s="7">
        <v>23.046589999999998</v>
      </c>
      <c r="H498" s="7">
        <v>23.296140000000001</v>
      </c>
      <c r="I498" s="7">
        <v>22.858499999999999</v>
      </c>
      <c r="J498" s="7">
        <v>23.19679</v>
      </c>
      <c r="K498" s="7">
        <v>23.762029999999999</v>
      </c>
      <c r="L498" s="7">
        <v>23.341909999999999</v>
      </c>
      <c r="M498" s="7">
        <v>23.570219999999999</v>
      </c>
      <c r="P498" s="3">
        <v>1.1538189280001601</v>
      </c>
      <c r="Q498" s="6">
        <v>7.0174781974097974E-2</v>
      </c>
      <c r="R498" s="3">
        <v>-0.44090779622395698</v>
      </c>
      <c r="S498" s="3">
        <v>0.73667092262249356</v>
      </c>
    </row>
    <row r="499" spans="1:19" x14ac:dyDescent="0.45">
      <c r="A499" t="s">
        <v>3756</v>
      </c>
      <c r="B499" t="s">
        <v>3758</v>
      </c>
      <c r="C499" t="s">
        <v>3757</v>
      </c>
      <c r="D499" t="s">
        <v>3759</v>
      </c>
      <c r="E499" s="7">
        <v>22.72044</v>
      </c>
      <c r="F499" s="7">
        <v>22.03839</v>
      </c>
      <c r="G499" s="7">
        <v>22.701280000000001</v>
      </c>
      <c r="H499" s="7">
        <v>22.6814</v>
      </c>
      <c r="I499" s="7">
        <v>22.454899999999999</v>
      </c>
      <c r="J499" s="7">
        <v>22.982800000000001</v>
      </c>
      <c r="K499" s="7">
        <v>23.170480000000001</v>
      </c>
      <c r="L499" s="7">
        <v>23.14188</v>
      </c>
      <c r="M499" s="7">
        <v>23.128900000000002</v>
      </c>
      <c r="P499" s="3">
        <v>1.3436462720323601</v>
      </c>
      <c r="Q499" s="6">
        <v>4.5326661015029912E-2</v>
      </c>
      <c r="R499" s="3">
        <v>-0.44071578979492199</v>
      </c>
      <c r="S499" s="3">
        <v>0.73676897173338585</v>
      </c>
    </row>
    <row r="500" spans="1:19" x14ac:dyDescent="0.45">
      <c r="A500" t="s">
        <v>1394</v>
      </c>
      <c r="B500" t="s">
        <v>1395</v>
      </c>
      <c r="C500" t="s">
        <v>1394</v>
      </c>
      <c r="D500" t="s">
        <v>1396</v>
      </c>
      <c r="E500" s="7">
        <v>22.29016</v>
      </c>
      <c r="F500" s="7">
        <v>22.07002</v>
      </c>
      <c r="G500" s="7">
        <v>22.023710000000001</v>
      </c>
      <c r="H500" s="7">
        <v>22.237100000000002</v>
      </c>
      <c r="I500" s="7">
        <v>22.21377</v>
      </c>
      <c r="J500" s="7">
        <v>22.180160000000001</v>
      </c>
      <c r="K500" s="7">
        <v>22.854389999999999</v>
      </c>
      <c r="L500" s="7">
        <v>22.556909999999998</v>
      </c>
      <c r="M500" s="7">
        <v>22.53267</v>
      </c>
      <c r="P500" s="3">
        <v>1.85571249853547</v>
      </c>
      <c r="Q500" s="6">
        <v>1.3940793733287589E-2</v>
      </c>
      <c r="R500" s="3">
        <v>-0.43764623006185099</v>
      </c>
      <c r="S500" s="3">
        <v>0.73833823198521831</v>
      </c>
    </row>
    <row r="501" spans="1:19" x14ac:dyDescent="0.45">
      <c r="A501" t="s">
        <v>3498</v>
      </c>
      <c r="B501" t="s">
        <v>3499</v>
      </c>
      <c r="C501" t="s">
        <v>3498</v>
      </c>
      <c r="D501" t="s">
        <v>3500</v>
      </c>
      <c r="E501" s="7">
        <v>25.748480000000001</v>
      </c>
      <c r="F501" s="7">
        <v>26.154450000000001</v>
      </c>
      <c r="G501" s="7">
        <v>25.658840000000001</v>
      </c>
      <c r="H501" s="7">
        <v>25.991309999999999</v>
      </c>
      <c r="I501" s="7">
        <v>25.367999999999999</v>
      </c>
      <c r="J501" s="7">
        <v>25.436630000000001</v>
      </c>
      <c r="K501" s="7">
        <v>26.091259999999998</v>
      </c>
      <c r="L501" s="7">
        <v>25.909739999999999</v>
      </c>
      <c r="M501" s="7">
        <v>26.106750000000002</v>
      </c>
      <c r="P501" s="3">
        <v>0.98940937726476097</v>
      </c>
      <c r="Q501" s="6">
        <v>0.10246855756170146</v>
      </c>
      <c r="R501" s="3">
        <v>-0.43726984659830798</v>
      </c>
      <c r="S501" s="3">
        <v>0.73853088153804836</v>
      </c>
    </row>
    <row r="502" spans="1:19" x14ac:dyDescent="0.45">
      <c r="A502" t="s">
        <v>4035</v>
      </c>
      <c r="B502" t="s">
        <v>4037</v>
      </c>
      <c r="C502" t="s">
        <v>4036</v>
      </c>
      <c r="D502" t="s">
        <v>4038</v>
      </c>
      <c r="E502" s="7">
        <v>21.842949999999998</v>
      </c>
      <c r="F502" s="7">
        <v>21.808489999999999</v>
      </c>
      <c r="G502" s="7">
        <v>21.506060000000002</v>
      </c>
      <c r="H502" s="7">
        <v>21.957409999999999</v>
      </c>
      <c r="I502" s="7">
        <v>21.731940000000002</v>
      </c>
      <c r="J502" s="7">
        <v>21.934229999999999</v>
      </c>
      <c r="K502" s="7">
        <v>22.394690000000001</v>
      </c>
      <c r="L502" s="7">
        <v>22.332789999999999</v>
      </c>
      <c r="M502" s="7">
        <v>22.205380000000002</v>
      </c>
      <c r="P502" s="3">
        <v>2.0661658524724298</v>
      </c>
      <c r="Q502" s="6">
        <v>8.5868553595183899E-3</v>
      </c>
      <c r="R502" s="3">
        <v>-0.43642616271972701</v>
      </c>
      <c r="S502" s="3">
        <v>0.7389628985659451</v>
      </c>
    </row>
    <row r="503" spans="1:19" x14ac:dyDescent="0.45">
      <c r="A503" t="s">
        <v>1678</v>
      </c>
      <c r="B503" t="s">
        <v>1680</v>
      </c>
      <c r="C503" t="s">
        <v>1679</v>
      </c>
      <c r="D503" t="s">
        <v>1681</v>
      </c>
      <c r="E503" s="7">
        <v>25.016310000000001</v>
      </c>
      <c r="F503" s="7">
        <v>25.327929999999999</v>
      </c>
      <c r="G503" s="7">
        <v>25.025040000000001</v>
      </c>
      <c r="H503" s="7">
        <v>25.1325</v>
      </c>
      <c r="I503" s="7">
        <v>24.951799999999999</v>
      </c>
      <c r="J503" s="7">
        <v>25.25497</v>
      </c>
      <c r="K503" s="7">
        <v>25.463789999999999</v>
      </c>
      <c r="L503" s="7">
        <v>25.497350000000001</v>
      </c>
      <c r="M503" s="7">
        <v>25.684370000000001</v>
      </c>
      <c r="P503" s="3">
        <v>1.7560592364610901</v>
      </c>
      <c r="Q503" s="6">
        <v>1.75364129413049E-2</v>
      </c>
      <c r="R503" s="3">
        <v>-0.435412724812824</v>
      </c>
      <c r="S503" s="3">
        <v>0.73948217401077088</v>
      </c>
    </row>
    <row r="504" spans="1:19" x14ac:dyDescent="0.45">
      <c r="A504" t="s">
        <v>2956</v>
      </c>
      <c r="B504" t="s">
        <v>2958</v>
      </c>
      <c r="C504" t="s">
        <v>2957</v>
      </c>
      <c r="D504" t="s">
        <v>2959</v>
      </c>
      <c r="E504" s="7">
        <v>22.447330000000001</v>
      </c>
      <c r="F504" s="7">
        <v>22.088609999999999</v>
      </c>
      <c r="G504" s="7">
        <v>22.11946</v>
      </c>
      <c r="H504" s="7">
        <v>22.069990000000001</v>
      </c>
      <c r="I504" s="7">
        <v>22.345459999999999</v>
      </c>
      <c r="J504" s="7">
        <v>22.528649999999999</v>
      </c>
      <c r="K504" s="7">
        <v>22.471789999999999</v>
      </c>
      <c r="L504" s="7">
        <v>23.019590000000001</v>
      </c>
      <c r="M504" s="7">
        <v>22.757719999999999</v>
      </c>
      <c r="P504" s="3">
        <v>0.98584481792789802</v>
      </c>
      <c r="Q504" s="6">
        <v>0.10331304979284649</v>
      </c>
      <c r="R504" s="3">
        <v>-0.43500328063964799</v>
      </c>
      <c r="S504" s="3">
        <v>0.73969207258779213</v>
      </c>
    </row>
    <row r="505" spans="1:19" x14ac:dyDescent="0.45">
      <c r="A505" t="s">
        <v>1099</v>
      </c>
      <c r="B505" t="s">
        <v>1101</v>
      </c>
      <c r="C505" t="s">
        <v>1100</v>
      </c>
      <c r="D505" t="s">
        <v>1102</v>
      </c>
      <c r="E505" s="7">
        <v>21.102260000000001</v>
      </c>
      <c r="F505" s="7">
        <v>20.771850000000001</v>
      </c>
      <c r="G505" s="7">
        <v>21.238119999999999</v>
      </c>
      <c r="H505" s="7">
        <v>20.870570000000001</v>
      </c>
      <c r="I505" s="7">
        <v>21.5654</v>
      </c>
      <c r="J505" s="7">
        <v>19.838170000000002</v>
      </c>
      <c r="K505" s="7">
        <v>21.277819999999998</v>
      </c>
      <c r="L505" s="7">
        <v>21.22523</v>
      </c>
      <c r="M505" s="7">
        <v>21.071100000000001</v>
      </c>
      <c r="P505" s="3">
        <v>0.356834162683136</v>
      </c>
      <c r="Q505" s="6">
        <v>0.43970948844591218</v>
      </c>
      <c r="R505" s="3">
        <v>-0.43333880106607803</v>
      </c>
      <c r="S505" s="3">
        <v>0.7405459695105534</v>
      </c>
    </row>
    <row r="506" spans="1:19" x14ac:dyDescent="0.45">
      <c r="A506" t="s">
        <v>800</v>
      </c>
      <c r="B506" t="s">
        <v>802</v>
      </c>
      <c r="C506" t="s">
        <v>801</v>
      </c>
      <c r="D506" t="s">
        <v>803</v>
      </c>
      <c r="E506" s="7">
        <v>22.283729999999998</v>
      </c>
      <c r="F506" s="7">
        <v>23.035319999999999</v>
      </c>
      <c r="G506" s="7">
        <v>22.465309999999999</v>
      </c>
      <c r="H506" s="7">
        <v>23.028269999999999</v>
      </c>
      <c r="I506" s="7">
        <v>22.493379999999998</v>
      </c>
      <c r="J506" s="7">
        <v>22.75271</v>
      </c>
      <c r="K506" s="7">
        <v>23.1584</v>
      </c>
      <c r="L506" s="7">
        <v>23.197559999999999</v>
      </c>
      <c r="M506" s="7">
        <v>23.21312</v>
      </c>
      <c r="P506" s="3">
        <v>1.3022520051689701</v>
      </c>
      <c r="Q506" s="6">
        <v>4.985950870506814E-2</v>
      </c>
      <c r="R506" s="3">
        <v>-0.43157386779785201</v>
      </c>
      <c r="S506" s="3">
        <v>0.74145247710971784</v>
      </c>
    </row>
    <row r="507" spans="1:19" x14ac:dyDescent="0.45">
      <c r="A507" t="s">
        <v>2462</v>
      </c>
      <c r="B507" t="s">
        <v>2464</v>
      </c>
      <c r="C507" t="s">
        <v>2463</v>
      </c>
      <c r="D507" t="s">
        <v>2465</v>
      </c>
      <c r="E507" s="7">
        <v>24.97242</v>
      </c>
      <c r="F507" s="7">
        <v>25.040929999999999</v>
      </c>
      <c r="G507" s="7">
        <v>24.992650000000001</v>
      </c>
      <c r="H507" s="7">
        <v>24.946100000000001</v>
      </c>
      <c r="I507" s="7">
        <v>23.667629999999999</v>
      </c>
      <c r="J507" s="7">
        <v>24.623380000000001</v>
      </c>
      <c r="K507" s="7">
        <v>24.916070000000001</v>
      </c>
      <c r="L507" s="7">
        <v>24.71471</v>
      </c>
      <c r="M507" s="7">
        <v>24.900259999999999</v>
      </c>
      <c r="P507" s="3">
        <v>0.481508089600865</v>
      </c>
      <c r="Q507" s="6">
        <v>0.32998326125724181</v>
      </c>
      <c r="R507" s="3">
        <v>-0.43130620320637902</v>
      </c>
      <c r="S507" s="3">
        <v>0.7415900522591331</v>
      </c>
    </row>
    <row r="508" spans="1:19" x14ac:dyDescent="0.45">
      <c r="A508" t="s">
        <v>815</v>
      </c>
      <c r="B508" t="s">
        <v>816</v>
      </c>
      <c r="C508" t="s">
        <v>815</v>
      </c>
      <c r="D508" t="s">
        <v>817</v>
      </c>
      <c r="E508" s="7">
        <v>26.637129999999999</v>
      </c>
      <c r="F508" s="7">
        <v>26.495609999999999</v>
      </c>
      <c r="G508" s="7">
        <v>26.58549</v>
      </c>
      <c r="H508" s="7">
        <v>26.112189999999998</v>
      </c>
      <c r="I508" s="7">
        <v>26.162579999999998</v>
      </c>
      <c r="J508" s="7">
        <v>26.755320000000001</v>
      </c>
      <c r="K508" s="7">
        <v>26.575859999999999</v>
      </c>
      <c r="L508" s="7">
        <v>26.8399</v>
      </c>
      <c r="M508" s="7">
        <v>26.90541</v>
      </c>
      <c r="P508" s="3">
        <v>0.87181282981722696</v>
      </c>
      <c r="Q508" s="6">
        <v>0.13433437843534579</v>
      </c>
      <c r="R508" s="3">
        <v>-0.43035888671875</v>
      </c>
      <c r="S508" s="3">
        <v>0.74207716225956066</v>
      </c>
    </row>
    <row r="509" spans="1:19" x14ac:dyDescent="0.45">
      <c r="A509" t="s">
        <v>2552</v>
      </c>
      <c r="B509" t="s">
        <v>2554</v>
      </c>
      <c r="C509" t="s">
        <v>2553</v>
      </c>
      <c r="D509" t="s">
        <v>2555</v>
      </c>
      <c r="E509" s="7">
        <v>23.039490000000001</v>
      </c>
      <c r="F509" s="7">
        <v>22.36938</v>
      </c>
      <c r="G509" s="7">
        <v>23.131209999999999</v>
      </c>
      <c r="H509" s="7">
        <v>22.888159999999999</v>
      </c>
      <c r="I509" s="7">
        <v>22.837879999999998</v>
      </c>
      <c r="J509" s="7">
        <v>22.511209999999998</v>
      </c>
      <c r="K509" s="7">
        <v>23.22186</v>
      </c>
      <c r="L509" s="7">
        <v>23.08614</v>
      </c>
      <c r="M509" s="7">
        <v>23.21518</v>
      </c>
      <c r="P509" s="3">
        <v>1.5633213916183399</v>
      </c>
      <c r="Q509" s="6">
        <v>2.733245289948865E-2</v>
      </c>
      <c r="R509" s="3">
        <v>-0.42864100138346101</v>
      </c>
      <c r="S509" s="3">
        <v>0.74296131499062001</v>
      </c>
    </row>
    <row r="510" spans="1:19" x14ac:dyDescent="0.45">
      <c r="A510" t="s">
        <v>3613</v>
      </c>
      <c r="B510" t="s">
        <v>3614</v>
      </c>
      <c r="C510" t="s">
        <v>3613</v>
      </c>
      <c r="D510" t="s">
        <v>3615</v>
      </c>
      <c r="E510" s="7">
        <v>21.192440000000001</v>
      </c>
      <c r="F510" s="7">
        <v>21.30162</v>
      </c>
      <c r="G510" s="7">
        <v>21.991440000000001</v>
      </c>
      <c r="H510" s="7">
        <v>21.28229</v>
      </c>
      <c r="I510" s="7">
        <v>20.888439999999999</v>
      </c>
      <c r="J510" s="7">
        <v>20.825939999999999</v>
      </c>
      <c r="K510" s="7">
        <v>21.206700000000001</v>
      </c>
      <c r="L510" s="7">
        <v>21.560949999999998</v>
      </c>
      <c r="M510" s="7">
        <v>21.51437</v>
      </c>
      <c r="P510" s="3">
        <v>1.1132359719387499</v>
      </c>
      <c r="Q510" s="6">
        <v>7.7048471593195E-2</v>
      </c>
      <c r="R510" s="3">
        <v>-0.42844581604003901</v>
      </c>
      <c r="S510" s="3">
        <v>0.74306183863938546</v>
      </c>
    </row>
    <row r="511" spans="1:19" x14ac:dyDescent="0.45">
      <c r="A511" t="s">
        <v>1901</v>
      </c>
      <c r="B511" t="s">
        <v>1902</v>
      </c>
      <c r="C511" t="s">
        <v>1901</v>
      </c>
      <c r="D511" t="s">
        <v>1903</v>
      </c>
      <c r="E511" s="7">
        <v>23.433140000000002</v>
      </c>
      <c r="F511" s="7">
        <v>23.042899999999999</v>
      </c>
      <c r="G511" s="7">
        <v>23.69763</v>
      </c>
      <c r="H511" s="7">
        <v>23.560110000000002</v>
      </c>
      <c r="I511" s="7">
        <v>23.515809999999998</v>
      </c>
      <c r="J511" s="7">
        <v>24.11347</v>
      </c>
      <c r="K511" s="7">
        <v>23.940829999999998</v>
      </c>
      <c r="L511" s="7">
        <v>24.274190000000001</v>
      </c>
      <c r="M511" s="7">
        <v>24.254429999999999</v>
      </c>
      <c r="P511" s="3">
        <v>0.90277580209126496</v>
      </c>
      <c r="Q511" s="6">
        <v>0.1250904624015933</v>
      </c>
      <c r="R511" s="3">
        <v>-0.42669041951497599</v>
      </c>
      <c r="S511" s="3">
        <v>0.74396650802424436</v>
      </c>
    </row>
    <row r="512" spans="1:19" x14ac:dyDescent="0.45">
      <c r="A512" t="s">
        <v>2984</v>
      </c>
      <c r="B512" t="s">
        <v>2986</v>
      </c>
      <c r="C512" t="s">
        <v>2985</v>
      </c>
      <c r="D512" t="s">
        <v>2987</v>
      </c>
      <c r="E512" s="7">
        <v>27.521329999999999</v>
      </c>
      <c r="F512" s="7">
        <v>27.719670000000001</v>
      </c>
      <c r="G512" s="7">
        <v>28.100390000000001</v>
      </c>
      <c r="H512" s="7">
        <v>27.87584</v>
      </c>
      <c r="I512" s="7">
        <v>27.54222</v>
      </c>
      <c r="J512" s="7">
        <v>27.824449999999999</v>
      </c>
      <c r="K512" s="7">
        <v>28.20448</v>
      </c>
      <c r="L512" s="7">
        <v>28.12154</v>
      </c>
      <c r="M512" s="7">
        <v>28.192540000000001</v>
      </c>
      <c r="P512" s="3">
        <v>1.78490135498353</v>
      </c>
      <c r="Q512" s="6">
        <v>1.6409624566964074E-2</v>
      </c>
      <c r="R512" s="3">
        <v>-0.42534828186035201</v>
      </c>
      <c r="S512" s="3">
        <v>0.7446589413065593</v>
      </c>
    </row>
    <row r="513" spans="1:19" x14ac:dyDescent="0.45">
      <c r="A513" t="s">
        <v>422</v>
      </c>
      <c r="B513" t="s">
        <v>423</v>
      </c>
      <c r="C513" t="s">
        <v>422</v>
      </c>
      <c r="D513" t="s">
        <v>424</v>
      </c>
      <c r="E513" s="7">
        <v>20.283989999999999</v>
      </c>
      <c r="F513" s="7">
        <v>21.16846</v>
      </c>
      <c r="G513" s="7">
        <v>20.69115</v>
      </c>
      <c r="H513" s="7">
        <v>21.44632</v>
      </c>
      <c r="I513" s="7">
        <v>20.870940000000001</v>
      </c>
      <c r="J513" s="7">
        <v>21.184709999999999</v>
      </c>
      <c r="K513" s="7">
        <v>21.246849999999998</v>
      </c>
      <c r="L513" s="7">
        <v>22.126660000000001</v>
      </c>
      <c r="M513" s="7">
        <v>21.4038</v>
      </c>
      <c r="P513" s="3">
        <v>0.59836913059354202</v>
      </c>
      <c r="Q513" s="6">
        <v>0.2521336839636662</v>
      </c>
      <c r="R513" s="3">
        <v>-0.42510922749837099</v>
      </c>
      <c r="S513" s="3">
        <v>0.74478234141006072</v>
      </c>
    </row>
    <row r="514" spans="1:19" x14ac:dyDescent="0.45">
      <c r="A514" t="s">
        <v>1958</v>
      </c>
      <c r="B514" t="s">
        <v>1960</v>
      </c>
      <c r="C514" t="s">
        <v>1959</v>
      </c>
      <c r="D514" t="s">
        <v>1961</v>
      </c>
      <c r="E514" s="7">
        <v>20.592220000000001</v>
      </c>
      <c r="F514" s="7">
        <v>20.96416</v>
      </c>
      <c r="G514" s="7">
        <v>20.721170000000001</v>
      </c>
      <c r="H514" s="7">
        <v>21.2362</v>
      </c>
      <c r="I514" s="7">
        <v>20.032299999999999</v>
      </c>
      <c r="J514" s="7">
        <v>21.07169</v>
      </c>
      <c r="K514" s="7">
        <v>21.537019999999998</v>
      </c>
      <c r="L514" s="7">
        <v>20.850490000000001</v>
      </c>
      <c r="M514" s="7">
        <v>21.222940000000001</v>
      </c>
      <c r="P514" s="3">
        <v>0.42430608600292302</v>
      </c>
      <c r="Q514" s="6">
        <v>0.37643839580231403</v>
      </c>
      <c r="R514" s="3">
        <v>-0.42341740926107002</v>
      </c>
      <c r="S514" s="3">
        <v>0.7456562443557786</v>
      </c>
    </row>
    <row r="515" spans="1:19" x14ac:dyDescent="0.45">
      <c r="A515" t="s">
        <v>3297</v>
      </c>
      <c r="B515" t="s">
        <v>3298</v>
      </c>
      <c r="C515" t="s">
        <v>3297</v>
      </c>
      <c r="D515" t="s">
        <v>3299</v>
      </c>
      <c r="E515" s="7">
        <v>21.030200000000001</v>
      </c>
      <c r="F515" s="7">
        <v>20.882190000000001</v>
      </c>
      <c r="G515" s="7">
        <v>20.266819999999999</v>
      </c>
      <c r="H515" s="7">
        <v>20.087319999999998</v>
      </c>
      <c r="I515" s="7">
        <v>20.053339999999999</v>
      </c>
      <c r="J515" s="7">
        <v>20.4498</v>
      </c>
      <c r="K515" s="7">
        <v>20.757760000000001</v>
      </c>
      <c r="L515" s="7">
        <v>20.34365</v>
      </c>
      <c r="M515" s="7">
        <v>20.754180000000002</v>
      </c>
      <c r="P515" s="3">
        <v>1.0594484998201701</v>
      </c>
      <c r="Q515" s="6">
        <v>8.720703083456062E-2</v>
      </c>
      <c r="R515" s="3">
        <v>-0.42170588175455498</v>
      </c>
      <c r="S515" s="3">
        <v>0.74654137145911792</v>
      </c>
    </row>
    <row r="516" spans="1:19" x14ac:dyDescent="0.45">
      <c r="A516" t="s">
        <v>2188</v>
      </c>
      <c r="B516" t="s">
        <v>2189</v>
      </c>
      <c r="C516" t="s">
        <v>2188</v>
      </c>
      <c r="D516" t="s">
        <v>2190</v>
      </c>
      <c r="E516" s="7">
        <v>25.433140000000002</v>
      </c>
      <c r="F516" s="7">
        <v>25.313960000000002</v>
      </c>
      <c r="G516" s="7">
        <v>26.042159999999999</v>
      </c>
      <c r="H516" s="7">
        <v>25.613409999999998</v>
      </c>
      <c r="I516" s="7">
        <v>25.03716</v>
      </c>
      <c r="J516" s="7">
        <v>25.779109999999999</v>
      </c>
      <c r="K516" s="7">
        <v>25.713709999999999</v>
      </c>
      <c r="L516" s="7">
        <v>25.95045</v>
      </c>
      <c r="M516" s="7">
        <v>26.021979999999999</v>
      </c>
      <c r="P516" s="3">
        <v>0.79482063050373097</v>
      </c>
      <c r="Q516" s="6">
        <v>0.16039076894852622</v>
      </c>
      <c r="R516" s="3">
        <v>-0.41881752014160201</v>
      </c>
      <c r="S516" s="3">
        <v>0.7480374890182202</v>
      </c>
    </row>
    <row r="517" spans="1:19" x14ac:dyDescent="0.45">
      <c r="A517" t="s">
        <v>2316</v>
      </c>
      <c r="B517" t="s">
        <v>2318</v>
      </c>
      <c r="C517" t="s">
        <v>2317</v>
      </c>
      <c r="D517" t="s">
        <v>2319</v>
      </c>
      <c r="E517" s="7">
        <v>22.99288</v>
      </c>
      <c r="F517" s="7">
        <v>22.397749999999998</v>
      </c>
      <c r="G517" s="7">
        <v>23.309249999999999</v>
      </c>
      <c r="H517" s="7">
        <v>22.753830000000001</v>
      </c>
      <c r="I517" s="7">
        <v>22.924679999999999</v>
      </c>
      <c r="J517" s="7">
        <v>22.423760000000001</v>
      </c>
      <c r="K517" s="7">
        <v>23.15035</v>
      </c>
      <c r="L517" s="7">
        <v>23.023540000000001</v>
      </c>
      <c r="M517" s="7">
        <v>23.18385</v>
      </c>
      <c r="P517" s="3">
        <v>1.2674981187646199</v>
      </c>
      <c r="Q517" s="6">
        <v>5.4013445446243723E-2</v>
      </c>
      <c r="R517" s="3">
        <v>-0.41849009195963699</v>
      </c>
      <c r="S517" s="3">
        <v>0.74820727982239166</v>
      </c>
    </row>
    <row r="518" spans="1:19" x14ac:dyDescent="0.45">
      <c r="A518" t="s">
        <v>1584</v>
      </c>
      <c r="B518" t="s">
        <v>1586</v>
      </c>
      <c r="C518" t="s">
        <v>1585</v>
      </c>
      <c r="D518" t="s">
        <v>1587</v>
      </c>
      <c r="E518" s="7">
        <v>24.874970000000001</v>
      </c>
      <c r="F518" s="7">
        <v>24.913689999999999</v>
      </c>
      <c r="G518" s="7">
        <v>24.804449999999999</v>
      </c>
      <c r="H518" s="7">
        <v>24.33286</v>
      </c>
      <c r="I518" s="7">
        <v>24.051169999999999</v>
      </c>
      <c r="J518" s="7">
        <v>24.667359999999999</v>
      </c>
      <c r="K518" s="7">
        <v>24.62912</v>
      </c>
      <c r="L518" s="7">
        <v>24.720099999999999</v>
      </c>
      <c r="M518" s="7">
        <v>24.957129999999999</v>
      </c>
      <c r="P518" s="3">
        <v>0.96426453261362399</v>
      </c>
      <c r="Q518" s="6">
        <v>0.10857640736502992</v>
      </c>
      <c r="R518" s="3">
        <v>-0.41831779479980502</v>
      </c>
      <c r="S518" s="3">
        <v>0.74829664152660202</v>
      </c>
    </row>
    <row r="519" spans="1:19" x14ac:dyDescent="0.45">
      <c r="A519" t="s">
        <v>2116</v>
      </c>
      <c r="B519" t="s">
        <v>2117</v>
      </c>
      <c r="C519" t="s">
        <v>2116</v>
      </c>
      <c r="D519" t="s">
        <v>2118</v>
      </c>
      <c r="E519" s="7">
        <v>25.96012</v>
      </c>
      <c r="F519" s="7">
        <v>26.003440000000001</v>
      </c>
      <c r="G519" s="7">
        <v>26.49352</v>
      </c>
      <c r="H519" s="7">
        <v>26.109690000000001</v>
      </c>
      <c r="I519" s="7">
        <v>25.65954</v>
      </c>
      <c r="J519" s="7">
        <v>25.887899999999998</v>
      </c>
      <c r="K519" s="7">
        <v>26.288209999999999</v>
      </c>
      <c r="L519" s="7">
        <v>26.170470000000002</v>
      </c>
      <c r="M519" s="7">
        <v>26.452819999999999</v>
      </c>
      <c r="P519" s="3">
        <v>1.27683119289004</v>
      </c>
      <c r="Q519" s="6">
        <v>5.2865069452984935E-2</v>
      </c>
      <c r="R519" s="3">
        <v>-0.41812197367350401</v>
      </c>
      <c r="S519" s="3">
        <v>0.74839821686447405</v>
      </c>
    </row>
    <row r="520" spans="1:19" x14ac:dyDescent="0.45">
      <c r="A520" t="s">
        <v>67</v>
      </c>
      <c r="B520" t="s">
        <v>68</v>
      </c>
      <c r="C520" t="s">
        <v>67</v>
      </c>
      <c r="D520" t="s">
        <v>69</v>
      </c>
      <c r="E520" s="7">
        <v>21.538350000000001</v>
      </c>
      <c r="F520" s="7">
        <v>20.128550000000001</v>
      </c>
      <c r="G520" s="7">
        <v>20.521619999999999</v>
      </c>
      <c r="H520" s="7">
        <v>19.83455</v>
      </c>
      <c r="I520" s="7">
        <v>20.300270000000001</v>
      </c>
      <c r="J520" s="7">
        <v>21.17896</v>
      </c>
      <c r="K520" s="7">
        <v>20.781169999999999</v>
      </c>
      <c r="L520" s="7">
        <v>20.727250000000002</v>
      </c>
      <c r="M520" s="7">
        <v>21.054839999999999</v>
      </c>
      <c r="P520" s="3">
        <v>0.43890157064561403</v>
      </c>
      <c r="Q520" s="6">
        <v>0.3639975238930101</v>
      </c>
      <c r="R520" s="3">
        <v>-0.41648991902669202</v>
      </c>
      <c r="S520" s="3">
        <v>0.74924532445510783</v>
      </c>
    </row>
    <row r="521" spans="1:19" x14ac:dyDescent="0.45">
      <c r="A521" t="s">
        <v>3956</v>
      </c>
      <c r="B521" t="s">
        <v>3958</v>
      </c>
      <c r="C521" t="s">
        <v>3957</v>
      </c>
      <c r="D521" t="s">
        <v>3959</v>
      </c>
      <c r="E521" s="7">
        <v>22.068739999999998</v>
      </c>
      <c r="F521" s="7">
        <v>22.242930000000001</v>
      </c>
      <c r="G521" s="7">
        <v>21.416170000000001</v>
      </c>
      <c r="H521" s="7">
        <v>21.21537</v>
      </c>
      <c r="I521" s="7">
        <v>22.532699999999998</v>
      </c>
      <c r="J521" s="7">
        <v>20.231770000000001</v>
      </c>
      <c r="K521" s="7">
        <v>22.08541</v>
      </c>
      <c r="L521" s="7">
        <v>21.173469999999998</v>
      </c>
      <c r="M521" s="7">
        <v>21.969619999999999</v>
      </c>
      <c r="P521" s="3">
        <v>0.22408481524830001</v>
      </c>
      <c r="Q521" s="6">
        <v>0.59691870036439398</v>
      </c>
      <c r="R521" s="3">
        <v>-0.416217168172199</v>
      </c>
      <c r="S521" s="3">
        <v>0.74938698753388189</v>
      </c>
    </row>
    <row r="522" spans="1:19" x14ac:dyDescent="0.45">
      <c r="A522" t="s">
        <v>4201</v>
      </c>
      <c r="B522" t="s">
        <v>4203</v>
      </c>
      <c r="C522" t="s">
        <v>4202</v>
      </c>
      <c r="D522" t="s">
        <v>4204</v>
      </c>
      <c r="E522" s="7">
        <v>23.877269999999999</v>
      </c>
      <c r="F522" s="7">
        <v>23.660029999999999</v>
      </c>
      <c r="G522" s="7">
        <v>24.762889999999999</v>
      </c>
      <c r="H522" s="7">
        <v>24.235710000000001</v>
      </c>
      <c r="I522" s="7">
        <v>24.004529999999999</v>
      </c>
      <c r="J522" s="7">
        <v>23.7103</v>
      </c>
      <c r="K522" s="7">
        <v>24.599350000000001</v>
      </c>
      <c r="L522" s="7">
        <v>24.29768</v>
      </c>
      <c r="M522" s="7">
        <v>24.2974</v>
      </c>
      <c r="P522" s="3">
        <v>1.0689569118848199</v>
      </c>
      <c r="Q522" s="6">
        <v>8.5318475773525915E-2</v>
      </c>
      <c r="R522" s="3">
        <v>-0.41462771097819101</v>
      </c>
      <c r="S522" s="3">
        <v>0.75021306296207135</v>
      </c>
    </row>
    <row r="523" spans="1:19" x14ac:dyDescent="0.45">
      <c r="A523" t="s">
        <v>3778</v>
      </c>
      <c r="B523" t="s">
        <v>3780</v>
      </c>
      <c r="C523" t="s">
        <v>3779</v>
      </c>
      <c r="D523" t="s">
        <v>3781</v>
      </c>
      <c r="E523" s="7">
        <v>21.75311</v>
      </c>
      <c r="F523" s="7">
        <v>21.7469</v>
      </c>
      <c r="G523" s="7">
        <v>22.307500000000001</v>
      </c>
      <c r="H523" s="7">
        <v>23.3889</v>
      </c>
      <c r="I523" s="7">
        <v>21.969090000000001</v>
      </c>
      <c r="J523" s="7">
        <v>20.706209999999999</v>
      </c>
      <c r="K523" s="7">
        <v>22.453250000000001</v>
      </c>
      <c r="L523" s="7">
        <v>22.855540000000001</v>
      </c>
      <c r="M523" s="7">
        <v>21.99783</v>
      </c>
      <c r="P523" s="3">
        <v>0.19552090195831301</v>
      </c>
      <c r="Q523" s="6">
        <v>0.63749839843090295</v>
      </c>
      <c r="R523" s="3">
        <v>-0.41413688659668002</v>
      </c>
      <c r="S523" s="3">
        <v>0.75046833902284438</v>
      </c>
    </row>
    <row r="524" spans="1:19" x14ac:dyDescent="0.45">
      <c r="A524" t="s">
        <v>1632</v>
      </c>
      <c r="B524" t="s">
        <v>1633</v>
      </c>
      <c r="C524" t="s">
        <v>1632</v>
      </c>
      <c r="D524" t="s">
        <v>1634</v>
      </c>
      <c r="E524" s="7">
        <v>23.871359999999999</v>
      </c>
      <c r="F524" s="7">
        <v>23.991440000000001</v>
      </c>
      <c r="G524" s="7">
        <v>23.879799999999999</v>
      </c>
      <c r="H524" s="7">
        <v>23.85671</v>
      </c>
      <c r="I524" s="7">
        <v>23.360250000000001</v>
      </c>
      <c r="J524" s="7">
        <v>23.91534</v>
      </c>
      <c r="K524" s="7">
        <v>24.220220000000001</v>
      </c>
      <c r="L524" s="7">
        <v>23.98311</v>
      </c>
      <c r="M524" s="7">
        <v>24.170970000000001</v>
      </c>
      <c r="P524" s="3">
        <v>1.0211726159184</v>
      </c>
      <c r="Q524" s="6">
        <v>9.5241753820369229E-2</v>
      </c>
      <c r="R524" s="3">
        <v>-0.41400210062662901</v>
      </c>
      <c r="S524" s="3">
        <v>0.75053845593980562</v>
      </c>
    </row>
    <row r="525" spans="1:19" x14ac:dyDescent="0.45">
      <c r="A525" t="s">
        <v>63</v>
      </c>
      <c r="B525" t="s">
        <v>65</v>
      </c>
      <c r="C525" t="s">
        <v>64</v>
      </c>
      <c r="D525" t="s">
        <v>66</v>
      </c>
      <c r="E525" s="7">
        <v>24.3978</v>
      </c>
      <c r="F525" s="7">
        <v>24.286159999999999</v>
      </c>
      <c r="G525" s="7">
        <v>23.57854</v>
      </c>
      <c r="H525" s="7">
        <v>23.263559999999998</v>
      </c>
      <c r="I525" s="7">
        <v>23.640529999999998</v>
      </c>
      <c r="J525" s="7">
        <v>23.604220000000002</v>
      </c>
      <c r="K525" s="7">
        <v>23.886040000000001</v>
      </c>
      <c r="L525" s="7">
        <v>23.862680000000001</v>
      </c>
      <c r="M525" s="7">
        <v>23.99023</v>
      </c>
      <c r="P525" s="3">
        <v>1.50254711061077</v>
      </c>
      <c r="Q525" s="6">
        <v>3.1437853759015234E-2</v>
      </c>
      <c r="R525" s="3">
        <v>-0.41021664937337099</v>
      </c>
      <c r="S525" s="3">
        <v>0.75251036081279876</v>
      </c>
    </row>
    <row r="526" spans="1:19" x14ac:dyDescent="0.45">
      <c r="A526" t="s">
        <v>1801</v>
      </c>
      <c r="B526" t="s">
        <v>1803</v>
      </c>
      <c r="C526" t="s">
        <v>1802</v>
      </c>
      <c r="D526" t="s">
        <v>1804</v>
      </c>
      <c r="E526" s="7">
        <v>23.305630000000001</v>
      </c>
      <c r="F526" s="7">
        <v>23.32141</v>
      </c>
      <c r="G526" s="7">
        <v>24.290040000000001</v>
      </c>
      <c r="H526" s="7">
        <v>23.64152</v>
      </c>
      <c r="I526" s="7">
        <v>23.391529999999999</v>
      </c>
      <c r="J526" s="7">
        <v>23.6435</v>
      </c>
      <c r="K526" s="7">
        <v>24.036069999999999</v>
      </c>
      <c r="L526" s="7">
        <v>24.248660000000001</v>
      </c>
      <c r="M526" s="7">
        <v>23.621870000000001</v>
      </c>
      <c r="P526" s="3">
        <v>0.94908320148116299</v>
      </c>
      <c r="Q526" s="6">
        <v>0.11243895444803829</v>
      </c>
      <c r="R526" s="3">
        <v>-0.41001764933267998</v>
      </c>
      <c r="S526" s="3">
        <v>0.75261416647969737</v>
      </c>
    </row>
    <row r="527" spans="1:19" x14ac:dyDescent="0.45">
      <c r="A527" t="s">
        <v>1255</v>
      </c>
      <c r="B527" t="s">
        <v>1257</v>
      </c>
      <c r="C527" t="s">
        <v>1256</v>
      </c>
      <c r="D527" t="s">
        <v>1258</v>
      </c>
      <c r="E527" s="7">
        <v>21.480699999999999</v>
      </c>
      <c r="F527" s="7">
        <v>21.33549</v>
      </c>
      <c r="G527" s="7">
        <v>22.108689999999999</v>
      </c>
      <c r="H527" s="7">
        <v>21.974209999999999</v>
      </c>
      <c r="I527" s="7">
        <v>21.98395</v>
      </c>
      <c r="J527" s="7">
        <v>21.863060000000001</v>
      </c>
      <c r="K527" s="7">
        <v>22.39574</v>
      </c>
      <c r="L527" s="7">
        <v>22.20768</v>
      </c>
      <c r="M527" s="7">
        <v>22.447179999999999</v>
      </c>
      <c r="P527" s="3">
        <v>2.11584668479796</v>
      </c>
      <c r="Q527" s="6">
        <v>7.6586692653122825E-3</v>
      </c>
      <c r="R527" s="3">
        <v>-0.40979131062825802</v>
      </c>
      <c r="S527" s="3">
        <v>0.75273225039464331</v>
      </c>
    </row>
    <row r="528" spans="1:19" x14ac:dyDescent="0.45">
      <c r="A528" t="s">
        <v>1919</v>
      </c>
      <c r="B528" t="s">
        <v>1921</v>
      </c>
      <c r="C528" t="s">
        <v>1920</v>
      </c>
      <c r="D528" t="s">
        <v>1922</v>
      </c>
      <c r="E528" s="7">
        <v>19.753050000000002</v>
      </c>
      <c r="F528" s="7">
        <v>21.183920000000001</v>
      </c>
      <c r="G528" s="7">
        <v>20.911159999999999</v>
      </c>
      <c r="H528" s="7">
        <v>20.90213</v>
      </c>
      <c r="I528" s="7">
        <v>20.874410000000001</v>
      </c>
      <c r="J528" s="7">
        <v>21.021139999999999</v>
      </c>
      <c r="K528" s="7">
        <v>21.214659999999999</v>
      </c>
      <c r="L528" s="7">
        <v>21.211870000000001</v>
      </c>
      <c r="M528" s="7">
        <v>21.600280000000001</v>
      </c>
      <c r="P528" s="3">
        <v>1.3980015186538299</v>
      </c>
      <c r="Q528" s="6">
        <v>3.9994335122487519E-2</v>
      </c>
      <c r="R528" s="3">
        <v>-0.40971183776855502</v>
      </c>
      <c r="S528" s="3">
        <v>0.75277371683803385</v>
      </c>
    </row>
    <row r="529" spans="1:19" x14ac:dyDescent="0.45">
      <c r="A529" t="s">
        <v>671</v>
      </c>
      <c r="B529" t="s">
        <v>672</v>
      </c>
      <c r="C529" t="s">
        <v>671</v>
      </c>
      <c r="D529" t="s">
        <v>673</v>
      </c>
      <c r="E529" s="7">
        <v>20.626830000000002</v>
      </c>
      <c r="F529" s="7">
        <v>21.638030000000001</v>
      </c>
      <c r="G529" s="7">
        <v>20.74156</v>
      </c>
      <c r="H529" s="7">
        <v>20.087150000000001</v>
      </c>
      <c r="I529" s="7">
        <v>19.999389999999998</v>
      </c>
      <c r="J529" s="7">
        <v>20.528690000000001</v>
      </c>
      <c r="K529" s="7">
        <v>20.12679</v>
      </c>
      <c r="L529" s="7">
        <v>21.519259999999999</v>
      </c>
      <c r="M529" s="7">
        <v>20.198090000000001</v>
      </c>
      <c r="P529" s="3">
        <v>0.353791743977662</v>
      </c>
      <c r="Q529" s="6">
        <v>0.44280065642506233</v>
      </c>
      <c r="R529" s="3">
        <v>-0.409634272257488</v>
      </c>
      <c r="S529" s="3">
        <v>0.75281419028950303</v>
      </c>
    </row>
    <row r="530" spans="1:19" x14ac:dyDescent="0.45">
      <c r="A530" t="s">
        <v>2101</v>
      </c>
      <c r="B530" t="s">
        <v>2103</v>
      </c>
      <c r="C530" t="s">
        <v>2102</v>
      </c>
      <c r="D530" t="s">
        <v>2104</v>
      </c>
      <c r="E530" s="7">
        <v>26.171230000000001</v>
      </c>
      <c r="F530" s="7">
        <v>25.4665</v>
      </c>
      <c r="G530" s="7">
        <v>25.869689999999999</v>
      </c>
      <c r="H530" s="7">
        <v>25.654419999999998</v>
      </c>
      <c r="I530" s="7">
        <v>26.08738</v>
      </c>
      <c r="J530" s="7">
        <v>26.08089</v>
      </c>
      <c r="K530" s="7">
        <v>26.25433</v>
      </c>
      <c r="L530" s="7">
        <v>26.3185</v>
      </c>
      <c r="M530" s="7">
        <v>26.47663</v>
      </c>
      <c r="P530" s="3">
        <v>1.2179614593849499</v>
      </c>
      <c r="Q530" s="6">
        <v>6.0539459693051884E-2</v>
      </c>
      <c r="R530" s="3">
        <v>-0.40892219543456998</v>
      </c>
      <c r="S530" s="3">
        <v>0.75318585154601958</v>
      </c>
    </row>
    <row r="531" spans="1:19" x14ac:dyDescent="0.45">
      <c r="A531" t="s">
        <v>1890</v>
      </c>
      <c r="B531" t="s">
        <v>1892</v>
      </c>
      <c r="C531" t="s">
        <v>1891</v>
      </c>
      <c r="D531" t="s">
        <v>1893</v>
      </c>
      <c r="E531" s="7">
        <v>22.748249999999999</v>
      </c>
      <c r="F531" s="7">
        <v>22.998380000000001</v>
      </c>
      <c r="G531" s="7">
        <v>23.48161</v>
      </c>
      <c r="H531" s="7">
        <v>23.036960000000001</v>
      </c>
      <c r="I531" s="7">
        <v>23.057670000000002</v>
      </c>
      <c r="J531" s="7">
        <v>23.054359999999999</v>
      </c>
      <c r="K531" s="7">
        <v>23.389030000000002</v>
      </c>
      <c r="L531" s="7">
        <v>23.351240000000001</v>
      </c>
      <c r="M531" s="7">
        <v>23.634450000000001</v>
      </c>
      <c r="P531" s="3">
        <v>1.99550048268893</v>
      </c>
      <c r="Q531" s="6">
        <v>1.0104143775203779E-2</v>
      </c>
      <c r="R531" s="3">
        <v>-0.408578236897785</v>
      </c>
      <c r="S531" s="3">
        <v>0.75336544292246976</v>
      </c>
    </row>
    <row r="532" spans="1:19" x14ac:dyDescent="0.45">
      <c r="A532" t="s">
        <v>2075</v>
      </c>
      <c r="B532" t="s">
        <v>2077</v>
      </c>
      <c r="C532" t="s">
        <v>2076</v>
      </c>
      <c r="D532" t="s">
        <v>2078</v>
      </c>
      <c r="E532" s="7">
        <v>28.059609999999999</v>
      </c>
      <c r="F532" s="7">
        <v>28.254940000000001</v>
      </c>
      <c r="G532" s="7">
        <v>28.196429999999999</v>
      </c>
      <c r="H532" s="7">
        <v>27.997119999999999</v>
      </c>
      <c r="I532" s="7">
        <v>27.558299999999999</v>
      </c>
      <c r="J532" s="7">
        <v>27.920030000000001</v>
      </c>
      <c r="K532" s="7">
        <v>28.257950000000001</v>
      </c>
      <c r="L532" s="7">
        <v>28.216919999999998</v>
      </c>
      <c r="M532" s="7">
        <v>28.218859999999999</v>
      </c>
      <c r="P532" s="3">
        <v>1.3932705846123601</v>
      </c>
      <c r="Q532" s="6">
        <v>4.0432390158584353E-2</v>
      </c>
      <c r="R532" s="3">
        <v>-0.40609868367513302</v>
      </c>
      <c r="S532" s="3">
        <v>0.75466136191343869</v>
      </c>
    </row>
    <row r="533" spans="1:19" x14ac:dyDescent="0.45">
      <c r="A533" t="s">
        <v>2035</v>
      </c>
      <c r="B533" t="s">
        <v>2037</v>
      </c>
      <c r="C533" t="s">
        <v>2036</v>
      </c>
      <c r="D533" t="s">
        <v>2038</v>
      </c>
      <c r="E533" s="7">
        <v>22.289739999999998</v>
      </c>
      <c r="F533" s="7">
        <v>21.877890000000001</v>
      </c>
      <c r="G533" s="7">
        <v>21.935669999999998</v>
      </c>
      <c r="H533" s="7">
        <v>21.982939999999999</v>
      </c>
      <c r="I533" s="7">
        <v>21.967230000000001</v>
      </c>
      <c r="J533" s="7">
        <v>22.267990000000001</v>
      </c>
      <c r="K533" s="7">
        <v>22.310829999999999</v>
      </c>
      <c r="L533" s="7">
        <v>22.434329999999999</v>
      </c>
      <c r="M533" s="7">
        <v>22.68355</v>
      </c>
      <c r="P533" s="3">
        <v>1.2881579755872401</v>
      </c>
      <c r="Q533" s="6">
        <v>5.1504126309446112E-2</v>
      </c>
      <c r="R533" s="3">
        <v>-0.40351486206054699</v>
      </c>
      <c r="S533" s="3">
        <v>0.75601414780396281</v>
      </c>
    </row>
    <row r="534" spans="1:19" x14ac:dyDescent="0.45">
      <c r="A534" t="s">
        <v>4153</v>
      </c>
      <c r="B534" t="s">
        <v>4154</v>
      </c>
      <c r="C534" t="s">
        <v>4153</v>
      </c>
      <c r="D534" t="s">
        <v>4155</v>
      </c>
      <c r="E534" s="7">
        <v>21.964829999999999</v>
      </c>
      <c r="F534" s="7">
        <v>22.59131</v>
      </c>
      <c r="G534" s="7">
        <v>21.916779999999999</v>
      </c>
      <c r="H534" s="7">
        <v>22.32836</v>
      </c>
      <c r="I534" s="7">
        <v>21.849609999999998</v>
      </c>
      <c r="J534" s="7">
        <v>22.556789999999999</v>
      </c>
      <c r="K534" s="7">
        <v>22.67332</v>
      </c>
      <c r="L534" s="7">
        <v>22.47823</v>
      </c>
      <c r="M534" s="7">
        <v>22.788869999999999</v>
      </c>
      <c r="P534" s="3">
        <v>0.81906490326713699</v>
      </c>
      <c r="Q534" s="6">
        <v>0.15168236683590194</v>
      </c>
      <c r="R534" s="3">
        <v>-0.40188471476237098</v>
      </c>
      <c r="S534" s="3">
        <v>0.75686887518573442</v>
      </c>
    </row>
    <row r="535" spans="1:19" x14ac:dyDescent="0.45">
      <c r="A535" t="s">
        <v>1647</v>
      </c>
      <c r="B535" t="s">
        <v>1649</v>
      </c>
      <c r="C535" t="s">
        <v>1648</v>
      </c>
      <c r="D535" t="s">
        <v>1650</v>
      </c>
      <c r="E535" s="7">
        <v>24.60332</v>
      </c>
      <c r="F535" s="7">
        <v>24.896750000000001</v>
      </c>
      <c r="G535" s="7">
        <v>26.020900000000001</v>
      </c>
      <c r="H535" s="7">
        <v>25.29053</v>
      </c>
      <c r="I535" s="7">
        <v>25.043890000000001</v>
      </c>
      <c r="J535" s="7">
        <v>24.991959999999999</v>
      </c>
      <c r="K535" s="7">
        <v>25.437110000000001</v>
      </c>
      <c r="L535" s="7">
        <v>25.560549999999999</v>
      </c>
      <c r="M535" s="7">
        <v>25.5335</v>
      </c>
      <c r="P535" s="3">
        <v>1.8065020344348299</v>
      </c>
      <c r="Q535" s="6">
        <v>1.5613417239107403E-2</v>
      </c>
      <c r="R535" s="3">
        <v>-0.40159225463867199</v>
      </c>
      <c r="S535" s="3">
        <v>0.7570223216150278</v>
      </c>
    </row>
    <row r="536" spans="1:19" x14ac:dyDescent="0.45">
      <c r="A536" t="s">
        <v>847</v>
      </c>
      <c r="B536" t="s">
        <v>848</v>
      </c>
      <c r="C536" t="s">
        <v>847</v>
      </c>
      <c r="D536" t="s">
        <v>849</v>
      </c>
      <c r="E536" s="7">
        <v>21.98725</v>
      </c>
      <c r="F536" s="7">
        <v>21.28698</v>
      </c>
      <c r="G536" s="7">
        <v>21.603860000000001</v>
      </c>
      <c r="H536" s="7">
        <v>21.455380000000002</v>
      </c>
      <c r="I536" s="7">
        <v>21.920559999999998</v>
      </c>
      <c r="J536" s="7">
        <v>21.838339999999999</v>
      </c>
      <c r="K536" s="7">
        <v>22.06907</v>
      </c>
      <c r="L536" s="7">
        <v>22.173770000000001</v>
      </c>
      <c r="M536" s="7">
        <v>22.173590000000001</v>
      </c>
      <c r="P536" s="3">
        <v>1.2742244396485001</v>
      </c>
      <c r="Q536" s="6">
        <v>5.3183334134416164E-2</v>
      </c>
      <c r="R536" s="3">
        <v>-0.40071678161621099</v>
      </c>
      <c r="S536" s="3">
        <v>0.75748184613788438</v>
      </c>
    </row>
    <row r="537" spans="1:19" x14ac:dyDescent="0.45">
      <c r="A537" t="s">
        <v>735</v>
      </c>
      <c r="B537" t="s">
        <v>736</v>
      </c>
      <c r="C537" t="s">
        <v>735</v>
      </c>
      <c r="D537" t="s">
        <v>737</v>
      </c>
      <c r="E537" s="7">
        <v>21.538340000000002</v>
      </c>
      <c r="F537" s="7">
        <v>21.909289999999999</v>
      </c>
      <c r="G537" s="7">
        <v>20.96106</v>
      </c>
      <c r="H537" s="7">
        <v>21.17548</v>
      </c>
      <c r="I537" s="7">
        <v>21.27289</v>
      </c>
      <c r="J537" s="7">
        <v>21.11102</v>
      </c>
      <c r="K537" s="7">
        <v>21.388580000000001</v>
      </c>
      <c r="L537" s="7">
        <v>21.880690000000001</v>
      </c>
      <c r="M537" s="7">
        <v>21.491109999999999</v>
      </c>
      <c r="P537" s="3">
        <v>1.1976881941473201</v>
      </c>
      <c r="Q537" s="6">
        <v>6.3432496745134112E-2</v>
      </c>
      <c r="R537" s="3">
        <v>-0.40033404032389402</v>
      </c>
      <c r="S537" s="3">
        <v>0.7576828297367324</v>
      </c>
    </row>
    <row r="538" spans="1:19" x14ac:dyDescent="0.45">
      <c r="A538" t="s">
        <v>3030</v>
      </c>
      <c r="B538" t="s">
        <v>3032</v>
      </c>
      <c r="C538" t="s">
        <v>3031</v>
      </c>
      <c r="D538" t="s">
        <v>3033</v>
      </c>
      <c r="E538" s="7">
        <v>24.099250000000001</v>
      </c>
      <c r="F538" s="7">
        <v>24.200749999999999</v>
      </c>
      <c r="G538" s="7">
        <v>24.429819999999999</v>
      </c>
      <c r="H538" s="7">
        <v>24.266210000000001</v>
      </c>
      <c r="I538" s="7">
        <v>23.584050000000001</v>
      </c>
      <c r="J538" s="7">
        <v>24.260480000000001</v>
      </c>
      <c r="K538" s="7">
        <v>24.26033</v>
      </c>
      <c r="L538" s="7">
        <v>24.528500000000001</v>
      </c>
      <c r="M538" s="7">
        <v>24.521629999999998</v>
      </c>
      <c r="P538" s="3">
        <v>0.75644044985726799</v>
      </c>
      <c r="Q538" s="6">
        <v>0.17521026647780749</v>
      </c>
      <c r="R538" s="3">
        <v>-0.39990933736165202</v>
      </c>
      <c r="S538" s="3">
        <v>0.75790591050038225</v>
      </c>
    </row>
    <row r="539" spans="1:19" x14ac:dyDescent="0.45">
      <c r="A539" t="s">
        <v>888</v>
      </c>
      <c r="B539" t="s">
        <v>889</v>
      </c>
      <c r="C539" t="s">
        <v>888</v>
      </c>
      <c r="D539" t="s">
        <v>890</v>
      </c>
      <c r="E539" s="7">
        <v>22.22447</v>
      </c>
      <c r="F539" s="7">
        <v>22.305440000000001</v>
      </c>
      <c r="G539" s="7">
        <v>22.467300000000002</v>
      </c>
      <c r="H539" s="7">
        <v>22.516200000000001</v>
      </c>
      <c r="I539" s="7">
        <v>22.236170000000001</v>
      </c>
      <c r="J539" s="7">
        <v>21.85764</v>
      </c>
      <c r="K539" s="7">
        <v>22.64507</v>
      </c>
      <c r="L539" s="7">
        <v>22.5656</v>
      </c>
      <c r="M539" s="7">
        <v>22.5961</v>
      </c>
      <c r="P539" s="3">
        <v>0.97233843294382205</v>
      </c>
      <c r="Q539" s="6">
        <v>0.10657652779440012</v>
      </c>
      <c r="R539" s="3">
        <v>-0.39892005920410201</v>
      </c>
      <c r="S539" s="3">
        <v>0.75842579645548647</v>
      </c>
    </row>
    <row r="540" spans="1:19" x14ac:dyDescent="0.45">
      <c r="A540" t="s">
        <v>4274</v>
      </c>
      <c r="B540" t="s">
        <v>4275</v>
      </c>
      <c r="C540" t="s">
        <v>4274</v>
      </c>
      <c r="D540" t="s">
        <v>4276</v>
      </c>
      <c r="E540" s="7">
        <v>20.895710000000001</v>
      </c>
      <c r="F540" s="7">
        <v>19.150539999999999</v>
      </c>
      <c r="G540" s="7">
        <v>21.48124</v>
      </c>
      <c r="H540" s="7">
        <v>21.235379999999999</v>
      </c>
      <c r="I540" s="7">
        <v>20.738209999999999</v>
      </c>
      <c r="J540" s="7">
        <v>21.298660000000002</v>
      </c>
      <c r="K540" s="7">
        <v>21.722930000000002</v>
      </c>
      <c r="L540" s="7">
        <v>21.562909999999999</v>
      </c>
      <c r="M540" s="7">
        <v>21.181799999999999</v>
      </c>
      <c r="P540" s="3">
        <v>0.76719391007510196</v>
      </c>
      <c r="Q540" s="6">
        <v>0.17092519731722183</v>
      </c>
      <c r="R540" s="3">
        <v>-0.39846038818359403</v>
      </c>
      <c r="S540" s="3">
        <v>0.75866748433508757</v>
      </c>
    </row>
    <row r="541" spans="1:19" x14ac:dyDescent="0.45">
      <c r="A541" t="s">
        <v>3163</v>
      </c>
      <c r="B541" t="s">
        <v>3164</v>
      </c>
      <c r="C541" t="s">
        <v>3163</v>
      </c>
      <c r="D541" t="s">
        <v>3165</v>
      </c>
      <c r="E541" s="7">
        <v>21.967020000000002</v>
      </c>
      <c r="F541" s="7">
        <v>21.921399999999998</v>
      </c>
      <c r="G541" s="7">
        <v>23.236940000000001</v>
      </c>
      <c r="H541" s="7">
        <v>22.389240000000001</v>
      </c>
      <c r="I541" s="7">
        <v>22.188130000000001</v>
      </c>
      <c r="J541" s="7">
        <v>22.14837</v>
      </c>
      <c r="K541" s="7">
        <v>22.771100000000001</v>
      </c>
      <c r="L541" s="7">
        <v>22.69867</v>
      </c>
      <c r="M541" s="7">
        <v>22.447410000000001</v>
      </c>
      <c r="P541" s="3">
        <v>1.49254567274971</v>
      </c>
      <c r="Q541" s="6">
        <v>3.2170241952925921E-2</v>
      </c>
      <c r="R541" s="3">
        <v>-0.39715067545573002</v>
      </c>
      <c r="S541" s="3">
        <v>0.75935653336634257</v>
      </c>
    </row>
    <row r="542" spans="1:19" x14ac:dyDescent="0.45">
      <c r="A542" t="s">
        <v>3814</v>
      </c>
      <c r="B542" t="s">
        <v>3816</v>
      </c>
      <c r="C542" t="s">
        <v>3815</v>
      </c>
      <c r="D542" t="s">
        <v>3817</v>
      </c>
      <c r="E542" s="7">
        <v>22.510870000000001</v>
      </c>
      <c r="F542" s="7">
        <v>22.953029999999998</v>
      </c>
      <c r="G542" s="7">
        <v>22.72925</v>
      </c>
      <c r="H542" s="7">
        <v>23.143509999999999</v>
      </c>
      <c r="I542" s="7">
        <v>22.614789999999999</v>
      </c>
      <c r="J542" s="7">
        <v>22.94491</v>
      </c>
      <c r="K542" s="7">
        <v>23.307030000000001</v>
      </c>
      <c r="L542" s="7">
        <v>23.22813</v>
      </c>
      <c r="M542" s="7">
        <v>23.359439999999999</v>
      </c>
      <c r="P542" s="3">
        <v>1.17547275571551</v>
      </c>
      <c r="Q542" s="6">
        <v>6.6761678077573577E-2</v>
      </c>
      <c r="R542" s="3">
        <v>-0.39712778727213699</v>
      </c>
      <c r="S542" s="3">
        <v>0.75936858056212853</v>
      </c>
    </row>
    <row r="543" spans="1:19" x14ac:dyDescent="0.45">
      <c r="A543" t="s">
        <v>1103</v>
      </c>
      <c r="B543" t="s">
        <v>1104</v>
      </c>
      <c r="C543" t="s">
        <v>1103</v>
      </c>
      <c r="D543" t="s">
        <v>1105</v>
      </c>
      <c r="E543" s="7">
        <v>23.207039999999999</v>
      </c>
      <c r="F543" s="7">
        <v>23.21725</v>
      </c>
      <c r="G543" s="7">
        <v>24.492039999999999</v>
      </c>
      <c r="H543" s="7">
        <v>23.744679999999999</v>
      </c>
      <c r="I543" s="7">
        <v>23.536000000000001</v>
      </c>
      <c r="J543" s="7">
        <v>23.682919999999999</v>
      </c>
      <c r="K543" s="7">
        <v>24.024709999999999</v>
      </c>
      <c r="L543" s="7">
        <v>24.091840000000001</v>
      </c>
      <c r="M543" s="7">
        <v>24.03725</v>
      </c>
      <c r="P543" s="3">
        <v>2.4324356930061599</v>
      </c>
      <c r="Q543" s="6">
        <v>3.6945734671669176E-3</v>
      </c>
      <c r="R543" s="3">
        <v>-0.39673105875650799</v>
      </c>
      <c r="S543" s="3">
        <v>0.75957742899329894</v>
      </c>
    </row>
    <row r="544" spans="1:19" x14ac:dyDescent="0.45">
      <c r="A544" t="s">
        <v>2637</v>
      </c>
      <c r="B544" t="s">
        <v>2638</v>
      </c>
      <c r="C544" t="s">
        <v>2637</v>
      </c>
      <c r="D544" t="s">
        <v>2639</v>
      </c>
      <c r="E544" s="7">
        <v>21.251999999999999</v>
      </c>
      <c r="F544" s="7">
        <v>21.929939999999998</v>
      </c>
      <c r="G544" s="7">
        <v>20.98329</v>
      </c>
      <c r="H544" s="7">
        <v>21.72767</v>
      </c>
      <c r="I544" s="7">
        <v>21.40671</v>
      </c>
      <c r="J544" s="7">
        <v>21.330850000000002</v>
      </c>
      <c r="K544" s="7">
        <v>21.761130000000001</v>
      </c>
      <c r="L544" s="7">
        <v>21.739789999999999</v>
      </c>
      <c r="M544" s="7">
        <v>22.15437</v>
      </c>
      <c r="P544" s="3">
        <v>1.0259494239212099</v>
      </c>
      <c r="Q544" s="6">
        <v>9.419992913459245E-2</v>
      </c>
      <c r="R544" s="3">
        <v>-0.39669036865234403</v>
      </c>
      <c r="S544" s="3">
        <v>0.75959885259266868</v>
      </c>
    </row>
    <row r="545" spans="1:19" x14ac:dyDescent="0.45">
      <c r="A545" t="s">
        <v>2134</v>
      </c>
      <c r="B545" t="s">
        <v>2136</v>
      </c>
      <c r="C545" t="s">
        <v>2135</v>
      </c>
      <c r="D545" t="s">
        <v>2137</v>
      </c>
      <c r="E545" s="7">
        <v>21.430789999999998</v>
      </c>
      <c r="F545" s="7">
        <v>22.22532</v>
      </c>
      <c r="G545" s="7">
        <v>23.66253</v>
      </c>
      <c r="H545" s="7">
        <v>22.359470000000002</v>
      </c>
      <c r="I545" s="7">
        <v>23.435459999999999</v>
      </c>
      <c r="J545" s="7">
        <v>21.34798</v>
      </c>
      <c r="K545" s="7">
        <v>22.962820000000001</v>
      </c>
      <c r="L545" s="7">
        <v>22.718879999999999</v>
      </c>
      <c r="M545" s="7">
        <v>22.649260000000002</v>
      </c>
      <c r="P545" s="3">
        <v>0.25830208413569999</v>
      </c>
      <c r="Q545" s="6">
        <v>0.55169356185502527</v>
      </c>
      <c r="R545" s="3">
        <v>-0.39601580301920303</v>
      </c>
      <c r="S545" s="3">
        <v>0.75995410375606909</v>
      </c>
    </row>
    <row r="546" spans="1:19" x14ac:dyDescent="0.45">
      <c r="A546" t="s">
        <v>247</v>
      </c>
      <c r="B546" t="s">
        <v>249</v>
      </c>
      <c r="C546" t="s">
        <v>248</v>
      </c>
      <c r="D546" t="s">
        <v>250</v>
      </c>
      <c r="E546" s="7">
        <v>20.76361</v>
      </c>
      <c r="F546" s="7">
        <v>20.935459999999999</v>
      </c>
      <c r="G546" s="7">
        <v>22.381160000000001</v>
      </c>
      <c r="H546" s="7">
        <v>21.07273</v>
      </c>
      <c r="I546" s="7">
        <v>19.645600000000002</v>
      </c>
      <c r="J546" s="7">
        <v>20.90476</v>
      </c>
      <c r="K546" s="7">
        <v>20.347539999999999</v>
      </c>
      <c r="L546" s="7">
        <v>21.224820000000001</v>
      </c>
      <c r="M546" s="7">
        <v>21.238759999999999</v>
      </c>
      <c r="P546" s="3">
        <v>0.29870327711098499</v>
      </c>
      <c r="Q546" s="6">
        <v>0.5026859221738007</v>
      </c>
      <c r="R546" s="3">
        <v>-0.39601389567057399</v>
      </c>
      <c r="S546" s="3">
        <v>0.75995510847178172</v>
      </c>
    </row>
    <row r="547" spans="1:19" x14ac:dyDescent="0.45">
      <c r="A547" t="s">
        <v>579</v>
      </c>
      <c r="B547" t="s">
        <v>581</v>
      </c>
      <c r="C547" t="s">
        <v>580</v>
      </c>
      <c r="D547" t="s">
        <v>582</v>
      </c>
      <c r="E547" s="7">
        <v>24.280439999999999</v>
      </c>
      <c r="F547" s="7">
        <v>23.79372</v>
      </c>
      <c r="G547" s="7">
        <v>24.508749999999999</v>
      </c>
      <c r="H547" s="7">
        <v>24.56692</v>
      </c>
      <c r="I547" s="7">
        <v>23.835280000000001</v>
      </c>
      <c r="J547" s="7">
        <v>24.27299</v>
      </c>
      <c r="K547" s="7">
        <v>24.496559999999999</v>
      </c>
      <c r="L547" s="7">
        <v>24.644770000000001</v>
      </c>
      <c r="M547" s="7">
        <v>24.71576</v>
      </c>
      <c r="P547" s="3">
        <v>0.82148875190913495</v>
      </c>
      <c r="Q547" s="6">
        <v>0.15083816766468996</v>
      </c>
      <c r="R547" s="3">
        <v>-0.39396731058756601</v>
      </c>
      <c r="S547" s="3">
        <v>0.76103393416808063</v>
      </c>
    </row>
    <row r="548" spans="1:19" x14ac:dyDescent="0.45">
      <c r="A548" t="s">
        <v>3373</v>
      </c>
      <c r="B548" t="s">
        <v>3374</v>
      </c>
      <c r="C548" t="s">
        <v>3373</v>
      </c>
      <c r="D548" t="s">
        <v>3375</v>
      </c>
      <c r="E548" s="7">
        <v>21.62257</v>
      </c>
      <c r="F548" s="7">
        <v>22.096129999999999</v>
      </c>
      <c r="G548" s="7">
        <v>22.49128</v>
      </c>
      <c r="H548" s="7">
        <v>22.404129999999999</v>
      </c>
      <c r="I548" s="7">
        <v>20.792490000000001</v>
      </c>
      <c r="J548" s="7">
        <v>22.187889999999999</v>
      </c>
      <c r="K548" s="7">
        <v>21.833179999999999</v>
      </c>
      <c r="L548" s="7">
        <v>22.447279999999999</v>
      </c>
      <c r="M548" s="7">
        <v>22.28594</v>
      </c>
      <c r="P548" s="3">
        <v>0.297404535224089</v>
      </c>
      <c r="Q548" s="6">
        <v>0.5041914361512797</v>
      </c>
      <c r="R548" s="3">
        <v>-0.39396158854166802</v>
      </c>
      <c r="S548" s="3">
        <v>0.7610369526020625</v>
      </c>
    </row>
    <row r="549" spans="1:19" x14ac:dyDescent="0.45">
      <c r="A549" t="s">
        <v>2194</v>
      </c>
      <c r="B549" t="s">
        <v>2195</v>
      </c>
      <c r="C549" t="s">
        <v>2194</v>
      </c>
      <c r="D549" t="s">
        <v>2196</v>
      </c>
      <c r="E549" s="7">
        <v>25.298829999999999</v>
      </c>
      <c r="F549" s="7">
        <v>25.0899</v>
      </c>
      <c r="G549" s="7">
        <v>25.881620000000002</v>
      </c>
      <c r="H549" s="7">
        <v>25.390609999999999</v>
      </c>
      <c r="I549" s="7">
        <v>25.09329</v>
      </c>
      <c r="J549" s="7">
        <v>25.38439</v>
      </c>
      <c r="K549" s="7">
        <v>25.63578</v>
      </c>
      <c r="L549" s="7">
        <v>25.68167</v>
      </c>
      <c r="M549" s="7">
        <v>25.7151</v>
      </c>
      <c r="P549" s="3">
        <v>1.73829366266785</v>
      </c>
      <c r="Q549" s="6">
        <v>1.8268645031712438E-2</v>
      </c>
      <c r="R549" s="3">
        <v>-0.38808377583821502</v>
      </c>
      <c r="S549" s="3">
        <v>0.76414388603354477</v>
      </c>
    </row>
    <row r="550" spans="1:19" x14ac:dyDescent="0.45">
      <c r="A550" t="s">
        <v>3427</v>
      </c>
      <c r="B550" t="s">
        <v>3429</v>
      </c>
      <c r="C550" t="s">
        <v>3428</v>
      </c>
      <c r="D550" t="s">
        <v>3430</v>
      </c>
      <c r="E550" s="7">
        <v>22.881440000000001</v>
      </c>
      <c r="F550" s="7">
        <v>22.914739999999998</v>
      </c>
      <c r="G550" s="7">
        <v>22.142710000000001</v>
      </c>
      <c r="H550" s="7">
        <v>22.694040000000001</v>
      </c>
      <c r="I550" s="7">
        <v>22.29589</v>
      </c>
      <c r="J550" s="7">
        <v>22.53293</v>
      </c>
      <c r="K550" s="7">
        <v>22.873709999999999</v>
      </c>
      <c r="L550" s="7">
        <v>22.937830000000002</v>
      </c>
      <c r="M550" s="7">
        <v>22.868390000000002</v>
      </c>
      <c r="P550" s="3">
        <v>1.5136592070577</v>
      </c>
      <c r="Q550" s="6">
        <v>3.0643671139038514E-2</v>
      </c>
      <c r="R550" s="3">
        <v>-0.38568560282389402</v>
      </c>
      <c r="S550" s="3">
        <v>0.76541516870253046</v>
      </c>
    </row>
    <row r="551" spans="1:19" x14ac:dyDescent="0.45">
      <c r="A551" t="s">
        <v>1455</v>
      </c>
      <c r="B551" t="s">
        <v>1456</v>
      </c>
      <c r="C551" t="s">
        <v>1455</v>
      </c>
      <c r="D551" t="s">
        <v>1457</v>
      </c>
      <c r="E551" s="7">
        <v>24.220659999999999</v>
      </c>
      <c r="F551" s="7">
        <v>24.471219999999999</v>
      </c>
      <c r="G551" s="7">
        <v>24.758420000000001</v>
      </c>
      <c r="H551" s="7">
        <v>24.383900000000001</v>
      </c>
      <c r="I551" s="7">
        <v>23.9604</v>
      </c>
      <c r="J551" s="7">
        <v>23.99671</v>
      </c>
      <c r="K551" s="7">
        <v>24.36326</v>
      </c>
      <c r="L551" s="7">
        <v>24.582280000000001</v>
      </c>
      <c r="M551" s="7">
        <v>24.54804</v>
      </c>
      <c r="P551" s="3">
        <v>1.1910248863133801</v>
      </c>
      <c r="Q551" s="6">
        <v>6.4413235383525211E-2</v>
      </c>
      <c r="R551" s="3">
        <v>-0.38418833414713299</v>
      </c>
      <c r="S551" s="3">
        <v>0.76620995001249581</v>
      </c>
    </row>
    <row r="552" spans="1:19" x14ac:dyDescent="0.45">
      <c r="A552" t="s">
        <v>1006</v>
      </c>
      <c r="B552" t="s">
        <v>1008</v>
      </c>
      <c r="C552" t="s">
        <v>1007</v>
      </c>
      <c r="D552" t="s">
        <v>1009</v>
      </c>
      <c r="E552" s="7">
        <v>22.258679999999998</v>
      </c>
      <c r="F552" s="7">
        <v>22.213740000000001</v>
      </c>
      <c r="G552" s="7">
        <v>20.846050000000002</v>
      </c>
      <c r="H552" s="7">
        <v>19.879270000000002</v>
      </c>
      <c r="I552" s="7">
        <v>23.48574</v>
      </c>
      <c r="J552" s="7">
        <v>20.73086</v>
      </c>
      <c r="K552" s="7">
        <v>21.728000000000002</v>
      </c>
      <c r="L552" s="7">
        <v>21.656310000000001</v>
      </c>
      <c r="M552" s="7">
        <v>21.864049999999999</v>
      </c>
      <c r="P552" s="3">
        <v>0.12941594067714099</v>
      </c>
      <c r="Q552" s="6">
        <v>0.74230786030059415</v>
      </c>
      <c r="R552" s="3">
        <v>-0.384158452351887</v>
      </c>
      <c r="S552" s="3">
        <v>0.76622582028674502</v>
      </c>
    </row>
    <row r="553" spans="1:19" x14ac:dyDescent="0.45">
      <c r="A553" t="s">
        <v>1451</v>
      </c>
      <c r="B553" t="s">
        <v>1453</v>
      </c>
      <c r="C553" t="s">
        <v>1452</v>
      </c>
      <c r="D553" t="s">
        <v>1454</v>
      </c>
      <c r="E553" s="7">
        <v>25.867100000000001</v>
      </c>
      <c r="F553" s="7">
        <v>25.827089999999998</v>
      </c>
      <c r="G553" s="7">
        <v>26.069420000000001</v>
      </c>
      <c r="H553" s="7">
        <v>25.63625</v>
      </c>
      <c r="I553" s="7">
        <v>25.785139999999998</v>
      </c>
      <c r="J553" s="7">
        <v>25.911370000000002</v>
      </c>
      <c r="K553" s="7">
        <v>26.236080000000001</v>
      </c>
      <c r="L553" s="7">
        <v>26.032879999999999</v>
      </c>
      <c r="M553" s="7">
        <v>26.21536</v>
      </c>
      <c r="P553" s="3">
        <v>1.69935005950667</v>
      </c>
      <c r="Q553" s="6">
        <v>1.9982505468521539E-2</v>
      </c>
      <c r="R553" s="3">
        <v>-0.38385645548502401</v>
      </c>
      <c r="S553" s="3">
        <v>0.76638622980588689</v>
      </c>
    </row>
    <row r="554" spans="1:19" x14ac:dyDescent="0.45">
      <c r="A554" t="s">
        <v>3930</v>
      </c>
      <c r="B554" t="s">
        <v>3932</v>
      </c>
      <c r="C554" t="s">
        <v>3931</v>
      </c>
      <c r="D554" t="s">
        <v>3933</v>
      </c>
      <c r="E554" s="7">
        <v>22.674050000000001</v>
      </c>
      <c r="F554" s="7">
        <v>22.88926</v>
      </c>
      <c r="G554" s="7">
        <v>22.375920000000001</v>
      </c>
      <c r="H554" s="7">
        <v>22.381789999999999</v>
      </c>
      <c r="I554" s="7">
        <v>22.163799999999998</v>
      </c>
      <c r="J554" s="7">
        <v>22.477340000000002</v>
      </c>
      <c r="K554" s="7">
        <v>22.842110000000002</v>
      </c>
      <c r="L554" s="7">
        <v>22.54494</v>
      </c>
      <c r="M554" s="7">
        <v>22.786740000000002</v>
      </c>
      <c r="P554" s="3">
        <v>1.37619835355249</v>
      </c>
      <c r="Q554" s="6">
        <v>4.2053451549732085E-2</v>
      </c>
      <c r="R554" s="3">
        <v>-0.38361930847168002</v>
      </c>
      <c r="S554" s="3">
        <v>0.76651221703024996</v>
      </c>
    </row>
    <row r="555" spans="1:19" x14ac:dyDescent="0.45">
      <c r="A555" t="s">
        <v>1566</v>
      </c>
      <c r="B555" t="s">
        <v>1568</v>
      </c>
      <c r="C555" t="s">
        <v>1567</v>
      </c>
      <c r="D555" t="s">
        <v>1569</v>
      </c>
      <c r="E555" s="7">
        <v>24.38785</v>
      </c>
      <c r="F555" s="7">
        <v>24.436820000000001</v>
      </c>
      <c r="G555" s="7">
        <v>24.865659999999998</v>
      </c>
      <c r="H555" s="7">
        <v>24.384160000000001</v>
      </c>
      <c r="I555" s="7">
        <v>24.393160000000002</v>
      </c>
      <c r="J555" s="7">
        <v>24.40015</v>
      </c>
      <c r="K555" s="7">
        <v>24.71801</v>
      </c>
      <c r="L555" s="7">
        <v>24.711770000000001</v>
      </c>
      <c r="M555" s="7">
        <v>24.895779999999998</v>
      </c>
      <c r="P555" s="3">
        <v>2.4953056215557301</v>
      </c>
      <c r="Q555" s="6">
        <v>3.1966447762765519E-3</v>
      </c>
      <c r="R555" s="3">
        <v>-0.38269488016764103</v>
      </c>
      <c r="S555" s="3">
        <v>0.76700352852408527</v>
      </c>
    </row>
    <row r="556" spans="1:19" x14ac:dyDescent="0.45">
      <c r="A556" t="s">
        <v>4264</v>
      </c>
      <c r="B556" t="s">
        <v>4265</v>
      </c>
      <c r="C556" t="s">
        <v>4264</v>
      </c>
      <c r="D556" t="s">
        <v>4266</v>
      </c>
      <c r="E556" s="7">
        <v>22.045839999999998</v>
      </c>
      <c r="F556" s="7">
        <v>21.124839999999999</v>
      </c>
      <c r="G556" s="7">
        <v>22.179040000000001</v>
      </c>
      <c r="H556" s="7">
        <v>22.16469</v>
      </c>
      <c r="I556" s="7">
        <v>21.164110000000001</v>
      </c>
      <c r="J556" s="7">
        <v>21.443390000000001</v>
      </c>
      <c r="K556" s="7">
        <v>21.752140000000001</v>
      </c>
      <c r="L556" s="7">
        <v>22.235469999999999</v>
      </c>
      <c r="M556" s="7">
        <v>21.92991</v>
      </c>
      <c r="P556" s="3">
        <v>0.50659109766789601</v>
      </c>
      <c r="Q556" s="6">
        <v>0.31146474985770323</v>
      </c>
      <c r="R556" s="3">
        <v>-0.38177490234375</v>
      </c>
      <c r="S556" s="3">
        <v>0.76749278733956228</v>
      </c>
    </row>
    <row r="557" spans="1:19" x14ac:dyDescent="0.45">
      <c r="A557" t="s">
        <v>3836</v>
      </c>
      <c r="B557" t="s">
        <v>3838</v>
      </c>
      <c r="C557" t="s">
        <v>3837</v>
      </c>
      <c r="D557" t="s">
        <v>3839</v>
      </c>
      <c r="E557" s="7">
        <v>24.714289999999998</v>
      </c>
      <c r="F557" s="7">
        <v>24.705670000000001</v>
      </c>
      <c r="G557" s="7">
        <v>24.837309999999999</v>
      </c>
      <c r="H557" s="7">
        <v>24.89874</v>
      </c>
      <c r="I557" s="7">
        <v>24.582100000000001</v>
      </c>
      <c r="J557" s="7">
        <v>24.7897</v>
      </c>
      <c r="K557" s="7">
        <v>25.05395</v>
      </c>
      <c r="L557" s="7">
        <v>25.116679999999999</v>
      </c>
      <c r="M557" s="7">
        <v>25.244630000000001</v>
      </c>
      <c r="P557" s="3">
        <v>1.6104510100735001</v>
      </c>
      <c r="Q557" s="6">
        <v>2.4521610504951316E-2</v>
      </c>
      <c r="R557" s="3">
        <v>-0.38157526652018298</v>
      </c>
      <c r="S557" s="3">
        <v>0.76759899804371357</v>
      </c>
    </row>
    <row r="558" spans="1:19" x14ac:dyDescent="0.45">
      <c r="A558" t="s">
        <v>1233</v>
      </c>
      <c r="B558" t="s">
        <v>1235</v>
      </c>
      <c r="C558" t="s">
        <v>1234</v>
      </c>
      <c r="D558" t="s">
        <v>1236</v>
      </c>
      <c r="E558" s="7">
        <v>21.875419999999998</v>
      </c>
      <c r="F558" s="7">
        <v>21.705310000000001</v>
      </c>
      <c r="G558" s="7">
        <v>21.970459999999999</v>
      </c>
      <c r="H558" s="7">
        <v>21.915790000000001</v>
      </c>
      <c r="I558" s="7">
        <v>21.885649999999998</v>
      </c>
      <c r="J558" s="7">
        <v>21.926259999999999</v>
      </c>
      <c r="K558" s="7">
        <v>21.9528</v>
      </c>
      <c r="L558" s="7">
        <v>22.401689999999999</v>
      </c>
      <c r="M558" s="7">
        <v>22.515640000000001</v>
      </c>
      <c r="P558" s="3">
        <v>1.0384809039429499</v>
      </c>
      <c r="Q558" s="6">
        <v>9.1520650029755624E-2</v>
      </c>
      <c r="R558" s="3">
        <v>-0.38080914815266798</v>
      </c>
      <c r="S558" s="3">
        <v>0.76800672652751156</v>
      </c>
    </row>
    <row r="559" spans="1:19" x14ac:dyDescent="0.45">
      <c r="A559" t="s">
        <v>3351</v>
      </c>
      <c r="B559" t="s">
        <v>3353</v>
      </c>
      <c r="C559" t="s">
        <v>3352</v>
      </c>
      <c r="D559" t="s">
        <v>3354</v>
      </c>
      <c r="E559" s="7">
        <v>23.779260000000001</v>
      </c>
      <c r="F559" s="7">
        <v>24.11759</v>
      </c>
      <c r="G559" s="7">
        <v>23.923970000000001</v>
      </c>
      <c r="H559" s="7">
        <v>24.018519999999999</v>
      </c>
      <c r="I559" s="7">
        <v>23.546510000000001</v>
      </c>
      <c r="J559" s="7">
        <v>23.895409999999998</v>
      </c>
      <c r="K559" s="7">
        <v>24.115369999999999</v>
      </c>
      <c r="L559" s="7">
        <v>24.294530000000002</v>
      </c>
      <c r="M559" s="7">
        <v>24.190390000000001</v>
      </c>
      <c r="P559" s="3">
        <v>1.1860448068899201</v>
      </c>
      <c r="Q559" s="6">
        <v>6.515611679347566E-2</v>
      </c>
      <c r="R559" s="3">
        <v>-0.37994702657064</v>
      </c>
      <c r="S559" s="3">
        <v>0.7684658069479543</v>
      </c>
    </row>
    <row r="560" spans="1:19" x14ac:dyDescent="0.45">
      <c r="A560" t="s">
        <v>3431</v>
      </c>
      <c r="B560" t="s">
        <v>3433</v>
      </c>
      <c r="C560" t="s">
        <v>3432</v>
      </c>
      <c r="D560" t="s">
        <v>3434</v>
      </c>
      <c r="E560" s="7">
        <v>21.99248</v>
      </c>
      <c r="F560" s="7">
        <v>21.720880000000001</v>
      </c>
      <c r="G560" s="7">
        <v>21.526209999999999</v>
      </c>
      <c r="H560" s="7">
        <v>21.457889999999999</v>
      </c>
      <c r="I560" s="7">
        <v>22.241420000000002</v>
      </c>
      <c r="J560" s="7">
        <v>21.93862</v>
      </c>
      <c r="K560" s="7">
        <v>22.12228</v>
      </c>
      <c r="L560" s="7">
        <v>22.379439999999999</v>
      </c>
      <c r="M560" s="7">
        <v>22.273409999999998</v>
      </c>
      <c r="P560" s="3">
        <v>0.72262133526177097</v>
      </c>
      <c r="Q560" s="6">
        <v>0.18939942872821638</v>
      </c>
      <c r="R560" s="3">
        <v>-0.37906901041666402</v>
      </c>
      <c r="S560" s="3">
        <v>0.76893363329507713</v>
      </c>
    </row>
    <row r="561" spans="1:19" x14ac:dyDescent="0.45">
      <c r="A561" t="s">
        <v>2902</v>
      </c>
      <c r="B561" t="s">
        <v>2904</v>
      </c>
      <c r="C561" t="s">
        <v>2903</v>
      </c>
      <c r="D561" t="s">
        <v>2905</v>
      </c>
      <c r="E561" s="7">
        <v>25.676079999999999</v>
      </c>
      <c r="F561" s="7">
        <v>25.97362</v>
      </c>
      <c r="G561" s="7">
        <v>25.65944</v>
      </c>
      <c r="H561" s="7">
        <v>25.895389999999999</v>
      </c>
      <c r="I561" s="7">
        <v>25.520099999999999</v>
      </c>
      <c r="J561" s="7">
        <v>25.735489999999999</v>
      </c>
      <c r="K561" s="7">
        <v>26.041260000000001</v>
      </c>
      <c r="L561" s="7">
        <v>26.106590000000001</v>
      </c>
      <c r="M561" s="7">
        <v>26.123740000000002</v>
      </c>
      <c r="P561" s="3">
        <v>1.5429976975042301</v>
      </c>
      <c r="Q561" s="6">
        <v>2.8641931549375121E-2</v>
      </c>
      <c r="R561" s="3">
        <v>-0.373538335164387</v>
      </c>
      <c r="S561" s="3">
        <v>0.77188705316579254</v>
      </c>
    </row>
    <row r="562" spans="1:19" x14ac:dyDescent="0.45">
      <c r="A562" t="s">
        <v>2556</v>
      </c>
      <c r="B562" t="s">
        <v>2558</v>
      </c>
      <c r="C562" t="s">
        <v>2557</v>
      </c>
      <c r="D562" t="s">
        <v>2559</v>
      </c>
      <c r="E562" s="7">
        <v>21.331410000000002</v>
      </c>
      <c r="F562" s="7">
        <v>19.874690000000001</v>
      </c>
      <c r="G562" s="7">
        <v>20.79954</v>
      </c>
      <c r="H562" s="7">
        <v>20.050460000000001</v>
      </c>
      <c r="I562" s="7">
        <v>20.282879999999999</v>
      </c>
      <c r="J562" s="7">
        <v>19.81579</v>
      </c>
      <c r="K562" s="7">
        <v>20.510459999999998</v>
      </c>
      <c r="L562" s="7">
        <v>20.546420000000001</v>
      </c>
      <c r="M562" s="7">
        <v>20.212759999999999</v>
      </c>
      <c r="P562" s="3">
        <v>1.02333310705836</v>
      </c>
      <c r="Q562" s="6">
        <v>9.4769129827766821E-2</v>
      </c>
      <c r="R562" s="3">
        <v>-0.37350527445475401</v>
      </c>
      <c r="S562" s="3">
        <v>0.77190474188406666</v>
      </c>
    </row>
    <row r="563" spans="1:19" x14ac:dyDescent="0.45">
      <c r="A563" t="s">
        <v>729</v>
      </c>
      <c r="B563" t="s">
        <v>730</v>
      </c>
      <c r="C563" t="s">
        <v>729</v>
      </c>
      <c r="D563" t="s">
        <v>731</v>
      </c>
      <c r="E563" s="7">
        <v>23.292490000000001</v>
      </c>
      <c r="F563" s="7">
        <v>23.216660000000001</v>
      </c>
      <c r="G563" s="7">
        <v>23.54156</v>
      </c>
      <c r="H563" s="7">
        <v>23.211569999999998</v>
      </c>
      <c r="I563" s="7">
        <v>22.90213</v>
      </c>
      <c r="J563" s="7">
        <v>22.974329999999998</v>
      </c>
      <c r="K563" s="7">
        <v>23.298940000000002</v>
      </c>
      <c r="L563" s="7">
        <v>23.52636</v>
      </c>
      <c r="M563" s="7">
        <v>23.383109999999999</v>
      </c>
      <c r="P563" s="3">
        <v>1.5064994656372099</v>
      </c>
      <c r="Q563" s="6">
        <v>3.1153047290915416E-2</v>
      </c>
      <c r="R563" s="3">
        <v>-0.373455683390301</v>
      </c>
      <c r="S563" s="3">
        <v>0.77193127572152942</v>
      </c>
    </row>
    <row r="564" spans="1:19" x14ac:dyDescent="0.45">
      <c r="A564" t="s">
        <v>2250</v>
      </c>
      <c r="B564" t="s">
        <v>2251</v>
      </c>
      <c r="C564" t="s">
        <v>2250</v>
      </c>
      <c r="D564" t="s">
        <v>2252</v>
      </c>
      <c r="E564" s="7">
        <v>19.734539999999999</v>
      </c>
      <c r="F564" s="7">
        <v>19.15052</v>
      </c>
      <c r="G564" s="7">
        <v>21.093969999999999</v>
      </c>
      <c r="H564" s="7">
        <v>20.547740000000001</v>
      </c>
      <c r="I564" s="7">
        <v>20.54935</v>
      </c>
      <c r="J564" s="7">
        <v>20.506399999999999</v>
      </c>
      <c r="K564" s="7">
        <v>20.913489999999999</v>
      </c>
      <c r="L564" s="7">
        <v>20.651319999999998</v>
      </c>
      <c r="M564" s="7">
        <v>21.158259999999999</v>
      </c>
      <c r="P564" s="3">
        <v>1.19303822172001</v>
      </c>
      <c r="Q564" s="6">
        <v>6.4115314700686488E-2</v>
      </c>
      <c r="R564" s="3">
        <v>-0.373199462890625</v>
      </c>
      <c r="S564" s="3">
        <v>0.77206838174583936</v>
      </c>
    </row>
    <row r="565" spans="1:19" x14ac:dyDescent="0.45">
      <c r="A565" t="s">
        <v>1659</v>
      </c>
      <c r="B565" t="s">
        <v>1661</v>
      </c>
      <c r="C565" t="s">
        <v>1660</v>
      </c>
      <c r="D565" t="s">
        <v>1662</v>
      </c>
      <c r="E565" s="7">
        <v>24.85239</v>
      </c>
      <c r="F565" s="7">
        <v>25.293620000000001</v>
      </c>
      <c r="G565" s="7">
        <v>26.157050000000002</v>
      </c>
      <c r="H565" s="7">
        <v>25.396270000000001</v>
      </c>
      <c r="I565" s="7">
        <v>24.510629999999999</v>
      </c>
      <c r="J565" s="7">
        <v>25.14659</v>
      </c>
      <c r="K565" s="7">
        <v>25.5533</v>
      </c>
      <c r="L565" s="7">
        <v>25.327380000000002</v>
      </c>
      <c r="M565" s="7">
        <v>25.29204</v>
      </c>
      <c r="P565" s="3">
        <v>0.60569324321106099</v>
      </c>
      <c r="Q565" s="6">
        <v>0.24791725622445668</v>
      </c>
      <c r="R565" s="3">
        <v>-0.37307929992675798</v>
      </c>
      <c r="S565" s="3">
        <v>0.77213269047785782</v>
      </c>
    </row>
    <row r="566" spans="1:19" x14ac:dyDescent="0.45">
      <c r="A566" t="s">
        <v>1292</v>
      </c>
      <c r="B566" t="s">
        <v>1293</v>
      </c>
      <c r="C566" t="s">
        <v>1292</v>
      </c>
      <c r="D566" t="s">
        <v>1294</v>
      </c>
      <c r="E566" s="7">
        <v>25.536999999999999</v>
      </c>
      <c r="F566" s="7">
        <v>25.641380000000002</v>
      </c>
      <c r="G566" s="7">
        <v>26.010459999999998</v>
      </c>
      <c r="H566" s="7">
        <v>25.79045</v>
      </c>
      <c r="I566" s="7">
        <v>25.4861</v>
      </c>
      <c r="J566" s="7">
        <v>25.5137</v>
      </c>
      <c r="K566" s="7">
        <v>25.93683</v>
      </c>
      <c r="L566" s="7">
        <v>25.95158</v>
      </c>
      <c r="M566" s="7">
        <v>26.015059999999998</v>
      </c>
      <c r="P566" s="3">
        <v>1.68394651582277</v>
      </c>
      <c r="Q566" s="6">
        <v>2.0703963062665778E-2</v>
      </c>
      <c r="R566" s="3">
        <v>-0.37107721964518298</v>
      </c>
      <c r="S566" s="3">
        <v>0.77320495087798624</v>
      </c>
    </row>
    <row r="567" spans="1:19" x14ac:dyDescent="0.45">
      <c r="A567" t="s">
        <v>3576</v>
      </c>
      <c r="B567" t="s">
        <v>3578</v>
      </c>
      <c r="C567" t="s">
        <v>3577</v>
      </c>
      <c r="D567" t="s">
        <v>3579</v>
      </c>
      <c r="E567" s="7">
        <v>21.521090000000001</v>
      </c>
      <c r="F567" s="7">
        <v>21.696380000000001</v>
      </c>
      <c r="G567" s="7">
        <v>21.871919999999999</v>
      </c>
      <c r="H567" s="7">
        <v>21.470500000000001</v>
      </c>
      <c r="I567" s="7">
        <v>21.89584</v>
      </c>
      <c r="J567" s="7">
        <v>21.889220000000002</v>
      </c>
      <c r="K567" s="7">
        <v>22.185500000000001</v>
      </c>
      <c r="L567" s="7">
        <v>21.986560000000001</v>
      </c>
      <c r="M567" s="7">
        <v>22.184529999999999</v>
      </c>
      <c r="P567" s="3">
        <v>1.1101133251433699</v>
      </c>
      <c r="Q567" s="6">
        <v>7.7604458852118613E-2</v>
      </c>
      <c r="R567" s="3">
        <v>-0.36700503031412901</v>
      </c>
      <c r="S567" s="3">
        <v>0.77539050275096333</v>
      </c>
    </row>
    <row r="568" spans="1:19" x14ac:dyDescent="0.45">
      <c r="A568" t="s">
        <v>590</v>
      </c>
      <c r="B568" t="s">
        <v>592</v>
      </c>
      <c r="C568" t="s">
        <v>591</v>
      </c>
      <c r="D568" t="s">
        <v>593</v>
      </c>
      <c r="E568" s="7">
        <v>21.005659999999999</v>
      </c>
      <c r="F568" s="7">
        <v>20.675640000000001</v>
      </c>
      <c r="G568" s="7">
        <v>21.22776</v>
      </c>
      <c r="H568" s="7">
        <v>21.023569999999999</v>
      </c>
      <c r="I568" s="7">
        <v>20.599689999999999</v>
      </c>
      <c r="J568" s="7">
        <v>20.838999999999999</v>
      </c>
      <c r="K568" s="7">
        <v>21.061050000000002</v>
      </c>
      <c r="L568" s="7">
        <v>21.241440000000001</v>
      </c>
      <c r="M568" s="7">
        <v>21.260290000000001</v>
      </c>
      <c r="P568" s="3">
        <v>1.2465772387551399</v>
      </c>
      <c r="Q568" s="6">
        <v>5.6679075949887171E-2</v>
      </c>
      <c r="R568" s="3">
        <v>-0.36684163411458598</v>
      </c>
      <c r="S568" s="3">
        <v>0.77547832660328608</v>
      </c>
    </row>
    <row r="569" spans="1:19" x14ac:dyDescent="0.45">
      <c r="A569" t="s">
        <v>1858</v>
      </c>
      <c r="B569" t="s">
        <v>1860</v>
      </c>
      <c r="C569" t="s">
        <v>1859</v>
      </c>
      <c r="D569" t="s">
        <v>1861</v>
      </c>
      <c r="E569" s="7">
        <v>25.576000000000001</v>
      </c>
      <c r="F569" s="7">
        <v>25.02749</v>
      </c>
      <c r="G569" s="7">
        <v>25.997589999999999</v>
      </c>
      <c r="H569" s="7">
        <v>25.22777</v>
      </c>
      <c r="I569" s="7">
        <v>25.167490000000001</v>
      </c>
      <c r="J569" s="7">
        <v>25.35934</v>
      </c>
      <c r="K569" s="7">
        <v>25.572620000000001</v>
      </c>
      <c r="L569" s="7">
        <v>25.695699999999999</v>
      </c>
      <c r="M569" s="7">
        <v>25.584890000000001</v>
      </c>
      <c r="P569" s="3">
        <v>2.2210570864962298</v>
      </c>
      <c r="Q569" s="6">
        <v>6.0109472048380614E-3</v>
      </c>
      <c r="R569" s="3">
        <v>-0.36620267232259401</v>
      </c>
      <c r="S569" s="3">
        <v>0.77582185780754365</v>
      </c>
    </row>
    <row r="570" spans="1:19" x14ac:dyDescent="0.45">
      <c r="A570" t="s">
        <v>2999</v>
      </c>
      <c r="B570" t="s">
        <v>3000</v>
      </c>
      <c r="C570" t="s">
        <v>2999</v>
      </c>
      <c r="D570" t="s">
        <v>3001</v>
      </c>
      <c r="E570" s="7">
        <v>20.989889999999999</v>
      </c>
      <c r="F570" s="7">
        <v>21.86393</v>
      </c>
      <c r="G570" s="7">
        <v>22.789529999999999</v>
      </c>
      <c r="H570" s="7">
        <v>22.37968</v>
      </c>
      <c r="I570" s="7">
        <v>21.829270000000001</v>
      </c>
      <c r="J570" s="7">
        <v>22.404859999999999</v>
      </c>
      <c r="K570" s="7">
        <v>22.478200000000001</v>
      </c>
      <c r="L570" s="7">
        <v>22.81568</v>
      </c>
      <c r="M570" s="7">
        <v>22.411190000000001</v>
      </c>
      <c r="P570" s="3">
        <v>0.73917512508380101</v>
      </c>
      <c r="Q570" s="6">
        <v>0.1823160382139003</v>
      </c>
      <c r="R570" s="3">
        <v>-0.36375300089517998</v>
      </c>
      <c r="S570" s="3">
        <v>0.77714030904850784</v>
      </c>
    </row>
    <row r="571" spans="1:19" x14ac:dyDescent="0.45">
      <c r="A571" t="s">
        <v>1887</v>
      </c>
      <c r="B571" t="s">
        <v>1888</v>
      </c>
      <c r="C571" t="s">
        <v>1887</v>
      </c>
      <c r="D571" t="s">
        <v>1889</v>
      </c>
      <c r="E571" s="7">
        <v>23.500820000000001</v>
      </c>
      <c r="F571" s="7">
        <v>23.398720000000001</v>
      </c>
      <c r="G571" s="7">
        <v>23.177949999999999</v>
      </c>
      <c r="H571" s="7">
        <v>23.346109999999999</v>
      </c>
      <c r="I571" s="7">
        <v>23.172190000000001</v>
      </c>
      <c r="J571" s="7">
        <v>23.579689999999999</v>
      </c>
      <c r="K571" s="7">
        <v>23.689340000000001</v>
      </c>
      <c r="L571" s="7">
        <v>23.52993</v>
      </c>
      <c r="M571" s="7">
        <v>23.96499</v>
      </c>
      <c r="P571" s="3">
        <v>0.97832210342002002</v>
      </c>
      <c r="Q571" s="6">
        <v>0.10511819539567531</v>
      </c>
      <c r="R571" s="3">
        <v>-0.36209297180175798</v>
      </c>
      <c r="S571" s="3">
        <v>0.77803503591732281</v>
      </c>
    </row>
    <row r="572" spans="1:19" x14ac:dyDescent="0.45">
      <c r="A572" t="s">
        <v>2909</v>
      </c>
      <c r="B572" t="s">
        <v>2911</v>
      </c>
      <c r="C572" t="s">
        <v>2910</v>
      </c>
      <c r="D572" t="s">
        <v>2912</v>
      </c>
      <c r="E572" s="7">
        <v>24.765619999999998</v>
      </c>
      <c r="F572" s="7">
        <v>24.62238</v>
      </c>
      <c r="G572" s="7">
        <v>24.702559999999998</v>
      </c>
      <c r="H572" s="7">
        <v>24.859839999999998</v>
      </c>
      <c r="I572" s="7">
        <v>24.29852</v>
      </c>
      <c r="J572" s="7">
        <v>24.960139999999999</v>
      </c>
      <c r="K572" s="7">
        <v>25.217079999999999</v>
      </c>
      <c r="L572" s="7">
        <v>24.86656</v>
      </c>
      <c r="M572" s="7">
        <v>25.115210000000001</v>
      </c>
      <c r="P572" s="3">
        <v>0.713220800550593</v>
      </c>
      <c r="Q572" s="6">
        <v>0.19354377138975096</v>
      </c>
      <c r="R572" s="3">
        <v>-0.36011568705240599</v>
      </c>
      <c r="S572" s="3">
        <v>0.77910210239603872</v>
      </c>
    </row>
    <row r="573" spans="1:19" x14ac:dyDescent="0.45">
      <c r="A573" t="s">
        <v>1763</v>
      </c>
      <c r="B573" t="s">
        <v>1764</v>
      </c>
      <c r="C573" t="s">
        <v>1763</v>
      </c>
      <c r="D573" t="s">
        <v>1765</v>
      </c>
      <c r="E573" s="7">
        <v>26.85389</v>
      </c>
      <c r="F573" s="7">
        <v>26.918659999999999</v>
      </c>
      <c r="G573" s="7">
        <v>25.736370000000001</v>
      </c>
      <c r="H573" s="7">
        <v>24.350100000000001</v>
      </c>
      <c r="I573" s="7">
        <v>23.88316</v>
      </c>
      <c r="J573" s="7">
        <v>24.17257</v>
      </c>
      <c r="K573" s="7">
        <v>24.35144</v>
      </c>
      <c r="L573" s="7">
        <v>24.679760000000002</v>
      </c>
      <c r="M573" s="7">
        <v>24.44594</v>
      </c>
      <c r="P573" s="3">
        <v>1.0003939521652601</v>
      </c>
      <c r="Q573" s="6">
        <v>9.9909330291535522E-2</v>
      </c>
      <c r="R573" s="3">
        <v>-0.35710970560709399</v>
      </c>
      <c r="S573" s="3">
        <v>0.78072712219501716</v>
      </c>
    </row>
    <row r="574" spans="1:19" x14ac:dyDescent="0.45">
      <c r="A574" t="s">
        <v>995</v>
      </c>
      <c r="B574" t="s">
        <v>996</v>
      </c>
      <c r="C574" t="s">
        <v>995</v>
      </c>
      <c r="D574" t="s">
        <v>997</v>
      </c>
      <c r="E574" s="7">
        <v>24.698270000000001</v>
      </c>
      <c r="F574" s="7">
        <v>24.343540000000001</v>
      </c>
      <c r="G574" s="7">
        <v>23.643170000000001</v>
      </c>
      <c r="H574" s="7">
        <v>24.35669</v>
      </c>
      <c r="I574" s="7">
        <v>24.401</v>
      </c>
      <c r="J574" s="7">
        <v>24.199400000000001</v>
      </c>
      <c r="K574" s="7">
        <v>24.689129999999999</v>
      </c>
      <c r="L574" s="7">
        <v>24.7546</v>
      </c>
      <c r="M574" s="7">
        <v>24.584569999999999</v>
      </c>
      <c r="P574" s="3">
        <v>1.97805766426178</v>
      </c>
      <c r="Q574" s="6">
        <v>1.0518222068911797E-2</v>
      </c>
      <c r="R574" s="3">
        <v>-0.35706901550293002</v>
      </c>
      <c r="S574" s="3">
        <v>0.78074914231363113</v>
      </c>
    </row>
    <row r="575" spans="1:19" x14ac:dyDescent="0.45">
      <c r="A575" t="s">
        <v>613</v>
      </c>
      <c r="B575" t="s">
        <v>615</v>
      </c>
      <c r="C575" t="s">
        <v>614</v>
      </c>
      <c r="D575" t="s">
        <v>616</v>
      </c>
      <c r="E575" s="7">
        <v>22.80097</v>
      </c>
      <c r="F575" s="7">
        <v>22.820170000000001</v>
      </c>
      <c r="G575" s="7">
        <v>23.64405</v>
      </c>
      <c r="H575" s="7">
        <v>22.934360000000002</v>
      </c>
      <c r="I575" s="7">
        <v>22.76474</v>
      </c>
      <c r="J575" s="7">
        <v>22.99146</v>
      </c>
      <c r="K575" s="7">
        <v>23.132069999999999</v>
      </c>
      <c r="L575" s="7">
        <v>23.453869999999998</v>
      </c>
      <c r="M575" s="7">
        <v>23.167850000000001</v>
      </c>
      <c r="P575" s="3">
        <v>1.35247169258584</v>
      </c>
      <c r="Q575" s="6">
        <v>4.4414861013063807E-2</v>
      </c>
      <c r="R575" s="3">
        <v>-0.35441017150878901</v>
      </c>
      <c r="S575" s="3">
        <v>0.78218936646817649</v>
      </c>
    </row>
    <row r="576" spans="1:19" x14ac:dyDescent="0.45">
      <c r="A576" t="s">
        <v>3690</v>
      </c>
      <c r="B576" t="s">
        <v>3691</v>
      </c>
      <c r="C576" t="s">
        <v>3690</v>
      </c>
      <c r="D576" t="s">
        <v>3692</v>
      </c>
      <c r="E576" s="7">
        <v>24.711980000000001</v>
      </c>
      <c r="F576" s="7">
        <v>25.0578</v>
      </c>
      <c r="G576" s="7">
        <v>23.681000000000001</v>
      </c>
      <c r="H576" s="7">
        <v>23.392309999999998</v>
      </c>
      <c r="I576" s="7">
        <v>23.921980000000001</v>
      </c>
      <c r="J576" s="7">
        <v>24.128810000000001</v>
      </c>
      <c r="K576" s="7">
        <v>24.0124</v>
      </c>
      <c r="L576" s="7">
        <v>24.13899</v>
      </c>
      <c r="M576" s="7">
        <v>24.345839999999999</v>
      </c>
      <c r="P576" s="3">
        <v>0.66387911761350105</v>
      </c>
      <c r="Q576" s="6">
        <v>0.21683075518532194</v>
      </c>
      <c r="R576" s="3">
        <v>-0.35137748718261702</v>
      </c>
      <c r="S576" s="3">
        <v>0.78383533345302325</v>
      </c>
    </row>
    <row r="577" spans="1:19" x14ac:dyDescent="0.45">
      <c r="A577" t="s">
        <v>2960</v>
      </c>
      <c r="B577" t="s">
        <v>2962</v>
      </c>
      <c r="C577" t="s">
        <v>2961</v>
      </c>
      <c r="D577" t="s">
        <v>2963</v>
      </c>
      <c r="E577" s="7">
        <v>24.663509999999999</v>
      </c>
      <c r="F577" s="7">
        <v>24.497589999999999</v>
      </c>
      <c r="G577" s="7">
        <v>25.6158</v>
      </c>
      <c r="H577" s="7">
        <v>24.861599999999999</v>
      </c>
      <c r="I577" s="7">
        <v>24.954470000000001</v>
      </c>
      <c r="J577" s="7">
        <v>24.57057</v>
      </c>
      <c r="K577" s="7">
        <v>25.12293</v>
      </c>
      <c r="L577" s="7">
        <v>25.220079999999999</v>
      </c>
      <c r="M577" s="7">
        <v>25.089700000000001</v>
      </c>
      <c r="P577" s="3">
        <v>1.33632851664626</v>
      </c>
      <c r="Q577" s="6">
        <v>4.6096874858175409E-2</v>
      </c>
      <c r="R577" s="3">
        <v>-0.34869257609049598</v>
      </c>
      <c r="S577" s="3">
        <v>0.78529543946359037</v>
      </c>
    </row>
    <row r="578" spans="1:19" x14ac:dyDescent="0.45">
      <c r="A578" t="s">
        <v>1427</v>
      </c>
      <c r="B578" t="s">
        <v>1428</v>
      </c>
      <c r="C578" t="s">
        <v>1427</v>
      </c>
      <c r="D578" t="s">
        <v>1429</v>
      </c>
      <c r="E578" s="7">
        <v>21.579529999999998</v>
      </c>
      <c r="F578" s="7">
        <v>21.61347</v>
      </c>
      <c r="G578" s="7">
        <v>22.299669999999999</v>
      </c>
      <c r="H578" s="7">
        <v>21.913419999999999</v>
      </c>
      <c r="I578" s="7">
        <v>21.68927</v>
      </c>
      <c r="J578" s="7">
        <v>21.791540000000001</v>
      </c>
      <c r="K578" s="7">
        <v>22.340579999999999</v>
      </c>
      <c r="L578" s="7">
        <v>21.595230000000001</v>
      </c>
      <c r="M578" s="7">
        <v>22.501670000000001</v>
      </c>
      <c r="P578" s="3">
        <v>0.53496921058970504</v>
      </c>
      <c r="Q578" s="6">
        <v>0.29176338530131057</v>
      </c>
      <c r="R578" s="3">
        <v>-0.34774843851725401</v>
      </c>
      <c r="S578" s="3">
        <v>0.78580952564746431</v>
      </c>
    </row>
    <row r="579" spans="1:19" x14ac:dyDescent="0.45">
      <c r="A579" t="s">
        <v>442</v>
      </c>
      <c r="B579" t="s">
        <v>444</v>
      </c>
      <c r="C579" t="s">
        <v>443</v>
      </c>
      <c r="D579" s="1">
        <v>41518</v>
      </c>
      <c r="E579" s="7">
        <v>21.920269999999999</v>
      </c>
      <c r="F579" s="7">
        <v>21.901979999999998</v>
      </c>
      <c r="G579" s="7">
        <v>21.96144</v>
      </c>
      <c r="H579" s="7">
        <v>22.047370000000001</v>
      </c>
      <c r="I579" s="7">
        <v>22.225619999999999</v>
      </c>
      <c r="J579" s="7">
        <v>22.205649999999999</v>
      </c>
      <c r="K579" s="7">
        <v>22.403220000000001</v>
      </c>
      <c r="L579" s="7">
        <v>22.46593</v>
      </c>
      <c r="M579" s="7">
        <v>22.652719999999999</v>
      </c>
      <c r="P579" s="3">
        <v>1.6843095144275699</v>
      </c>
      <c r="Q579" s="6">
        <v>2.0686665192142847E-2</v>
      </c>
      <c r="R579" s="3">
        <v>-0.347747802734375</v>
      </c>
      <c r="S579" s="3">
        <v>0.78580987194681273</v>
      </c>
    </row>
    <row r="580" spans="1:19" x14ac:dyDescent="0.45">
      <c r="A580" t="s">
        <v>1063</v>
      </c>
      <c r="B580" t="s">
        <v>1065</v>
      </c>
      <c r="C580" t="s">
        <v>1064</v>
      </c>
      <c r="D580" t="s">
        <v>1066</v>
      </c>
      <c r="E580" s="7">
        <v>23.731490000000001</v>
      </c>
      <c r="F580" s="7">
        <v>23.482220000000002</v>
      </c>
      <c r="G580" s="7">
        <v>23.857469999999999</v>
      </c>
      <c r="H580" s="7">
        <v>23.794609999999999</v>
      </c>
      <c r="I580" s="7">
        <v>23.4148</v>
      </c>
      <c r="J580" s="7">
        <v>23.513400000000001</v>
      </c>
      <c r="K580" s="7">
        <v>23.886420000000001</v>
      </c>
      <c r="L580" s="7">
        <v>23.71461</v>
      </c>
      <c r="M580" s="7">
        <v>24.16385</v>
      </c>
      <c r="P580" s="3">
        <v>0.93654182902673999</v>
      </c>
      <c r="Q580" s="6">
        <v>0.11573325583620156</v>
      </c>
      <c r="R580" s="3">
        <v>-0.34734853108724201</v>
      </c>
      <c r="S580" s="3">
        <v>0.78602737808152967</v>
      </c>
    </row>
    <row r="581" spans="1:19" x14ac:dyDescent="0.45">
      <c r="A581" t="s">
        <v>2028</v>
      </c>
      <c r="B581" t="s">
        <v>2029</v>
      </c>
      <c r="C581" t="s">
        <v>2028</v>
      </c>
      <c r="D581" t="s">
        <v>2030</v>
      </c>
      <c r="E581" s="7">
        <v>23.9237</v>
      </c>
      <c r="F581" s="7">
        <v>23.586349999999999</v>
      </c>
      <c r="G581" s="7">
        <v>24.02073</v>
      </c>
      <c r="H581" s="7">
        <v>24.113389999999999</v>
      </c>
      <c r="I581" s="7">
        <v>23.993780000000001</v>
      </c>
      <c r="J581" s="7">
        <v>23.912320000000001</v>
      </c>
      <c r="K581" s="7">
        <v>24.33108</v>
      </c>
      <c r="L581" s="7">
        <v>24.375769999999999</v>
      </c>
      <c r="M581" s="7">
        <v>24.35407</v>
      </c>
      <c r="P581" s="3">
        <v>2.3585365499748101</v>
      </c>
      <c r="Q581" s="6">
        <v>4.3798924869495283E-3</v>
      </c>
      <c r="R581" s="3">
        <v>-0.34714571634928498</v>
      </c>
      <c r="S581" s="3">
        <v>0.78613788594233391</v>
      </c>
    </row>
    <row r="582" spans="1:19" x14ac:dyDescent="0.45">
      <c r="A582" t="s">
        <v>2021</v>
      </c>
      <c r="B582" t="s">
        <v>2023</v>
      </c>
      <c r="C582" t="s">
        <v>2022</v>
      </c>
      <c r="D582" t="s">
        <v>2024</v>
      </c>
      <c r="E582" s="7">
        <v>27.178450000000002</v>
      </c>
      <c r="F582" s="7">
        <v>27.185649999999999</v>
      </c>
      <c r="G582" s="7">
        <v>27.129960000000001</v>
      </c>
      <c r="H582" s="7">
        <v>27.366949999999999</v>
      </c>
      <c r="I582" s="7">
        <v>26.97749</v>
      </c>
      <c r="J582" s="7">
        <v>27.12396</v>
      </c>
      <c r="K582" s="7">
        <v>27.43722</v>
      </c>
      <c r="L582" s="7">
        <v>27.501729999999998</v>
      </c>
      <c r="M582" s="7">
        <v>27.57066</v>
      </c>
      <c r="P582" s="3">
        <v>1.35276189272671</v>
      </c>
      <c r="Q582" s="6">
        <v>4.4385192449290845E-2</v>
      </c>
      <c r="R582" s="3">
        <v>-0.34706878662109403</v>
      </c>
      <c r="S582" s="3">
        <v>0.78617980678120625</v>
      </c>
    </row>
    <row r="583" spans="1:19" x14ac:dyDescent="0.45">
      <c r="A583" t="s">
        <v>2236</v>
      </c>
      <c r="B583" t="s">
        <v>2238</v>
      </c>
      <c r="C583" t="s">
        <v>2237</v>
      </c>
      <c r="D583" t="s">
        <v>2239</v>
      </c>
      <c r="E583" s="7">
        <v>21.37332</v>
      </c>
      <c r="F583" s="7">
        <v>21.77563</v>
      </c>
      <c r="G583" s="7">
        <v>23.531960000000002</v>
      </c>
      <c r="H583" s="7">
        <v>21.403379999999999</v>
      </c>
      <c r="I583" s="7">
        <v>22.989930000000001</v>
      </c>
      <c r="J583" s="7">
        <v>21.622389999999999</v>
      </c>
      <c r="K583" s="7">
        <v>22.78594</v>
      </c>
      <c r="L583" s="7">
        <v>21.927340000000001</v>
      </c>
      <c r="M583" s="7">
        <v>22.34047</v>
      </c>
      <c r="P583" s="3">
        <v>0.24666466297338299</v>
      </c>
      <c r="Q583" s="6">
        <v>0.56667667503756414</v>
      </c>
      <c r="R583" s="3">
        <v>-0.34601974487304699</v>
      </c>
      <c r="S583" s="3">
        <v>0.78675167771532062</v>
      </c>
    </row>
    <row r="584" spans="1:19" x14ac:dyDescent="0.45">
      <c r="A584" t="s">
        <v>3061</v>
      </c>
      <c r="B584" t="s">
        <v>3062</v>
      </c>
      <c r="C584" t="s">
        <v>3061</v>
      </c>
      <c r="D584" t="s">
        <v>3063</v>
      </c>
      <c r="E584" s="7">
        <v>22.599119999999999</v>
      </c>
      <c r="F584" s="7">
        <v>19.583929999999999</v>
      </c>
      <c r="G584" s="7">
        <v>22.940750000000001</v>
      </c>
      <c r="H584" s="7">
        <v>22.623750000000001</v>
      </c>
      <c r="I584" s="7">
        <v>22.962890000000002</v>
      </c>
      <c r="J584" s="7">
        <v>22.89968</v>
      </c>
      <c r="K584" s="7">
        <v>23.24868</v>
      </c>
      <c r="L584" s="7">
        <v>23.347460000000002</v>
      </c>
      <c r="M584" s="7">
        <v>22.925319999999999</v>
      </c>
      <c r="P584" s="3">
        <v>0.98258751298680902</v>
      </c>
      <c r="Q584" s="6">
        <v>0.1040908337110738</v>
      </c>
      <c r="R584" s="3">
        <v>-0.345046997070313</v>
      </c>
      <c r="S584" s="3">
        <v>0.78728232973143253</v>
      </c>
    </row>
    <row r="585" spans="1:19" x14ac:dyDescent="0.45">
      <c r="A585" t="s">
        <v>1982</v>
      </c>
      <c r="B585" t="s">
        <v>1984</v>
      </c>
      <c r="C585" t="s">
        <v>1983</v>
      </c>
      <c r="D585" t="s">
        <v>1985</v>
      </c>
      <c r="E585" s="7">
        <v>24.288139999999999</v>
      </c>
      <c r="F585" s="7">
        <v>24.190460000000002</v>
      </c>
      <c r="G585" s="7">
        <v>24.977879999999999</v>
      </c>
      <c r="H585" s="7">
        <v>24.375640000000001</v>
      </c>
      <c r="I585" s="7">
        <v>24.111000000000001</v>
      </c>
      <c r="J585" s="7">
        <v>24.238489999999999</v>
      </c>
      <c r="K585" s="7">
        <v>24.556080000000001</v>
      </c>
      <c r="L585" s="7">
        <v>24.607839999999999</v>
      </c>
      <c r="M585" s="7">
        <v>24.58858</v>
      </c>
      <c r="P585" s="3">
        <v>1.9310156872047901</v>
      </c>
      <c r="Q585" s="6">
        <v>1.1721530252987887E-2</v>
      </c>
      <c r="R585" s="3">
        <v>-0.342456181844074</v>
      </c>
      <c r="S585" s="3">
        <v>0.78869741438351226</v>
      </c>
    </row>
    <row r="586" spans="1:19" x14ac:dyDescent="0.45">
      <c r="A586" t="s">
        <v>3923</v>
      </c>
      <c r="B586" t="s">
        <v>3924</v>
      </c>
      <c r="C586" t="s">
        <v>3923</v>
      </c>
      <c r="D586" t="s">
        <v>3925</v>
      </c>
      <c r="E586" s="7">
        <v>22.111619999999998</v>
      </c>
      <c r="F586" s="7">
        <v>21.78668</v>
      </c>
      <c r="G586" s="7">
        <v>21.462039999999998</v>
      </c>
      <c r="H586" s="7">
        <v>22.069430000000001</v>
      </c>
      <c r="I586" s="7">
        <v>21.840150000000001</v>
      </c>
      <c r="J586" s="7">
        <v>22.176970000000001</v>
      </c>
      <c r="K586" s="7">
        <v>22.19472</v>
      </c>
      <c r="L586" s="7">
        <v>22.609480000000001</v>
      </c>
      <c r="M586" s="7">
        <v>22.30705</v>
      </c>
      <c r="P586" s="3">
        <v>1.00956329864339</v>
      </c>
      <c r="Q586" s="6">
        <v>9.7822036827363248E-2</v>
      </c>
      <c r="R586" s="3">
        <v>-0.34156672159830798</v>
      </c>
      <c r="S586" s="3">
        <v>0.78918381745000377</v>
      </c>
    </row>
    <row r="587" spans="1:19" x14ac:dyDescent="0.45">
      <c r="A587" t="s">
        <v>2712</v>
      </c>
      <c r="B587" t="s">
        <v>2713</v>
      </c>
      <c r="C587" t="s">
        <v>2712</v>
      </c>
      <c r="D587" t="s">
        <v>2714</v>
      </c>
      <c r="E587" s="7">
        <v>20.92868</v>
      </c>
      <c r="F587" s="7">
        <v>20.501249999999999</v>
      </c>
      <c r="G587" s="7">
        <v>21.076589999999999</v>
      </c>
      <c r="H587" s="7">
        <v>20.788910000000001</v>
      </c>
      <c r="I587" s="7">
        <v>21.65597</v>
      </c>
      <c r="J587" s="7">
        <v>20.879799999999999</v>
      </c>
      <c r="K587" s="7">
        <v>21.490179999999999</v>
      </c>
      <c r="L587" s="7">
        <v>20.913350000000001</v>
      </c>
      <c r="M587" s="7">
        <v>21.94181</v>
      </c>
      <c r="P587" s="3">
        <v>0.34825668166090701</v>
      </c>
      <c r="Q587" s="6">
        <v>0.44848024569431072</v>
      </c>
      <c r="R587" s="3">
        <v>-0.340218861897785</v>
      </c>
      <c r="S587" s="3">
        <v>0.78992146891591863</v>
      </c>
    </row>
    <row r="588" spans="1:19" x14ac:dyDescent="0.45">
      <c r="A588" t="s">
        <v>2589</v>
      </c>
      <c r="B588" t="s">
        <v>2591</v>
      </c>
      <c r="C588" t="s">
        <v>2590</v>
      </c>
      <c r="D588" t="s">
        <v>2592</v>
      </c>
      <c r="E588" s="7">
        <v>24.344889999999999</v>
      </c>
      <c r="F588" s="7">
        <v>24.3889</v>
      </c>
      <c r="G588" s="7">
        <v>24.298380000000002</v>
      </c>
      <c r="H588" s="7">
        <v>24.571549999999998</v>
      </c>
      <c r="I588" s="7">
        <v>24.324090000000002</v>
      </c>
      <c r="J588" s="7">
        <v>24.534870000000002</v>
      </c>
      <c r="K588" s="7">
        <v>24.804939999999998</v>
      </c>
      <c r="L588" s="7">
        <v>24.736450000000001</v>
      </c>
      <c r="M588" s="7">
        <v>24.908439999999999</v>
      </c>
      <c r="P588" s="3">
        <v>1.6802633936004301</v>
      </c>
      <c r="Q588" s="6">
        <v>2.0880293857995627E-2</v>
      </c>
      <c r="R588" s="3">
        <v>-0.33976999918619599</v>
      </c>
      <c r="S588" s="3">
        <v>0.79016727377826801</v>
      </c>
    </row>
    <row r="589" spans="1:19" x14ac:dyDescent="0.45">
      <c r="A589" t="s">
        <v>2764</v>
      </c>
      <c r="B589" t="s">
        <v>2765</v>
      </c>
      <c r="C589" t="s">
        <v>2764</v>
      </c>
      <c r="D589" t="s">
        <v>2766</v>
      </c>
      <c r="E589" s="7">
        <v>22.898849999999999</v>
      </c>
      <c r="F589" s="7">
        <v>23.169070000000001</v>
      </c>
      <c r="G589" s="7">
        <v>23.18965</v>
      </c>
      <c r="H589" s="7">
        <v>23.544280000000001</v>
      </c>
      <c r="I589" s="7">
        <v>22.980260000000001</v>
      </c>
      <c r="J589" s="7">
        <v>23.33606</v>
      </c>
      <c r="K589" s="7">
        <v>23.572649999999999</v>
      </c>
      <c r="L589" s="7">
        <v>23.585999999999999</v>
      </c>
      <c r="M589" s="7">
        <v>23.710930000000001</v>
      </c>
      <c r="P589" s="3">
        <v>0.92178251085787399</v>
      </c>
      <c r="Q589" s="6">
        <v>0.11973399938037768</v>
      </c>
      <c r="R589" s="3">
        <v>-0.336331049601235</v>
      </c>
      <c r="S589" s="3">
        <v>0.79205304075027105</v>
      </c>
    </row>
    <row r="590" spans="1:19" x14ac:dyDescent="0.45">
      <c r="A590" t="s">
        <v>2363</v>
      </c>
      <c r="B590" t="s">
        <v>2364</v>
      </c>
      <c r="C590" t="s">
        <v>2363</v>
      </c>
      <c r="D590" t="s">
        <v>2365</v>
      </c>
      <c r="E590" s="7">
        <v>26.292210000000001</v>
      </c>
      <c r="F590" s="7">
        <v>26.577439999999999</v>
      </c>
      <c r="G590" s="7">
        <v>26.737380000000002</v>
      </c>
      <c r="H590" s="7">
        <v>26.500330000000002</v>
      </c>
      <c r="I590" s="7">
        <v>26.131689999999999</v>
      </c>
      <c r="J590" s="7">
        <v>26.405909999999999</v>
      </c>
      <c r="K590" s="7">
        <v>26.675059999999998</v>
      </c>
      <c r="L590" s="7">
        <v>26.66966</v>
      </c>
      <c r="M590" s="7">
        <v>26.70147</v>
      </c>
      <c r="P590" s="3">
        <v>1.4105595788193901</v>
      </c>
      <c r="Q590" s="6">
        <v>3.8854419174601647E-2</v>
      </c>
      <c r="R590" s="3">
        <v>-0.336086908976235</v>
      </c>
      <c r="S590" s="3">
        <v>0.79218708757347123</v>
      </c>
    </row>
    <row r="591" spans="1:19" x14ac:dyDescent="0.45">
      <c r="A591" t="s">
        <v>1819</v>
      </c>
      <c r="B591" t="s">
        <v>1821</v>
      </c>
      <c r="C591" t="s">
        <v>1820</v>
      </c>
      <c r="D591" t="s">
        <v>1822</v>
      </c>
      <c r="E591" s="7">
        <v>23.108000000000001</v>
      </c>
      <c r="F591" s="7">
        <v>22.808779999999999</v>
      </c>
      <c r="G591" s="7">
        <v>23.30855</v>
      </c>
      <c r="H591" s="7">
        <v>23.37557</v>
      </c>
      <c r="I591" s="7">
        <v>22.467949999999998</v>
      </c>
      <c r="J591" s="7">
        <v>22.908740000000002</v>
      </c>
      <c r="K591" s="7">
        <v>23.27327</v>
      </c>
      <c r="L591" s="7">
        <v>23.282630000000001</v>
      </c>
      <c r="M591" s="7">
        <v>23.204499999999999</v>
      </c>
      <c r="P591" s="3">
        <v>0.56740882331626297</v>
      </c>
      <c r="Q591" s="6">
        <v>0.27076415921432262</v>
      </c>
      <c r="R591" s="3">
        <v>-0.33604876200358202</v>
      </c>
      <c r="S591" s="3">
        <v>0.79220803443877352</v>
      </c>
    </row>
    <row r="592" spans="1:19" x14ac:dyDescent="0.45">
      <c r="A592" t="s">
        <v>2623</v>
      </c>
      <c r="B592" t="s">
        <v>2625</v>
      </c>
      <c r="C592" t="s">
        <v>2624</v>
      </c>
      <c r="D592" t="s">
        <v>2626</v>
      </c>
      <c r="E592" s="7">
        <v>24.783770000000001</v>
      </c>
      <c r="F592" s="7">
        <v>25.04485</v>
      </c>
      <c r="G592" s="7">
        <v>25.173680000000001</v>
      </c>
      <c r="H592" s="7">
        <v>25.148060000000001</v>
      </c>
      <c r="I592" s="7">
        <v>24.965119999999999</v>
      </c>
      <c r="J592" s="7">
        <v>24.948509999999999</v>
      </c>
      <c r="K592" s="7">
        <v>25.235859999999999</v>
      </c>
      <c r="L592" s="7">
        <v>25.332139999999999</v>
      </c>
      <c r="M592" s="7">
        <v>25.49756</v>
      </c>
      <c r="P592" s="3">
        <v>1.54754085746035</v>
      </c>
      <c r="Q592" s="6">
        <v>2.8343869681150376E-2</v>
      </c>
      <c r="R592" s="3">
        <v>-0.334622065226235</v>
      </c>
      <c r="S592" s="3">
        <v>0.79299184505401621</v>
      </c>
    </row>
    <row r="593" spans="1:19" x14ac:dyDescent="0.45">
      <c r="A593" t="s">
        <v>1751</v>
      </c>
      <c r="B593" t="s">
        <v>1753</v>
      </c>
      <c r="C593" t="s">
        <v>1752</v>
      </c>
      <c r="D593" t="s">
        <v>1754</v>
      </c>
      <c r="E593" s="7">
        <v>21.60023</v>
      </c>
      <c r="F593" s="7">
        <v>21.71632</v>
      </c>
      <c r="G593" s="7">
        <v>22.307860000000002</v>
      </c>
      <c r="H593" s="7">
        <v>22.405280000000001</v>
      </c>
      <c r="I593" s="7">
        <v>22.05086</v>
      </c>
      <c r="J593" s="7">
        <v>21.859690000000001</v>
      </c>
      <c r="K593" s="7">
        <v>22.588159999999998</v>
      </c>
      <c r="L593" s="7">
        <v>22.24531</v>
      </c>
      <c r="M593" s="7">
        <v>22.4788</v>
      </c>
      <c r="P593" s="3">
        <v>0.81276609382171605</v>
      </c>
      <c r="Q593" s="6">
        <v>0.15389832964193614</v>
      </c>
      <c r="R593" s="3">
        <v>-0.332144419352215</v>
      </c>
      <c r="S593" s="3">
        <v>0.79435487812102634</v>
      </c>
    </row>
    <row r="594" spans="1:19" x14ac:dyDescent="0.45">
      <c r="A594" t="s">
        <v>2604</v>
      </c>
      <c r="B594" t="s">
        <v>2606</v>
      </c>
      <c r="C594" t="s">
        <v>2605</v>
      </c>
      <c r="D594" t="s">
        <v>2607</v>
      </c>
      <c r="E594" s="7">
        <v>24.088049999999999</v>
      </c>
      <c r="F594" s="7">
        <v>24.375309999999999</v>
      </c>
      <c r="G594" s="7">
        <v>24.29411</v>
      </c>
      <c r="H594" s="7">
        <v>24.211040000000001</v>
      </c>
      <c r="I594" s="7">
        <v>23.96199</v>
      </c>
      <c r="J594" s="7">
        <v>24.258179999999999</v>
      </c>
      <c r="K594" s="7">
        <v>24.559989999999999</v>
      </c>
      <c r="L594" s="7">
        <v>24.415710000000001</v>
      </c>
      <c r="M594" s="7">
        <v>24.449660000000002</v>
      </c>
      <c r="P594" s="3">
        <v>1.50706532253097</v>
      </c>
      <c r="Q594" s="6">
        <v>3.1112483369139615E-2</v>
      </c>
      <c r="R594" s="3">
        <v>-0.33138338724772298</v>
      </c>
      <c r="S594" s="3">
        <v>0.7947740166238827</v>
      </c>
    </row>
    <row r="595" spans="1:19" x14ac:dyDescent="0.45">
      <c r="A595" t="s">
        <v>4164</v>
      </c>
      <c r="B595" t="s">
        <v>4165</v>
      </c>
      <c r="C595" t="s">
        <v>4164</v>
      </c>
      <c r="D595" t="s">
        <v>4166</v>
      </c>
      <c r="E595" s="7">
        <v>21.845980000000001</v>
      </c>
      <c r="F595" s="7">
        <v>21.775230000000001</v>
      </c>
      <c r="G595" s="7">
        <v>21.83333</v>
      </c>
      <c r="H595" s="7">
        <v>21.792169999999999</v>
      </c>
      <c r="I595" s="7">
        <v>22.071100000000001</v>
      </c>
      <c r="J595" s="7">
        <v>21.909579999999998</v>
      </c>
      <c r="K595" s="7">
        <v>22.23049</v>
      </c>
      <c r="L595" s="7">
        <v>22.303940000000001</v>
      </c>
      <c r="M595" s="7">
        <v>22.22523</v>
      </c>
      <c r="P595" s="3">
        <v>1.7489926120611601</v>
      </c>
      <c r="Q595" s="6">
        <v>1.782409088389009E-2</v>
      </c>
      <c r="R595" s="3">
        <v>-0.32893435160319101</v>
      </c>
      <c r="S595" s="3">
        <v>0.79612432479675543</v>
      </c>
    </row>
    <row r="596" spans="1:19" x14ac:dyDescent="0.45">
      <c r="A596" t="s">
        <v>2042</v>
      </c>
      <c r="B596" t="s">
        <v>2044</v>
      </c>
      <c r="C596" t="s">
        <v>2043</v>
      </c>
      <c r="D596" t="s">
        <v>2045</v>
      </c>
      <c r="E596" s="7">
        <v>20.761659999999999</v>
      </c>
      <c r="F596" s="7">
        <v>20.785879999999999</v>
      </c>
      <c r="G596" s="7">
        <v>22.20947</v>
      </c>
      <c r="H596" s="7">
        <v>20.732810000000001</v>
      </c>
      <c r="I596" s="7">
        <v>21.41263</v>
      </c>
      <c r="J596" s="7">
        <v>20.2469</v>
      </c>
      <c r="K596" s="7">
        <v>21.105139999999999</v>
      </c>
      <c r="L596" s="7">
        <v>21.248239999999999</v>
      </c>
      <c r="M596" s="7">
        <v>21.018149999999999</v>
      </c>
      <c r="P596" s="3">
        <v>0.40093346164736998</v>
      </c>
      <c r="Q596" s="6">
        <v>0.3972524079356215</v>
      </c>
      <c r="R596" s="3">
        <v>-0.32639567057291802</v>
      </c>
      <c r="S596" s="3">
        <v>0.79752648184071007</v>
      </c>
    </row>
    <row r="597" spans="1:19" x14ac:dyDescent="0.45">
      <c r="A597" t="s">
        <v>4242</v>
      </c>
      <c r="B597" t="s">
        <v>4244</v>
      </c>
      <c r="C597" t="s">
        <v>4243</v>
      </c>
      <c r="D597" t="s">
        <v>4245</v>
      </c>
      <c r="E597" s="7">
        <v>21.414110000000001</v>
      </c>
      <c r="F597" s="7">
        <v>20.81691</v>
      </c>
      <c r="G597" s="7">
        <v>21.419</v>
      </c>
      <c r="H597" s="7">
        <v>21.160049999999998</v>
      </c>
      <c r="I597" s="7">
        <v>21.70476</v>
      </c>
      <c r="J597" s="7">
        <v>21.240390000000001</v>
      </c>
      <c r="K597" s="7">
        <v>21.46274</v>
      </c>
      <c r="L597" s="7">
        <v>21.602</v>
      </c>
      <c r="M597" s="7">
        <v>22.019069999999999</v>
      </c>
      <c r="P597" s="3">
        <v>0.61479021153186697</v>
      </c>
      <c r="Q597" s="6">
        <v>0.2427782566323457</v>
      </c>
      <c r="R597" s="3">
        <v>-0.326199213663738</v>
      </c>
      <c r="S597" s="3">
        <v>0.79763509124981113</v>
      </c>
    </row>
    <row r="598" spans="1:19" x14ac:dyDescent="0.45">
      <c r="A598" t="s">
        <v>1570</v>
      </c>
      <c r="B598" t="s">
        <v>1571</v>
      </c>
      <c r="C598" t="s">
        <v>1570</v>
      </c>
      <c r="D598" t="s">
        <v>1572</v>
      </c>
      <c r="E598" s="7">
        <v>22.299160000000001</v>
      </c>
      <c r="F598" s="7">
        <v>21.869479999999999</v>
      </c>
      <c r="G598" s="7">
        <v>22.05003</v>
      </c>
      <c r="H598" s="7">
        <v>22.224789999999999</v>
      </c>
      <c r="I598" s="7">
        <v>22.11251</v>
      </c>
      <c r="J598" s="7">
        <v>21.97186</v>
      </c>
      <c r="K598" s="7">
        <v>22.490500000000001</v>
      </c>
      <c r="L598" s="7">
        <v>22.599530000000001</v>
      </c>
      <c r="M598" s="7">
        <v>22.189150000000001</v>
      </c>
      <c r="P598" s="3">
        <v>1.06351054294199</v>
      </c>
      <c r="Q598" s="6">
        <v>8.6395168712046153E-2</v>
      </c>
      <c r="R598" s="3">
        <v>-0.32333628336588299</v>
      </c>
      <c r="S598" s="3">
        <v>0.79921951547149983</v>
      </c>
    </row>
    <row r="599" spans="1:19" x14ac:dyDescent="0.45">
      <c r="A599" t="s">
        <v>2386</v>
      </c>
      <c r="B599" t="s">
        <v>2388</v>
      </c>
      <c r="C599" t="s">
        <v>2387</v>
      </c>
      <c r="D599" t="s">
        <v>2389</v>
      </c>
      <c r="E599" s="7">
        <v>24.983070000000001</v>
      </c>
      <c r="F599" s="7">
        <v>24.546510000000001</v>
      </c>
      <c r="G599" s="7">
        <v>24.984380000000002</v>
      </c>
      <c r="H599" s="7">
        <v>24.881430000000002</v>
      </c>
      <c r="I599" s="7">
        <v>24.64339</v>
      </c>
      <c r="J599" s="7">
        <v>24.855619999999998</v>
      </c>
      <c r="K599" s="7">
        <v>25.208030000000001</v>
      </c>
      <c r="L599" s="7">
        <v>25.02187</v>
      </c>
      <c r="M599" s="7">
        <v>25.114380000000001</v>
      </c>
      <c r="P599" s="3">
        <v>1.5918343414046101</v>
      </c>
      <c r="Q599" s="6">
        <v>2.5595620277727212E-2</v>
      </c>
      <c r="R599" s="3">
        <v>-0.32127825419108202</v>
      </c>
      <c r="S599" s="3">
        <v>0.80036042936610297</v>
      </c>
    </row>
    <row r="600" spans="1:19" x14ac:dyDescent="0.45">
      <c r="A600" t="s">
        <v>1472</v>
      </c>
      <c r="B600" t="s">
        <v>1473</v>
      </c>
      <c r="C600" t="s">
        <v>1472</v>
      </c>
      <c r="D600" t="s">
        <v>1474</v>
      </c>
      <c r="E600" s="7">
        <v>23.398980000000002</v>
      </c>
      <c r="F600" s="7">
        <v>23.151620000000001</v>
      </c>
      <c r="G600" s="7">
        <v>22.454499999999999</v>
      </c>
      <c r="H600" s="7">
        <v>23.547689999999999</v>
      </c>
      <c r="I600" s="7">
        <v>23.392309999999998</v>
      </c>
      <c r="J600" s="7">
        <v>23.42381</v>
      </c>
      <c r="K600" s="7">
        <v>23.743960000000001</v>
      </c>
      <c r="L600" s="7">
        <v>23.714500000000001</v>
      </c>
      <c r="M600" s="7">
        <v>23.858609999999999</v>
      </c>
      <c r="P600" s="3">
        <v>2.0989050528654101</v>
      </c>
      <c r="Q600" s="6">
        <v>7.9633342887323582E-3</v>
      </c>
      <c r="R600" s="3">
        <v>-0.317755381266277</v>
      </c>
      <c r="S600" s="3">
        <v>0.80231719314432259</v>
      </c>
    </row>
    <row r="601" spans="1:19" x14ac:dyDescent="0.45">
      <c r="A601" t="s">
        <v>1596</v>
      </c>
      <c r="B601" t="s">
        <v>1598</v>
      </c>
      <c r="C601" t="s">
        <v>1597</v>
      </c>
      <c r="D601" t="s">
        <v>1599</v>
      </c>
      <c r="E601" s="7">
        <v>24.334430000000001</v>
      </c>
      <c r="F601" s="7">
        <v>24.07741</v>
      </c>
      <c r="G601" s="7">
        <v>25.408110000000001</v>
      </c>
      <c r="H601" s="7">
        <v>24.27533</v>
      </c>
      <c r="I601" s="7">
        <v>24.369060000000001</v>
      </c>
      <c r="J601" s="7">
        <v>24.401910000000001</v>
      </c>
      <c r="K601" s="7">
        <v>24.607330000000001</v>
      </c>
      <c r="L601" s="7">
        <v>24.751950000000001</v>
      </c>
      <c r="M601" s="7">
        <v>24.63871</v>
      </c>
      <c r="P601" s="3">
        <v>2.26392564789345</v>
      </c>
      <c r="Q601" s="6">
        <v>5.445958807941827E-3</v>
      </c>
      <c r="R601" s="3">
        <v>-0.317227045694988</v>
      </c>
      <c r="S601" s="3">
        <v>0.80261106699003737</v>
      </c>
    </row>
    <row r="602" spans="1:19" x14ac:dyDescent="0.45">
      <c r="A602" t="s">
        <v>1497</v>
      </c>
      <c r="B602" t="s">
        <v>1499</v>
      </c>
      <c r="C602" t="s">
        <v>1498</v>
      </c>
      <c r="D602" t="s">
        <v>1500</v>
      </c>
      <c r="E602" s="7">
        <v>26.530529999999999</v>
      </c>
      <c r="F602" s="7">
        <v>26.683250000000001</v>
      </c>
      <c r="G602" s="7">
        <v>27.254760000000001</v>
      </c>
      <c r="H602" s="7">
        <v>26.995180000000001</v>
      </c>
      <c r="I602" s="7">
        <v>26.3032</v>
      </c>
      <c r="J602" s="7">
        <v>26.72936</v>
      </c>
      <c r="K602" s="7">
        <v>26.920929999999998</v>
      </c>
      <c r="L602" s="7">
        <v>26.97673</v>
      </c>
      <c r="M602" s="7">
        <v>27.07592</v>
      </c>
      <c r="P602" s="3">
        <v>0.695410141504059</v>
      </c>
      <c r="Q602" s="6">
        <v>0.20164611470948285</v>
      </c>
      <c r="R602" s="3">
        <v>-0.31528155008951902</v>
      </c>
      <c r="S602" s="3">
        <v>0.80369412998658718</v>
      </c>
    </row>
    <row r="603" spans="1:19" x14ac:dyDescent="0.45">
      <c r="A603" t="s">
        <v>2789</v>
      </c>
      <c r="B603" t="s">
        <v>2791</v>
      </c>
      <c r="C603" t="s">
        <v>2790</v>
      </c>
      <c r="D603" t="s">
        <v>2792</v>
      </c>
      <c r="E603" s="7">
        <v>24.155529999999999</v>
      </c>
      <c r="F603" s="7">
        <v>23.798580000000001</v>
      </c>
      <c r="G603" s="7">
        <v>24.58164</v>
      </c>
      <c r="H603" s="7">
        <v>24.003070000000001</v>
      </c>
      <c r="I603" s="7">
        <v>23.918890000000001</v>
      </c>
      <c r="J603" s="7">
        <v>24.473330000000001</v>
      </c>
      <c r="K603" s="7">
        <v>24.407820000000001</v>
      </c>
      <c r="L603" s="7">
        <v>24.414739999999998</v>
      </c>
      <c r="M603" s="7">
        <v>24.51521</v>
      </c>
      <c r="P603" s="3">
        <v>0.82755591342892199</v>
      </c>
      <c r="Q603" s="6">
        <v>0.14874558586103462</v>
      </c>
      <c r="R603" s="3">
        <v>-0.314156850179035</v>
      </c>
      <c r="S603" s="3">
        <v>0.80432092020910817</v>
      </c>
    </row>
    <row r="604" spans="1:19" x14ac:dyDescent="0.45">
      <c r="A604" t="s">
        <v>1703</v>
      </c>
      <c r="B604" t="s">
        <v>1704</v>
      </c>
      <c r="C604" t="s">
        <v>1703</v>
      </c>
      <c r="D604" t="s">
        <v>1705</v>
      </c>
      <c r="E604" s="7">
        <v>23.055599999999998</v>
      </c>
      <c r="F604" s="7">
        <v>22.968969999999999</v>
      </c>
      <c r="G604" s="7">
        <v>23.149090000000001</v>
      </c>
      <c r="H604" s="7">
        <v>23.128440000000001</v>
      </c>
      <c r="I604" s="7">
        <v>22.883459999999999</v>
      </c>
      <c r="J604" s="7">
        <v>23.115739999999999</v>
      </c>
      <c r="K604" s="7">
        <v>23.274979999999999</v>
      </c>
      <c r="L604" s="7">
        <v>23.294180000000001</v>
      </c>
      <c r="M604" s="7">
        <v>23.500689999999999</v>
      </c>
      <c r="P604" s="3">
        <v>1.36449853420283</v>
      </c>
      <c r="Q604" s="6">
        <v>4.3201762572818284E-2</v>
      </c>
      <c r="R604" s="3">
        <v>-0.31407101949055899</v>
      </c>
      <c r="S604" s="3">
        <v>0.80436877333814349</v>
      </c>
    </row>
    <row r="605" spans="1:19" x14ac:dyDescent="0.45">
      <c r="A605" t="s">
        <v>3774</v>
      </c>
      <c r="B605" t="s">
        <v>3776</v>
      </c>
      <c r="C605" t="s">
        <v>3775</v>
      </c>
      <c r="D605" t="s">
        <v>3777</v>
      </c>
      <c r="E605" s="7">
        <v>22.322700000000001</v>
      </c>
      <c r="F605" s="7">
        <v>22.161770000000001</v>
      </c>
      <c r="G605" s="7">
        <v>22.77054</v>
      </c>
      <c r="H605" s="7">
        <v>22.649519999999999</v>
      </c>
      <c r="I605" s="7">
        <v>21.964369999999999</v>
      </c>
      <c r="J605" s="7">
        <v>22.40767</v>
      </c>
      <c r="K605" s="7">
        <v>22.620529999999999</v>
      </c>
      <c r="L605" s="7">
        <v>22.308890000000002</v>
      </c>
      <c r="M605" s="7">
        <v>23.03387</v>
      </c>
      <c r="P605" s="3">
        <v>0.46783295708950901</v>
      </c>
      <c r="Q605" s="6">
        <v>0.34053914626184584</v>
      </c>
      <c r="R605" s="3">
        <v>-0.31391016642252401</v>
      </c>
      <c r="S605" s="3">
        <v>0.80445846131412924</v>
      </c>
    </row>
    <row r="606" spans="1:19" x14ac:dyDescent="0.45">
      <c r="A606" t="s">
        <v>2348</v>
      </c>
      <c r="B606" t="s">
        <v>2350</v>
      </c>
      <c r="C606" t="s">
        <v>2349</v>
      </c>
      <c r="D606" t="s">
        <v>2351</v>
      </c>
      <c r="E606" s="7">
        <v>25.146000000000001</v>
      </c>
      <c r="F606" s="7">
        <v>24.711300000000001</v>
      </c>
      <c r="G606" s="7">
        <v>25.211449999999999</v>
      </c>
      <c r="H606" s="7">
        <v>25.169740000000001</v>
      </c>
      <c r="I606" s="7">
        <v>25.121510000000001</v>
      </c>
      <c r="J606" s="7">
        <v>24.951139999999999</v>
      </c>
      <c r="K606" s="7">
        <v>25.46631</v>
      </c>
      <c r="L606" s="7">
        <v>25.22081</v>
      </c>
      <c r="M606" s="7">
        <v>25.487449999999999</v>
      </c>
      <c r="P606" s="3">
        <v>1.34240633572802</v>
      </c>
      <c r="Q606" s="6">
        <v>4.5456256212657205E-2</v>
      </c>
      <c r="R606" s="3">
        <v>-0.31072680155436</v>
      </c>
      <c r="S606" s="3">
        <v>0.80623549121863425</v>
      </c>
    </row>
    <row r="607" spans="1:19" x14ac:dyDescent="0.45">
      <c r="A607" t="s">
        <v>3359</v>
      </c>
      <c r="B607" t="s">
        <v>3360</v>
      </c>
      <c r="C607" t="s">
        <v>3359</v>
      </c>
      <c r="D607" t="s">
        <v>3361</v>
      </c>
      <c r="E607" s="7">
        <v>20.799939999999999</v>
      </c>
      <c r="F607" s="7">
        <v>21.45177</v>
      </c>
      <c r="G607" s="7">
        <v>22.514990000000001</v>
      </c>
      <c r="H607" s="7">
        <v>21.32169</v>
      </c>
      <c r="I607" s="7">
        <v>21.024519999999999</v>
      </c>
      <c r="J607" s="7">
        <v>21.575189999999999</v>
      </c>
      <c r="K607" s="7">
        <v>21.357140000000001</v>
      </c>
      <c r="L607" s="7">
        <v>21.69426</v>
      </c>
      <c r="M607" s="7">
        <v>21.799700000000001</v>
      </c>
      <c r="P607" s="3">
        <v>0.67788536837148705</v>
      </c>
      <c r="Q607" s="6">
        <v>0.20994939699947585</v>
      </c>
      <c r="R607" s="3">
        <v>-0.30989837646484403</v>
      </c>
      <c r="S607" s="3">
        <v>0.80669858112283332</v>
      </c>
    </row>
    <row r="608" spans="1:19" x14ac:dyDescent="0.45">
      <c r="A608" t="s">
        <v>2518</v>
      </c>
      <c r="B608" t="s">
        <v>2519</v>
      </c>
      <c r="C608" t="s">
        <v>2518</v>
      </c>
      <c r="D608" t="s">
        <v>2520</v>
      </c>
      <c r="E608" s="7">
        <v>24.387650000000001</v>
      </c>
      <c r="F608" s="7">
        <v>24.287430000000001</v>
      </c>
      <c r="G608" s="7">
        <v>24.400739999999999</v>
      </c>
      <c r="H608" s="7">
        <v>24.303820000000002</v>
      </c>
      <c r="I608" s="7">
        <v>24.31748</v>
      </c>
      <c r="J608" s="7">
        <v>24.476179999999999</v>
      </c>
      <c r="K608" s="7">
        <v>24.551690000000001</v>
      </c>
      <c r="L608" s="7">
        <v>24.715340000000001</v>
      </c>
      <c r="M608" s="7">
        <v>24.760100000000001</v>
      </c>
      <c r="P608" s="3">
        <v>1.67542559754572</v>
      </c>
      <c r="Q608" s="6">
        <v>2.1114188888488181E-2</v>
      </c>
      <c r="R608" s="3">
        <v>-0.30988057454426998</v>
      </c>
      <c r="S608" s="3">
        <v>0.80670853532123488</v>
      </c>
    </row>
    <row r="609" spans="1:19" x14ac:dyDescent="0.45">
      <c r="A609" t="s">
        <v>1404</v>
      </c>
      <c r="B609" t="s">
        <v>1405</v>
      </c>
      <c r="C609" t="s">
        <v>1404</v>
      </c>
      <c r="D609" t="s">
        <v>1406</v>
      </c>
      <c r="E609" s="7">
        <v>23.48603</v>
      </c>
      <c r="F609" s="7">
        <v>22.935600000000001</v>
      </c>
      <c r="G609" s="7">
        <v>23.531960000000002</v>
      </c>
      <c r="H609" s="7">
        <v>23.312709999999999</v>
      </c>
      <c r="I609" s="7">
        <v>22.994039999999998</v>
      </c>
      <c r="J609" s="7">
        <v>23.408729999999998</v>
      </c>
      <c r="K609" s="7">
        <v>23.527190000000001</v>
      </c>
      <c r="L609" s="7">
        <v>23.468620000000001</v>
      </c>
      <c r="M609" s="7">
        <v>23.64592</v>
      </c>
      <c r="P609" s="3">
        <v>1.0689871015480501</v>
      </c>
      <c r="Q609" s="6">
        <v>8.5312545128226239E-2</v>
      </c>
      <c r="R609" s="3">
        <v>-0.30875142415364798</v>
      </c>
      <c r="S609" s="3">
        <v>0.80734016694744903</v>
      </c>
    </row>
    <row r="610" spans="1:19" x14ac:dyDescent="0.45">
      <c r="A610" t="s">
        <v>185</v>
      </c>
      <c r="B610" t="s">
        <v>186</v>
      </c>
      <c r="C610" t="s">
        <v>185</v>
      </c>
      <c r="D610" t="s">
        <v>187</v>
      </c>
      <c r="E610" s="7">
        <v>20.473880000000001</v>
      </c>
      <c r="F610" s="7">
        <v>20.248640000000002</v>
      </c>
      <c r="G610" s="7">
        <v>20.71238</v>
      </c>
      <c r="H610" s="7">
        <v>20.394459999999999</v>
      </c>
      <c r="I610" s="7">
        <v>21.219860000000001</v>
      </c>
      <c r="J610" s="7">
        <v>20.593959999999999</v>
      </c>
      <c r="K610" s="7">
        <v>20.707249999999998</v>
      </c>
      <c r="L610" s="7">
        <v>21.23509</v>
      </c>
      <c r="M610" s="7">
        <v>21.18985</v>
      </c>
      <c r="P610" s="3">
        <v>0.43950430597508999</v>
      </c>
      <c r="Q610" s="6">
        <v>0.36349270054386962</v>
      </c>
      <c r="R610" s="3">
        <v>-0.30796941121419202</v>
      </c>
      <c r="S610" s="3">
        <v>0.80777790436380947</v>
      </c>
    </row>
    <row r="611" spans="1:19" x14ac:dyDescent="0.45">
      <c r="A611" t="s">
        <v>1522</v>
      </c>
      <c r="B611" t="s">
        <v>1523</v>
      </c>
      <c r="C611" t="s">
        <v>1522</v>
      </c>
      <c r="D611" t="s">
        <v>1524</v>
      </c>
      <c r="E611" s="7">
        <v>20.822379999999999</v>
      </c>
      <c r="F611" s="7">
        <v>21.96367</v>
      </c>
      <c r="G611" s="7">
        <v>21.564119999999999</v>
      </c>
      <c r="H611" s="7">
        <v>21.69098</v>
      </c>
      <c r="I611" s="7">
        <v>21.924399999999999</v>
      </c>
      <c r="J611" s="7">
        <v>20.316379999999999</v>
      </c>
      <c r="K611" s="7">
        <v>21.72363</v>
      </c>
      <c r="L611" s="7">
        <v>21.562349999999999</v>
      </c>
      <c r="M611" s="7">
        <v>21.568339999999999</v>
      </c>
      <c r="P611" s="3">
        <v>0.24031548333257</v>
      </c>
      <c r="Q611" s="6">
        <v>0.5750220738960331</v>
      </c>
      <c r="R611" s="3">
        <v>-0.30752182006835899</v>
      </c>
      <c r="S611" s="3">
        <v>0.80802855354386516</v>
      </c>
    </row>
    <row r="612" spans="1:19" x14ac:dyDescent="0.45">
      <c r="A612" t="s">
        <v>1846</v>
      </c>
      <c r="B612" t="s">
        <v>1848</v>
      </c>
      <c r="C612" t="s">
        <v>1847</v>
      </c>
      <c r="D612" t="s">
        <v>1849</v>
      </c>
      <c r="E612" s="7">
        <v>23.905639999999998</v>
      </c>
      <c r="F612" s="7">
        <v>23.859749999999998</v>
      </c>
      <c r="G612" s="7">
        <v>24.072179999999999</v>
      </c>
      <c r="H612" s="7">
        <v>24.064150000000001</v>
      </c>
      <c r="I612" s="7">
        <v>23.852530000000002</v>
      </c>
      <c r="J612" s="7">
        <v>24.481480000000001</v>
      </c>
      <c r="K612" s="7">
        <v>24.28313</v>
      </c>
      <c r="L612" s="7">
        <v>24.462009999999999</v>
      </c>
      <c r="M612" s="7">
        <v>24.570160000000001</v>
      </c>
      <c r="P612" s="3">
        <v>0.68560189746918299</v>
      </c>
      <c r="Q612" s="6">
        <v>0.20625196865045986</v>
      </c>
      <c r="R612" s="3">
        <v>-0.30571492513020698</v>
      </c>
      <c r="S612" s="3">
        <v>0.80904119817223807</v>
      </c>
    </row>
    <row r="613" spans="1:19" x14ac:dyDescent="0.45">
      <c r="A613" t="s">
        <v>3121</v>
      </c>
      <c r="B613" t="s">
        <v>3122</v>
      </c>
      <c r="C613" t="s">
        <v>3121</v>
      </c>
      <c r="D613" t="s">
        <v>3123</v>
      </c>
      <c r="E613" s="7">
        <v>21.089970000000001</v>
      </c>
      <c r="F613" s="7">
        <v>21.26877</v>
      </c>
      <c r="G613" s="7">
        <v>20.966139999999999</v>
      </c>
      <c r="H613" s="7">
        <v>21.136019999999998</v>
      </c>
      <c r="I613" s="7">
        <v>20.669260000000001</v>
      </c>
      <c r="J613" s="7">
        <v>20.962959999999999</v>
      </c>
      <c r="K613" s="7">
        <v>21.081669999999999</v>
      </c>
      <c r="L613" s="7">
        <v>21.25356</v>
      </c>
      <c r="M613" s="7">
        <v>21.334019999999999</v>
      </c>
      <c r="P613" s="3">
        <v>0.90259854433290998</v>
      </c>
      <c r="Q613" s="6">
        <v>0.12514152862857894</v>
      </c>
      <c r="R613" s="3">
        <v>-0.30033493041992199</v>
      </c>
      <c r="S613" s="3">
        <v>0.81206384891403471</v>
      </c>
    </row>
    <row r="614" spans="1:19" x14ac:dyDescent="0.45">
      <c r="A614" t="s">
        <v>1716</v>
      </c>
      <c r="B614" t="s">
        <v>1717</v>
      </c>
      <c r="C614" t="s">
        <v>1716</v>
      </c>
      <c r="D614" t="s">
        <v>1718</v>
      </c>
      <c r="E614" s="7">
        <v>26.91216</v>
      </c>
      <c r="F614" s="7">
        <v>27.141999999999999</v>
      </c>
      <c r="G614" s="7">
        <v>27.646640000000001</v>
      </c>
      <c r="H614" s="7">
        <v>27.454190000000001</v>
      </c>
      <c r="I614" s="7">
        <v>26.91798</v>
      </c>
      <c r="J614" s="7">
        <v>27.20844</v>
      </c>
      <c r="K614" s="7">
        <v>27.43976</v>
      </c>
      <c r="L614" s="7">
        <v>27.487690000000001</v>
      </c>
      <c r="M614" s="7">
        <v>27.550170000000001</v>
      </c>
      <c r="P614" s="3">
        <v>0.88008388833745099</v>
      </c>
      <c r="Q614" s="6">
        <v>0.13180021286292884</v>
      </c>
      <c r="R614" s="3">
        <v>-0.29900677998860598</v>
      </c>
      <c r="S614" s="3">
        <v>0.81281178214200078</v>
      </c>
    </row>
    <row r="615" spans="1:19" x14ac:dyDescent="0.45">
      <c r="A615" t="s">
        <v>3264</v>
      </c>
      <c r="B615" t="s">
        <v>3266</v>
      </c>
      <c r="C615" t="s">
        <v>3265</v>
      </c>
      <c r="D615" t="s">
        <v>3267</v>
      </c>
      <c r="E615" s="7">
        <v>24.36185</v>
      </c>
      <c r="F615" s="7">
        <v>24.027750000000001</v>
      </c>
      <c r="G615" s="7">
        <v>24.81015</v>
      </c>
      <c r="H615" s="7">
        <v>24.366330000000001</v>
      </c>
      <c r="I615" s="7">
        <v>24.170580000000001</v>
      </c>
      <c r="J615" s="7">
        <v>24.753689999999999</v>
      </c>
      <c r="K615" s="7">
        <v>24.702559999999998</v>
      </c>
      <c r="L615" s="7">
        <v>24.663730000000001</v>
      </c>
      <c r="M615" s="7">
        <v>24.81758</v>
      </c>
      <c r="P615" s="3">
        <v>0.77300548462507301</v>
      </c>
      <c r="Q615" s="6">
        <v>0.16865317263555119</v>
      </c>
      <c r="R615" s="3">
        <v>-0.29775492350260502</v>
      </c>
      <c r="S615" s="3">
        <v>0.81351738191428435</v>
      </c>
    </row>
    <row r="616" spans="1:19" x14ac:dyDescent="0.45">
      <c r="A616" t="s">
        <v>684</v>
      </c>
      <c r="B616" t="s">
        <v>686</v>
      </c>
      <c r="C616" t="s">
        <v>685</v>
      </c>
      <c r="D616" t="s">
        <v>687</v>
      </c>
      <c r="E616" s="7">
        <v>23.072299999999998</v>
      </c>
      <c r="F616" s="7">
        <v>23.989709999999999</v>
      </c>
      <c r="G616" s="7">
        <v>24.70393</v>
      </c>
      <c r="H616" s="7">
        <v>24.008900000000001</v>
      </c>
      <c r="I616" s="7">
        <v>23.475069999999999</v>
      </c>
      <c r="J616" s="7">
        <v>23.796299999999999</v>
      </c>
      <c r="K616" s="7">
        <v>24.112829999999999</v>
      </c>
      <c r="L616" s="7">
        <v>23.977450000000001</v>
      </c>
      <c r="M616" s="7">
        <v>24.080500000000001</v>
      </c>
      <c r="P616" s="3">
        <v>0.86021257086627601</v>
      </c>
      <c r="Q616" s="6">
        <v>0.13797087835836799</v>
      </c>
      <c r="R616" s="3">
        <v>-0.29684003194173397</v>
      </c>
      <c r="S616" s="3">
        <v>0.81403344124106169</v>
      </c>
    </row>
    <row r="617" spans="1:19" x14ac:dyDescent="0.45">
      <c r="A617" t="s">
        <v>1879</v>
      </c>
      <c r="B617" t="s">
        <v>1881</v>
      </c>
      <c r="C617" t="s">
        <v>1880</v>
      </c>
      <c r="D617" t="s">
        <v>1882</v>
      </c>
      <c r="E617" s="7">
        <v>24.584230000000002</v>
      </c>
      <c r="F617" s="7">
        <v>23.853100000000001</v>
      </c>
      <c r="G617" s="7">
        <v>23.86835</v>
      </c>
      <c r="H617" s="7">
        <v>24.428290000000001</v>
      </c>
      <c r="I617" s="7">
        <v>24.26792</v>
      </c>
      <c r="J617" s="7">
        <v>24.436440000000001</v>
      </c>
      <c r="K617" s="7">
        <v>24.377359999999999</v>
      </c>
      <c r="L617" s="7">
        <v>24.693919999999999</v>
      </c>
      <c r="M617" s="7">
        <v>24.948910000000001</v>
      </c>
      <c r="P617" s="3">
        <v>0.783467754444648</v>
      </c>
      <c r="Q617" s="6">
        <v>0.16463882030439925</v>
      </c>
      <c r="R617" s="3">
        <v>-0.29584566752115998</v>
      </c>
      <c r="S617" s="3">
        <v>0.8145946997772614</v>
      </c>
    </row>
    <row r="618" spans="1:19" x14ac:dyDescent="0.45">
      <c r="A618" t="s">
        <v>4235</v>
      </c>
      <c r="B618" t="s">
        <v>4236</v>
      </c>
      <c r="C618" t="s">
        <v>4235</v>
      </c>
      <c r="D618" t="s">
        <v>4237</v>
      </c>
      <c r="E618" s="7">
        <v>22.893650000000001</v>
      </c>
      <c r="F618" s="7">
        <v>22.985060000000001</v>
      </c>
      <c r="G618" s="7">
        <v>23.25451</v>
      </c>
      <c r="H618" s="7">
        <v>22.464379999999998</v>
      </c>
      <c r="I618" s="7">
        <v>23.035129999999999</v>
      </c>
      <c r="J618" s="7">
        <v>22.956330000000001</v>
      </c>
      <c r="K618" s="7">
        <v>23.072199999999999</v>
      </c>
      <c r="L618" s="7">
        <v>23.026509999999998</v>
      </c>
      <c r="M618" s="7">
        <v>23.243639999999999</v>
      </c>
      <c r="P618" s="3">
        <v>0.70857036677670504</v>
      </c>
      <c r="Q618" s="6">
        <v>0.19562737760359911</v>
      </c>
      <c r="R618" s="3">
        <v>-0.295501708984375</v>
      </c>
      <c r="S618" s="3">
        <v>0.8147889336215135</v>
      </c>
    </row>
    <row r="619" spans="1:19" x14ac:dyDescent="0.45">
      <c r="A619" t="s">
        <v>397</v>
      </c>
      <c r="B619" t="s">
        <v>398</v>
      </c>
      <c r="C619" t="s">
        <v>397</v>
      </c>
      <c r="D619" t="s">
        <v>399</v>
      </c>
      <c r="E619" s="7">
        <v>30.913139999999999</v>
      </c>
      <c r="F619" s="7">
        <v>31.121700000000001</v>
      </c>
      <c r="G619" s="7">
        <v>30.815809999999999</v>
      </c>
      <c r="H619" s="7">
        <v>30.591560000000001</v>
      </c>
      <c r="I619" s="7">
        <v>30.048819999999999</v>
      </c>
      <c r="J619" s="7">
        <v>30.34244</v>
      </c>
      <c r="K619" s="7">
        <v>30.701409999999999</v>
      </c>
      <c r="L619" s="7">
        <v>30.562200000000001</v>
      </c>
      <c r="M619" s="7">
        <v>30.596900000000002</v>
      </c>
      <c r="P619" s="3">
        <v>0.83605297003067103</v>
      </c>
      <c r="Q619" s="6">
        <v>0.14586363424636373</v>
      </c>
      <c r="R619" s="3">
        <v>-0.29256057739257801</v>
      </c>
      <c r="S619" s="3">
        <v>0.81645168684554381</v>
      </c>
    </row>
    <row r="620" spans="1:19" x14ac:dyDescent="0.45">
      <c r="A620" t="s">
        <v>3347</v>
      </c>
      <c r="B620" t="s">
        <v>3349</v>
      </c>
      <c r="C620" t="s">
        <v>3348</v>
      </c>
      <c r="D620" t="s">
        <v>3350</v>
      </c>
      <c r="E620" s="7">
        <v>24.299710000000001</v>
      </c>
      <c r="F620" s="7">
        <v>24.20814</v>
      </c>
      <c r="G620" s="7">
        <v>24.641909999999999</v>
      </c>
      <c r="H620" s="7">
        <v>24.464569999999998</v>
      </c>
      <c r="I620" s="7">
        <v>24.24605</v>
      </c>
      <c r="J620" s="7">
        <v>24.4008</v>
      </c>
      <c r="K620" s="7">
        <v>24.578309999999998</v>
      </c>
      <c r="L620" s="7">
        <v>24.625610000000002</v>
      </c>
      <c r="M620" s="7">
        <v>24.77901</v>
      </c>
      <c r="P620" s="3">
        <v>1.5127462604862101</v>
      </c>
      <c r="Q620" s="6">
        <v>3.070815609341224E-2</v>
      </c>
      <c r="R620" s="3">
        <v>-0.29050445556640597</v>
      </c>
      <c r="S620" s="3">
        <v>0.81761611932010481</v>
      </c>
    </row>
    <row r="621" spans="1:19" x14ac:dyDescent="0.45">
      <c r="A621" t="s">
        <v>2726</v>
      </c>
      <c r="B621" t="s">
        <v>2728</v>
      </c>
      <c r="C621" t="s">
        <v>2727</v>
      </c>
      <c r="D621" t="s">
        <v>2729</v>
      </c>
      <c r="E621" s="7">
        <v>30.0761</v>
      </c>
      <c r="F621" s="7">
        <v>30.307259999999999</v>
      </c>
      <c r="G621" s="7">
        <v>30.98387</v>
      </c>
      <c r="H621" s="7">
        <v>30.48443</v>
      </c>
      <c r="I621" s="7">
        <v>30.183530000000001</v>
      </c>
      <c r="J621" s="7">
        <v>30.35962</v>
      </c>
      <c r="K621" s="7">
        <v>30.718</v>
      </c>
      <c r="L621" s="7">
        <v>30.52711</v>
      </c>
      <c r="M621" s="7">
        <v>30.64676</v>
      </c>
      <c r="P621" s="3">
        <v>1.30372870165534</v>
      </c>
      <c r="Q621" s="6">
        <v>4.9690263339205176E-2</v>
      </c>
      <c r="R621" s="3">
        <v>-0.28809865315755101</v>
      </c>
      <c r="S621" s="3">
        <v>0.81898069309683263</v>
      </c>
    </row>
    <row r="622" spans="1:19" x14ac:dyDescent="0.45">
      <c r="A622" t="s">
        <v>1021</v>
      </c>
      <c r="B622" t="s">
        <v>1022</v>
      </c>
      <c r="C622" t="s">
        <v>1021</v>
      </c>
      <c r="D622" t="s">
        <v>1023</v>
      </c>
      <c r="E622" s="7">
        <v>20.64059</v>
      </c>
      <c r="F622" s="7">
        <v>20.840150000000001</v>
      </c>
      <c r="G622" s="7">
        <v>21.077310000000001</v>
      </c>
      <c r="H622" s="7">
        <v>20.454229999999999</v>
      </c>
      <c r="I622" s="7">
        <v>21.3399</v>
      </c>
      <c r="J622" s="7">
        <v>20.625419999999998</v>
      </c>
      <c r="K622" s="7">
        <v>20.60594</v>
      </c>
      <c r="L622" s="7">
        <v>21.34169</v>
      </c>
      <c r="M622" s="7">
        <v>21.336040000000001</v>
      </c>
      <c r="P622" s="3">
        <v>0.324022415856561</v>
      </c>
      <c r="Q622" s="6">
        <v>0.47421750816827152</v>
      </c>
      <c r="R622" s="3">
        <v>-0.28803888956705798</v>
      </c>
      <c r="S622" s="3">
        <v>0.81901462004547232</v>
      </c>
    </row>
    <row r="623" spans="1:19" x14ac:dyDescent="0.45">
      <c r="A623" t="s">
        <v>3182</v>
      </c>
      <c r="B623" t="s">
        <v>3184</v>
      </c>
      <c r="C623" t="s">
        <v>3183</v>
      </c>
      <c r="D623" t="s">
        <v>3185</v>
      </c>
      <c r="E623" s="7">
        <v>23.48959</v>
      </c>
      <c r="F623" s="7">
        <v>23.956769999999999</v>
      </c>
      <c r="G623" s="7">
        <v>24.064309999999999</v>
      </c>
      <c r="H623" s="7">
        <v>23.58887</v>
      </c>
      <c r="I623" s="7">
        <v>23.246639999999999</v>
      </c>
      <c r="J623" s="7">
        <v>23.70187</v>
      </c>
      <c r="K623" s="7">
        <v>23.716909999999999</v>
      </c>
      <c r="L623" s="7">
        <v>23.722339999999999</v>
      </c>
      <c r="M623" s="7">
        <v>23.960049999999999</v>
      </c>
      <c r="P623" s="3">
        <v>0.84075937069305795</v>
      </c>
      <c r="Q623" s="6">
        <v>0.14429146049924019</v>
      </c>
      <c r="R623" s="3">
        <v>-0.287307739257813</v>
      </c>
      <c r="S623" s="3">
        <v>0.81942979757191736</v>
      </c>
    </row>
    <row r="624" spans="1:19" x14ac:dyDescent="0.45">
      <c r="A624" t="s">
        <v>85</v>
      </c>
      <c r="B624" t="s">
        <v>87</v>
      </c>
      <c r="C624" t="s">
        <v>86</v>
      </c>
      <c r="D624" t="s">
        <v>88</v>
      </c>
      <c r="E624" s="7">
        <v>20.294650000000001</v>
      </c>
      <c r="F624" s="7">
        <v>21.191600000000001</v>
      </c>
      <c r="G624" s="7">
        <v>21.04993</v>
      </c>
      <c r="H624" s="7">
        <v>20.97644</v>
      </c>
      <c r="I624" s="7">
        <v>21.398109999999999</v>
      </c>
      <c r="J624" s="7">
        <v>20.498329999999999</v>
      </c>
      <c r="K624" s="7">
        <v>20.808759999999999</v>
      </c>
      <c r="L624" s="7">
        <v>21.6677</v>
      </c>
      <c r="M624" s="7">
        <v>21.257239999999999</v>
      </c>
      <c r="P624" s="3">
        <v>0.32862883069446602</v>
      </c>
      <c r="Q624" s="6">
        <v>0.46921422425649989</v>
      </c>
      <c r="R624" s="3">
        <v>-0.28693962097168002</v>
      </c>
      <c r="S624" s="3">
        <v>0.81963891008119372</v>
      </c>
    </row>
    <row r="625" spans="1:19" x14ac:dyDescent="0.45">
      <c r="A625" t="s">
        <v>3392</v>
      </c>
      <c r="B625" t="s">
        <v>3394</v>
      </c>
      <c r="C625" t="s">
        <v>3393</v>
      </c>
      <c r="D625" t="s">
        <v>3395</v>
      </c>
      <c r="E625" s="7">
        <v>22.82131</v>
      </c>
      <c r="F625" s="7">
        <v>23.19134</v>
      </c>
      <c r="G625" s="7">
        <v>23.49118</v>
      </c>
      <c r="H625" s="7">
        <v>23.36853</v>
      </c>
      <c r="I625" s="7">
        <v>23.058820000000001</v>
      </c>
      <c r="J625" s="7">
        <v>23.184670000000001</v>
      </c>
      <c r="K625" s="7">
        <v>23.334150000000001</v>
      </c>
      <c r="L625" s="7">
        <v>23.44266</v>
      </c>
      <c r="M625" s="7">
        <v>23.69136</v>
      </c>
      <c r="P625" s="3">
        <v>0.96281993397133403</v>
      </c>
      <c r="Q625" s="6">
        <v>0.10893816762573151</v>
      </c>
      <c r="R625" s="3">
        <v>-0.28538576761881601</v>
      </c>
      <c r="S625" s="3">
        <v>0.82052217698298902</v>
      </c>
    </row>
    <row r="626" spans="1:19" x14ac:dyDescent="0.45">
      <c r="A626" t="s">
        <v>2949</v>
      </c>
      <c r="B626" t="s">
        <v>2950</v>
      </c>
      <c r="C626" t="s">
        <v>2949</v>
      </c>
      <c r="D626" t="s">
        <v>2951</v>
      </c>
      <c r="E626" s="7">
        <v>21.738430000000001</v>
      </c>
      <c r="F626" s="7">
        <v>20.115549999999999</v>
      </c>
      <c r="G626" s="7">
        <v>21.960560000000001</v>
      </c>
      <c r="H626" s="7">
        <v>21.751650000000001</v>
      </c>
      <c r="I626" s="7">
        <v>22.127770000000002</v>
      </c>
      <c r="J626" s="7">
        <v>21.127700000000001</v>
      </c>
      <c r="K626" s="7">
        <v>22.04983</v>
      </c>
      <c r="L626" s="7">
        <v>22.08596</v>
      </c>
      <c r="M626" s="7">
        <v>21.727129999999999</v>
      </c>
      <c r="P626" s="3">
        <v>0.38316265396816501</v>
      </c>
      <c r="Q626" s="6">
        <v>0.41384465078808835</v>
      </c>
      <c r="R626" s="3">
        <v>-0.28526814778646098</v>
      </c>
      <c r="S626" s="3">
        <v>0.82058907512319568</v>
      </c>
    </row>
    <row r="627" spans="1:19" x14ac:dyDescent="0.45">
      <c r="A627" t="s">
        <v>3597</v>
      </c>
      <c r="B627" t="s">
        <v>3599</v>
      </c>
      <c r="C627" t="s">
        <v>3598</v>
      </c>
      <c r="D627" t="s">
        <v>3600</v>
      </c>
      <c r="E627" s="7">
        <v>22.283200000000001</v>
      </c>
      <c r="F627" s="7">
        <v>21.876609999999999</v>
      </c>
      <c r="G627" s="7">
        <v>22.513020000000001</v>
      </c>
      <c r="H627" s="7">
        <v>22.45252</v>
      </c>
      <c r="I627" s="7">
        <v>22.686630000000001</v>
      </c>
      <c r="J627" s="7">
        <v>22.821280000000002</v>
      </c>
      <c r="K627" s="7">
        <v>22.696950000000001</v>
      </c>
      <c r="L627" s="7">
        <v>23.120380000000001</v>
      </c>
      <c r="M627" s="7">
        <v>22.99305</v>
      </c>
      <c r="P627" s="3">
        <v>0.79110179009145198</v>
      </c>
      <c r="Q627" s="6">
        <v>0.16177008359225098</v>
      </c>
      <c r="R627" s="3">
        <v>-0.28332201639811</v>
      </c>
      <c r="S627" s="3">
        <v>0.82169676019783755</v>
      </c>
    </row>
    <row r="628" spans="1:19" x14ac:dyDescent="0.45">
      <c r="A628" t="s">
        <v>231</v>
      </c>
      <c r="B628" t="s">
        <v>232</v>
      </c>
      <c r="C628" t="s">
        <v>231</v>
      </c>
      <c r="D628" t="s">
        <v>233</v>
      </c>
      <c r="E628" s="7">
        <v>21.30714</v>
      </c>
      <c r="F628" s="7">
        <v>21.0762</v>
      </c>
      <c r="G628" s="7">
        <v>21.413129999999999</v>
      </c>
      <c r="H628" s="7">
        <v>20.959710000000001</v>
      </c>
      <c r="I628" s="7">
        <v>20.368300000000001</v>
      </c>
      <c r="J628" s="7">
        <v>21.97897</v>
      </c>
      <c r="K628" s="7">
        <v>21.897189999999998</v>
      </c>
      <c r="L628" s="7">
        <v>20.72983</v>
      </c>
      <c r="M628" s="7">
        <v>21.52946</v>
      </c>
      <c r="P628" s="3">
        <v>0.18532387835505401</v>
      </c>
      <c r="Q628" s="6">
        <v>0.65264365723296658</v>
      </c>
      <c r="R628" s="3">
        <v>-0.28316243489583198</v>
      </c>
      <c r="S628" s="3">
        <v>0.82178765595348902</v>
      </c>
    </row>
    <row r="629" spans="1:19" x14ac:dyDescent="0.45">
      <c r="A629" t="s">
        <v>2269</v>
      </c>
      <c r="B629" t="s">
        <v>2270</v>
      </c>
      <c r="C629" t="s">
        <v>2269</v>
      </c>
      <c r="D629" t="s">
        <v>2271</v>
      </c>
      <c r="E629" s="7">
        <v>24.3018</v>
      </c>
      <c r="F629" s="7">
        <v>24.376899999999999</v>
      </c>
      <c r="G629" s="7">
        <v>24.787109999999998</v>
      </c>
      <c r="H629" s="7">
        <v>25.03783</v>
      </c>
      <c r="I629" s="7">
        <v>24.405290000000001</v>
      </c>
      <c r="J629" s="7">
        <v>24.693809999999999</v>
      </c>
      <c r="K629" s="7">
        <v>24.809069999999998</v>
      </c>
      <c r="L629" s="7">
        <v>25.031279999999999</v>
      </c>
      <c r="M629" s="7">
        <v>25.14527</v>
      </c>
      <c r="P629" s="3">
        <v>0.61083894379197001</v>
      </c>
      <c r="Q629" s="6">
        <v>0.24499716346565945</v>
      </c>
      <c r="R629" s="3">
        <v>-0.28289413452148399</v>
      </c>
      <c r="S629" s="3">
        <v>0.82194049937002178</v>
      </c>
    </row>
    <row r="630" spans="1:19" x14ac:dyDescent="0.45">
      <c r="A630" t="s">
        <v>1419</v>
      </c>
      <c r="B630" t="s">
        <v>1421</v>
      </c>
      <c r="C630" t="s">
        <v>1420</v>
      </c>
      <c r="D630" t="s">
        <v>1422</v>
      </c>
      <c r="E630" s="7">
        <v>21.744720000000001</v>
      </c>
      <c r="F630" s="7">
        <v>22.154589999999999</v>
      </c>
      <c r="G630" s="7">
        <v>22.62266</v>
      </c>
      <c r="H630" s="7">
        <v>21.296199999999999</v>
      </c>
      <c r="I630" s="7">
        <v>22.377079999999999</v>
      </c>
      <c r="J630" s="7">
        <v>22.71649</v>
      </c>
      <c r="K630" s="7">
        <v>22.2302</v>
      </c>
      <c r="L630" s="7">
        <v>22.474070000000001</v>
      </c>
      <c r="M630" s="7">
        <v>22.53331</v>
      </c>
      <c r="P630" s="3">
        <v>0.25643938752866802</v>
      </c>
      <c r="Q630" s="6">
        <v>0.55406486681243949</v>
      </c>
      <c r="R630" s="3">
        <v>-0.28260358174642197</v>
      </c>
      <c r="S630" s="3">
        <v>0.82210605143491222</v>
      </c>
    </row>
    <row r="631" spans="1:19" x14ac:dyDescent="0.45">
      <c r="A631" t="s">
        <v>1370</v>
      </c>
      <c r="B631" t="s">
        <v>1371</v>
      </c>
      <c r="C631" t="s">
        <v>1370</v>
      </c>
      <c r="D631" t="s">
        <v>1372</v>
      </c>
      <c r="E631" s="7">
        <v>23.293340000000001</v>
      </c>
      <c r="F631" s="7">
        <v>22.77122</v>
      </c>
      <c r="G631" s="7">
        <v>23.986329999999999</v>
      </c>
      <c r="H631" s="7">
        <v>24.18646</v>
      </c>
      <c r="I631" s="7">
        <v>22.97458</v>
      </c>
      <c r="J631" s="7">
        <v>23.307300000000001</v>
      </c>
      <c r="K631" s="7">
        <v>23.72495</v>
      </c>
      <c r="L631" s="7">
        <v>24.256450000000001</v>
      </c>
      <c r="M631" s="7">
        <v>23.330190000000002</v>
      </c>
      <c r="P631" s="3">
        <v>0.24698262020853801</v>
      </c>
      <c r="Q631" s="6">
        <v>0.56626194950963149</v>
      </c>
      <c r="R631" s="3">
        <v>-0.28108024597168002</v>
      </c>
      <c r="S631" s="3">
        <v>0.82297456829277471</v>
      </c>
    </row>
    <row r="632" spans="1:19" x14ac:dyDescent="0.45">
      <c r="A632" t="s">
        <v>2752</v>
      </c>
      <c r="B632" t="s">
        <v>2754</v>
      </c>
      <c r="C632" t="s">
        <v>2753</v>
      </c>
      <c r="D632" t="s">
        <v>2755</v>
      </c>
      <c r="E632" s="7">
        <v>22.936990000000002</v>
      </c>
      <c r="F632" s="7">
        <v>22.321770000000001</v>
      </c>
      <c r="G632" s="7">
        <v>21.70269</v>
      </c>
      <c r="H632" s="7">
        <v>22.77412</v>
      </c>
      <c r="I632" s="7">
        <v>22.13138</v>
      </c>
      <c r="J632" s="7">
        <v>22.769030000000001</v>
      </c>
      <c r="K632" s="7">
        <v>22.793980000000001</v>
      </c>
      <c r="L632" s="7">
        <v>22.745979999999999</v>
      </c>
      <c r="M632" s="7">
        <v>22.976959999999998</v>
      </c>
      <c r="P632" s="3">
        <v>0.55350787817924996</v>
      </c>
      <c r="Q632" s="6">
        <v>0.27957100124432965</v>
      </c>
      <c r="R632" s="3">
        <v>-0.28079350789387902</v>
      </c>
      <c r="S632" s="3">
        <v>0.82313815213494779</v>
      </c>
    </row>
    <row r="633" spans="1:19" x14ac:dyDescent="0.45">
      <c r="A633" t="s">
        <v>3321</v>
      </c>
      <c r="B633" t="s">
        <v>3322</v>
      </c>
      <c r="C633" t="s">
        <v>3321</v>
      </c>
      <c r="D633" t="s">
        <v>3323</v>
      </c>
      <c r="E633" s="7">
        <v>22.296250000000001</v>
      </c>
      <c r="F633" s="7">
        <v>20.347539999999999</v>
      </c>
      <c r="G633" s="7">
        <v>21.448090000000001</v>
      </c>
      <c r="H633" s="7">
        <v>20.410959999999999</v>
      </c>
      <c r="I633" s="7">
        <v>20.757739999999998</v>
      </c>
      <c r="J633" s="7">
        <v>20.161020000000001</v>
      </c>
      <c r="K633" s="7">
        <v>21.37002</v>
      </c>
      <c r="L633" s="7">
        <v>20.128299999999999</v>
      </c>
      <c r="M633" s="7">
        <v>20.665959999999998</v>
      </c>
      <c r="P633" s="3">
        <v>0.28062476915901502</v>
      </c>
      <c r="Q633" s="6">
        <v>0.52405302334514581</v>
      </c>
      <c r="R633" s="3">
        <v>-0.27819061279296903</v>
      </c>
      <c r="S633" s="3">
        <v>0.82462458976847075</v>
      </c>
    </row>
    <row r="634" spans="1:19" x14ac:dyDescent="0.45">
      <c r="A634" t="s">
        <v>773</v>
      </c>
      <c r="B634" t="s">
        <v>775</v>
      </c>
      <c r="C634" t="s">
        <v>774</v>
      </c>
      <c r="D634" t="s">
        <v>776</v>
      </c>
      <c r="E634" s="7">
        <v>20.030529999999999</v>
      </c>
      <c r="F634" s="7">
        <v>19.814299999999999</v>
      </c>
      <c r="G634" s="7">
        <v>20.83005</v>
      </c>
      <c r="H634" s="7">
        <v>20.439489999999999</v>
      </c>
      <c r="I634" s="7">
        <v>20.95992</v>
      </c>
      <c r="J634" s="7">
        <v>19.966349999999998</v>
      </c>
      <c r="K634" s="7">
        <v>20.9939</v>
      </c>
      <c r="L634" s="7">
        <v>20.422450000000001</v>
      </c>
      <c r="M634" s="7">
        <v>20.78125</v>
      </c>
      <c r="P634" s="3">
        <v>0.34637725808431502</v>
      </c>
      <c r="Q634" s="6">
        <v>0.45042526415779954</v>
      </c>
      <c r="R634" s="3">
        <v>-0.277279535929363</v>
      </c>
      <c r="S634" s="3">
        <v>0.82514551320638974</v>
      </c>
    </row>
    <row r="635" spans="1:19" x14ac:dyDescent="0.45">
      <c r="A635" t="s">
        <v>1937</v>
      </c>
      <c r="B635" t="s">
        <v>1938</v>
      </c>
      <c r="C635" t="s">
        <v>1937</v>
      </c>
      <c r="D635" t="s">
        <v>1939</v>
      </c>
      <c r="E635" s="7">
        <v>20.92651</v>
      </c>
      <c r="F635" s="7">
        <v>21.481929999999998</v>
      </c>
      <c r="G635" s="7">
        <v>21.813079999999999</v>
      </c>
      <c r="H635" s="7">
        <v>21.456379999999999</v>
      </c>
      <c r="I635" s="7">
        <v>21.26614</v>
      </c>
      <c r="J635" s="7">
        <v>22.046340000000001</v>
      </c>
      <c r="K635" s="7">
        <v>21.745380000000001</v>
      </c>
      <c r="L635" s="7">
        <v>22.249279999999999</v>
      </c>
      <c r="M635" s="7">
        <v>21.602499999999999</v>
      </c>
      <c r="P635" s="3">
        <v>0.37888285496055701</v>
      </c>
      <c r="Q635" s="6">
        <v>0.41794308591609436</v>
      </c>
      <c r="R635" s="3">
        <v>-0.27610015869140597</v>
      </c>
      <c r="S635" s="3">
        <v>0.82582033060480586</v>
      </c>
    </row>
    <row r="636" spans="1:19" x14ac:dyDescent="0.45">
      <c r="A636" t="s">
        <v>1351</v>
      </c>
      <c r="B636" t="s">
        <v>1353</v>
      </c>
      <c r="C636" t="s">
        <v>1352</v>
      </c>
      <c r="D636" t="s">
        <v>1354</v>
      </c>
      <c r="E636" s="7">
        <v>24.24757</v>
      </c>
      <c r="F636" s="7">
        <v>24.27938</v>
      </c>
      <c r="G636" s="7">
        <v>24.210149999999999</v>
      </c>
      <c r="H636" s="7">
        <v>24.278030000000001</v>
      </c>
      <c r="I636" s="7">
        <v>24.19069</v>
      </c>
      <c r="J636" s="7">
        <v>24.518930000000001</v>
      </c>
      <c r="K636" s="7">
        <v>24.608799999999999</v>
      </c>
      <c r="L636" s="7">
        <v>24.533799999999999</v>
      </c>
      <c r="M636" s="7">
        <v>24.669419999999999</v>
      </c>
      <c r="P636" s="3">
        <v>1.2213740523158401</v>
      </c>
      <c r="Q636" s="6">
        <v>6.0065617710231653E-2</v>
      </c>
      <c r="R636" s="3">
        <v>-0.274786631266277</v>
      </c>
      <c r="S636" s="3">
        <v>0.82657255583674316</v>
      </c>
    </row>
    <row r="637" spans="1:19" x14ac:dyDescent="0.45">
      <c r="A637" t="s">
        <v>4189</v>
      </c>
      <c r="B637" t="s">
        <v>4191</v>
      </c>
      <c r="C637" t="s">
        <v>4190</v>
      </c>
      <c r="D637" t="s">
        <v>4192</v>
      </c>
      <c r="E637" s="7">
        <v>24.318239999999999</v>
      </c>
      <c r="F637" s="7">
        <v>24.510449999999999</v>
      </c>
      <c r="G637" s="7">
        <v>24.419699999999999</v>
      </c>
      <c r="H637" s="7">
        <v>24.550329999999999</v>
      </c>
      <c r="I637" s="7">
        <v>24.171579999999999</v>
      </c>
      <c r="J637" s="7">
        <v>24.517009999999999</v>
      </c>
      <c r="K637" s="7">
        <v>24.737939999999998</v>
      </c>
      <c r="L637" s="7">
        <v>24.597470000000001</v>
      </c>
      <c r="M637" s="7">
        <v>24.723179999999999</v>
      </c>
      <c r="P637" s="3">
        <v>0.99305187285395502</v>
      </c>
      <c r="Q637" s="6">
        <v>0.10161273176883653</v>
      </c>
      <c r="R637" s="3">
        <v>-0.27322260538737098</v>
      </c>
      <c r="S637" s="3">
        <v>0.82746912915037618</v>
      </c>
    </row>
    <row r="638" spans="1:19" x14ac:dyDescent="0.45">
      <c r="A638" t="s">
        <v>1314</v>
      </c>
      <c r="B638" t="s">
        <v>1316</v>
      </c>
      <c r="C638" t="s">
        <v>1315</v>
      </c>
      <c r="D638" t="s">
        <v>1317</v>
      </c>
      <c r="E638" s="7">
        <v>24.461760000000002</v>
      </c>
      <c r="F638" s="7">
        <v>24.220300000000002</v>
      </c>
      <c r="G638" s="7">
        <v>24.281929999999999</v>
      </c>
      <c r="H638" s="7">
        <v>24.349019999999999</v>
      </c>
      <c r="I638" s="7">
        <v>24.360520000000001</v>
      </c>
      <c r="J638" s="7">
        <v>24.5319</v>
      </c>
      <c r="K638" s="7">
        <v>24.50694</v>
      </c>
      <c r="L638" s="7">
        <v>24.745450000000002</v>
      </c>
      <c r="M638" s="7">
        <v>24.803909999999998</v>
      </c>
      <c r="P638" s="3">
        <v>1.1782915944880501</v>
      </c>
      <c r="Q638" s="6">
        <v>6.6329756886157692E-2</v>
      </c>
      <c r="R638" s="3">
        <v>-0.27162297566732002</v>
      </c>
      <c r="S638" s="3">
        <v>0.8283871182329654</v>
      </c>
    </row>
    <row r="639" spans="1:19" x14ac:dyDescent="0.45">
      <c r="A639" t="s">
        <v>473</v>
      </c>
      <c r="B639" t="s">
        <v>475</v>
      </c>
      <c r="C639" t="s">
        <v>474</v>
      </c>
      <c r="D639" t="s">
        <v>476</v>
      </c>
      <c r="E639" s="7">
        <v>20.887699999999999</v>
      </c>
      <c r="F639" s="7">
        <v>20.919689999999999</v>
      </c>
      <c r="G639" s="7">
        <v>21.28884</v>
      </c>
      <c r="H639" s="7">
        <v>21.295470000000002</v>
      </c>
      <c r="I639" s="7">
        <v>21.85988</v>
      </c>
      <c r="J639" s="7">
        <v>21.353750000000002</v>
      </c>
      <c r="K639" s="7">
        <v>21.708259999999999</v>
      </c>
      <c r="L639" s="7">
        <v>21.528120000000001</v>
      </c>
      <c r="M639" s="7">
        <v>22.086510000000001</v>
      </c>
      <c r="P639" s="3">
        <v>0.48501247955153098</v>
      </c>
      <c r="Q639" s="6">
        <v>0.32733128880404772</v>
      </c>
      <c r="R639" s="3">
        <v>-0.27126375834146899</v>
      </c>
      <c r="S639" s="3">
        <v>0.82859340441694351</v>
      </c>
    </row>
    <row r="640" spans="1:19" x14ac:dyDescent="0.45">
      <c r="A640" t="s">
        <v>2352</v>
      </c>
      <c r="B640" t="s">
        <v>2353</v>
      </c>
      <c r="C640" t="s">
        <v>2352</v>
      </c>
      <c r="D640" t="s">
        <v>2354</v>
      </c>
      <c r="E640" s="7">
        <v>23.21706</v>
      </c>
      <c r="F640" s="7">
        <v>23.109259999999999</v>
      </c>
      <c r="G640" s="7">
        <v>23.037780000000001</v>
      </c>
      <c r="H640" s="7">
        <v>23.443670000000001</v>
      </c>
      <c r="I640" s="7">
        <v>22.891390000000001</v>
      </c>
      <c r="J640" s="7">
        <v>23.21416</v>
      </c>
      <c r="K640" s="7">
        <v>23.31174</v>
      </c>
      <c r="L640" s="7">
        <v>23.556840000000001</v>
      </c>
      <c r="M640" s="7">
        <v>23.483450000000001</v>
      </c>
      <c r="P640" s="3">
        <v>0.69298617575459998</v>
      </c>
      <c r="Q640" s="6">
        <v>0.20277472647338465</v>
      </c>
      <c r="R640" s="3">
        <v>-0.26760609944661301</v>
      </c>
      <c r="S640" s="3">
        <v>0.83069679915711936</v>
      </c>
    </row>
    <row r="641" spans="1:19" x14ac:dyDescent="0.45">
      <c r="A641" t="s">
        <v>2694</v>
      </c>
      <c r="B641" t="s">
        <v>2695</v>
      </c>
      <c r="C641" t="s">
        <v>2694</v>
      </c>
      <c r="D641" t="s">
        <v>2696</v>
      </c>
      <c r="E641" s="7">
        <v>21.72409</v>
      </c>
      <c r="F641" s="7">
        <v>21.791930000000001</v>
      </c>
      <c r="G641" s="7">
        <v>22.10492</v>
      </c>
      <c r="H641" s="7">
        <v>22.059100000000001</v>
      </c>
      <c r="I641" s="7">
        <v>21.631699999999999</v>
      </c>
      <c r="J641" s="7">
        <v>22.11702</v>
      </c>
      <c r="K641" s="7">
        <v>21.966280000000001</v>
      </c>
      <c r="L641" s="7">
        <v>22.233709999999999</v>
      </c>
      <c r="M641" s="7">
        <v>22.403020000000001</v>
      </c>
      <c r="P641" s="3">
        <v>0.595836342943869</v>
      </c>
      <c r="Q641" s="6">
        <v>0.2536084133937167</v>
      </c>
      <c r="R641" s="3">
        <v>-0.26506106058756601</v>
      </c>
      <c r="S641" s="3">
        <v>0.83216351349917428</v>
      </c>
    </row>
    <row r="642" spans="1:19" x14ac:dyDescent="0.45">
      <c r="A642" t="s">
        <v>796</v>
      </c>
      <c r="B642" t="s">
        <v>798</v>
      </c>
      <c r="C642" t="s">
        <v>797</v>
      </c>
      <c r="D642" t="s">
        <v>799</v>
      </c>
      <c r="E642" s="7">
        <v>22.11645</v>
      </c>
      <c r="F642" s="7">
        <v>22.771170000000001</v>
      </c>
      <c r="G642" s="7">
        <v>22.151959999999999</v>
      </c>
      <c r="H642" s="7">
        <v>21.693020000000001</v>
      </c>
      <c r="I642" s="7">
        <v>22.312709999999999</v>
      </c>
      <c r="J642" s="7">
        <v>22.323170000000001</v>
      </c>
      <c r="K642" s="7">
        <v>22.360109999999999</v>
      </c>
      <c r="L642" s="7">
        <v>22.294820000000001</v>
      </c>
      <c r="M642" s="7">
        <v>22.465630000000001</v>
      </c>
      <c r="P642" s="3">
        <v>0.54452980265477702</v>
      </c>
      <c r="Q642" s="6">
        <v>0.28541066492814637</v>
      </c>
      <c r="R642" s="3">
        <v>-0.26388613382975401</v>
      </c>
      <c r="S642" s="3">
        <v>0.83284150114730238</v>
      </c>
    </row>
    <row r="643" spans="1:19" x14ac:dyDescent="0.45">
      <c r="A643" t="s">
        <v>1834</v>
      </c>
      <c r="B643" t="s">
        <v>1836</v>
      </c>
      <c r="C643" t="s">
        <v>1835</v>
      </c>
      <c r="D643" t="s">
        <v>1837</v>
      </c>
      <c r="E643" s="7">
        <v>21.07084</v>
      </c>
      <c r="F643" s="7">
        <v>21.682950000000002</v>
      </c>
      <c r="G643" s="7">
        <v>21.247710000000001</v>
      </c>
      <c r="H643" s="7">
        <v>21.282409999999999</v>
      </c>
      <c r="I643" s="7">
        <v>20.798749999999998</v>
      </c>
      <c r="J643" s="7">
        <v>21.778639999999999</v>
      </c>
      <c r="K643" s="7">
        <v>21.145009999999999</v>
      </c>
      <c r="L643" s="7">
        <v>21.785879999999999</v>
      </c>
      <c r="M643" s="7">
        <v>21.711459999999999</v>
      </c>
      <c r="P643" s="3">
        <v>0.30542122966374302</v>
      </c>
      <c r="Q643" s="6">
        <v>0.49496987813990007</v>
      </c>
      <c r="R643" s="3">
        <v>-0.26084963480631301</v>
      </c>
      <c r="S643" s="3">
        <v>0.83459626259328368</v>
      </c>
    </row>
    <row r="644" spans="1:19" x14ac:dyDescent="0.45">
      <c r="A644" t="s">
        <v>569</v>
      </c>
      <c r="B644" t="s">
        <v>571</v>
      </c>
      <c r="C644" t="s">
        <v>570</v>
      </c>
      <c r="D644" t="s">
        <v>572</v>
      </c>
      <c r="E644" s="7">
        <v>20.667870000000001</v>
      </c>
      <c r="F644" s="7">
        <v>20.83661</v>
      </c>
      <c r="G644" s="7">
        <v>21.95879</v>
      </c>
      <c r="H644" s="7">
        <v>21.302399999999999</v>
      </c>
      <c r="I644" s="7">
        <v>21.28238</v>
      </c>
      <c r="J644" s="7">
        <v>20.971340000000001</v>
      </c>
      <c r="K644" s="7">
        <v>21.324159999999999</v>
      </c>
      <c r="L644" s="7">
        <v>21.782450000000001</v>
      </c>
      <c r="M644" s="7">
        <v>21.23058</v>
      </c>
      <c r="P644" s="3">
        <v>0.57558207103364101</v>
      </c>
      <c r="Q644" s="6">
        <v>0.26571613636054647</v>
      </c>
      <c r="R644" s="3">
        <v>-0.26035499572753901</v>
      </c>
      <c r="S644" s="3">
        <v>0.83488245939357164</v>
      </c>
    </row>
    <row r="645" spans="1:19" x14ac:dyDescent="0.45">
      <c r="A645" t="s">
        <v>2608</v>
      </c>
      <c r="B645" t="s">
        <v>2610</v>
      </c>
      <c r="C645" t="s">
        <v>2609</v>
      </c>
      <c r="D645" t="s">
        <v>2611</v>
      </c>
      <c r="E645" s="7">
        <v>22.254300000000001</v>
      </c>
      <c r="F645" s="7">
        <v>20.266369999999998</v>
      </c>
      <c r="G645" s="7">
        <v>21.663270000000001</v>
      </c>
      <c r="H645" s="7">
        <v>20.477640000000001</v>
      </c>
      <c r="I645" s="7">
        <v>21.013590000000001</v>
      </c>
      <c r="J645" s="7">
        <v>22.315090000000001</v>
      </c>
      <c r="K645" s="7">
        <v>21.628499999999999</v>
      </c>
      <c r="L645" s="7">
        <v>21.41581</v>
      </c>
      <c r="M645" s="7">
        <v>21.539149999999999</v>
      </c>
      <c r="P645" s="3">
        <v>0.17937966734777899</v>
      </c>
      <c r="Q645" s="6">
        <v>0.66163783616740823</v>
      </c>
      <c r="R645" s="3">
        <v>-0.25904655456543002</v>
      </c>
      <c r="S645" s="3">
        <v>0.83563999308131243</v>
      </c>
    </row>
    <row r="646" spans="1:19" x14ac:dyDescent="0.45">
      <c r="A646" t="s">
        <v>2272</v>
      </c>
      <c r="B646" t="s">
        <v>2274</v>
      </c>
      <c r="C646" t="s">
        <v>2273</v>
      </c>
      <c r="D646" t="s">
        <v>2275</v>
      </c>
      <c r="E646" s="7">
        <v>23.744679999999999</v>
      </c>
      <c r="F646" s="7">
        <v>24.14631</v>
      </c>
      <c r="G646" s="7">
        <v>24.776309999999999</v>
      </c>
      <c r="H646" s="7">
        <v>24.586459999999999</v>
      </c>
      <c r="I646" s="7">
        <v>23.789549999999998</v>
      </c>
      <c r="J646" s="7">
        <v>24.05499</v>
      </c>
      <c r="K646" s="7">
        <v>24.29355</v>
      </c>
      <c r="L646" s="7">
        <v>24.54616</v>
      </c>
      <c r="M646" s="7">
        <v>24.366199999999999</v>
      </c>
      <c r="P646" s="3">
        <v>0.45222491384716201</v>
      </c>
      <c r="Q646" s="6">
        <v>0.35300030949071415</v>
      </c>
      <c r="R646" s="3">
        <v>-0.25830205281575402</v>
      </c>
      <c r="S646" s="3">
        <v>0.83607133579283699</v>
      </c>
    </row>
    <row r="647" spans="1:19" x14ac:dyDescent="0.45">
      <c r="A647" t="s">
        <v>3913</v>
      </c>
      <c r="B647" t="s">
        <v>3915</v>
      </c>
      <c r="C647" t="s">
        <v>3914</v>
      </c>
      <c r="D647" t="s">
        <v>3916</v>
      </c>
      <c r="E647" s="7">
        <v>20.519649999999999</v>
      </c>
      <c r="F647" s="7">
        <v>21.293839999999999</v>
      </c>
      <c r="G647" s="7">
        <v>20.934670000000001</v>
      </c>
      <c r="H647" s="7">
        <v>19.355340000000002</v>
      </c>
      <c r="I647" s="7">
        <v>19.810189999999999</v>
      </c>
      <c r="J647" s="7">
        <v>20.496870000000001</v>
      </c>
      <c r="K647" s="7">
        <v>19.229120000000002</v>
      </c>
      <c r="L647" s="7">
        <v>20.386590000000002</v>
      </c>
      <c r="M647" s="7">
        <v>20.821120000000001</v>
      </c>
      <c r="P647" s="3">
        <v>0.168109881934079</v>
      </c>
      <c r="Q647" s="6">
        <v>0.67903180734366575</v>
      </c>
      <c r="R647" s="3">
        <v>-0.25813992818196502</v>
      </c>
      <c r="S647" s="3">
        <v>0.83616529561924058</v>
      </c>
    </row>
    <row r="648" spans="1:19" x14ac:dyDescent="0.45">
      <c r="A648" t="s">
        <v>3909</v>
      </c>
      <c r="B648" t="s">
        <v>3911</v>
      </c>
      <c r="C648" t="s">
        <v>3910</v>
      </c>
      <c r="D648" t="s">
        <v>3912</v>
      </c>
      <c r="E648" s="7">
        <v>21.571629999999999</v>
      </c>
      <c r="F648" s="7">
        <v>21.742260000000002</v>
      </c>
      <c r="G648" s="7">
        <v>21.320419999999999</v>
      </c>
      <c r="H648" s="7">
        <v>21.326740000000001</v>
      </c>
      <c r="I648" s="7">
        <v>21.633430000000001</v>
      </c>
      <c r="J648" s="7">
        <v>21.901610000000002</v>
      </c>
      <c r="K648" s="7">
        <v>21.825980000000001</v>
      </c>
      <c r="L648" s="7">
        <v>21.89556</v>
      </c>
      <c r="M648" s="7">
        <v>21.908809999999999</v>
      </c>
      <c r="P648" s="3">
        <v>0.69449570812582995</v>
      </c>
      <c r="Q648" s="6">
        <v>0.2020711401383021</v>
      </c>
      <c r="R648" s="3">
        <v>-0.25618998209635502</v>
      </c>
      <c r="S648" s="3">
        <v>0.83729622043127283</v>
      </c>
    </row>
    <row r="649" spans="1:19" x14ac:dyDescent="0.45">
      <c r="A649" t="s">
        <v>163</v>
      </c>
      <c r="B649" t="s">
        <v>165</v>
      </c>
      <c r="C649" t="s">
        <v>164</v>
      </c>
      <c r="D649" t="s">
        <v>166</v>
      </c>
      <c r="E649" s="7">
        <v>19.370450000000002</v>
      </c>
      <c r="F649" s="7">
        <v>20.442630000000001</v>
      </c>
      <c r="G649" s="7">
        <v>20.976240000000001</v>
      </c>
      <c r="H649" s="7">
        <v>20.297930000000001</v>
      </c>
      <c r="I649" s="7">
        <v>19.909189999999999</v>
      </c>
      <c r="J649" s="7">
        <v>20.80782</v>
      </c>
      <c r="K649" s="7">
        <v>20.525639999999999</v>
      </c>
      <c r="L649" s="7">
        <v>20.621670000000002</v>
      </c>
      <c r="M649" s="7">
        <v>20.628630000000001</v>
      </c>
      <c r="P649" s="3">
        <v>0.410853333586849</v>
      </c>
      <c r="Q649" s="6">
        <v>0.38828147112353456</v>
      </c>
      <c r="R649" s="3">
        <v>-0.25366655985514103</v>
      </c>
      <c r="S649" s="3">
        <v>0.83876201931516858</v>
      </c>
    </row>
    <row r="650" spans="1:19" x14ac:dyDescent="0.45">
      <c r="A650" t="s">
        <v>2825</v>
      </c>
      <c r="B650" t="s">
        <v>2827</v>
      </c>
      <c r="C650" t="s">
        <v>2826</v>
      </c>
      <c r="D650" t="s">
        <v>2828</v>
      </c>
      <c r="E650" s="7">
        <v>21.67633</v>
      </c>
      <c r="F650" s="7">
        <v>22.729869999999998</v>
      </c>
      <c r="G650" s="7">
        <v>22.81437</v>
      </c>
      <c r="H650" s="7">
        <v>22.377800000000001</v>
      </c>
      <c r="I650" s="7">
        <v>22.207450000000001</v>
      </c>
      <c r="J650" s="7">
        <v>22.666550000000001</v>
      </c>
      <c r="K650" s="7">
        <v>22.75365</v>
      </c>
      <c r="L650" s="7">
        <v>22.74579</v>
      </c>
      <c r="M650" s="7">
        <v>22.512799999999999</v>
      </c>
      <c r="P650" s="3">
        <v>0.74830429193374404</v>
      </c>
      <c r="Q650" s="6">
        <v>0.17852362963251689</v>
      </c>
      <c r="R650" s="3">
        <v>-0.25347900390625</v>
      </c>
      <c r="S650" s="3">
        <v>0.83887106871797223</v>
      </c>
    </row>
    <row r="651" spans="1:19" x14ac:dyDescent="0.45">
      <c r="A651" t="s">
        <v>2428</v>
      </c>
      <c r="B651" t="s">
        <v>2430</v>
      </c>
      <c r="C651" t="s">
        <v>2429</v>
      </c>
      <c r="D651" t="s">
        <v>2431</v>
      </c>
      <c r="E651" s="7">
        <v>24.601500000000001</v>
      </c>
      <c r="F651" s="7">
        <v>24.66058</v>
      </c>
      <c r="G651" s="7">
        <v>25.500450000000001</v>
      </c>
      <c r="H651" s="7">
        <v>24.902010000000001</v>
      </c>
      <c r="I651" s="7">
        <v>24.944400000000002</v>
      </c>
      <c r="J651" s="7">
        <v>25.048719999999999</v>
      </c>
      <c r="K651" s="7">
        <v>25.250319999999999</v>
      </c>
      <c r="L651" s="7">
        <v>25.304590000000001</v>
      </c>
      <c r="M651" s="7">
        <v>25.095590000000001</v>
      </c>
      <c r="P651" s="3">
        <v>1.5239489507561099</v>
      </c>
      <c r="Q651" s="6">
        <v>2.9926163837097959E-2</v>
      </c>
      <c r="R651" s="3">
        <v>-0.25178782145182399</v>
      </c>
      <c r="S651" s="3">
        <v>0.83985500214508757</v>
      </c>
    </row>
    <row r="652" spans="1:19" x14ac:dyDescent="0.45">
      <c r="A652" t="s">
        <v>2505</v>
      </c>
      <c r="B652" t="s">
        <v>2506</v>
      </c>
      <c r="C652" t="s">
        <v>2505</v>
      </c>
      <c r="D652" t="s">
        <v>2507</v>
      </c>
      <c r="E652" s="7">
        <v>21.837769999999999</v>
      </c>
      <c r="F652" s="7">
        <v>22.307749999999999</v>
      </c>
      <c r="G652" s="7">
        <v>22.659970000000001</v>
      </c>
      <c r="H652" s="7">
        <v>22.20401</v>
      </c>
      <c r="I652" s="7">
        <v>21.860749999999999</v>
      </c>
      <c r="J652" s="7">
        <v>21.918530000000001</v>
      </c>
      <c r="K652" s="7">
        <v>22.06474</v>
      </c>
      <c r="L652" s="7">
        <v>22.318930000000002</v>
      </c>
      <c r="M652" s="7">
        <v>22.35493</v>
      </c>
      <c r="P652" s="3">
        <v>0.83412581179112399</v>
      </c>
      <c r="Q652" s="6">
        <v>0.14651233444405104</v>
      </c>
      <c r="R652" s="3">
        <v>-0.25177001953125</v>
      </c>
      <c r="S652" s="3">
        <v>0.83986536547473223</v>
      </c>
    </row>
    <row r="653" spans="1:19" x14ac:dyDescent="0.45">
      <c r="A653" t="s">
        <v>4160</v>
      </c>
      <c r="B653" t="s">
        <v>4162</v>
      </c>
      <c r="C653" t="s">
        <v>4161</v>
      </c>
      <c r="D653" t="s">
        <v>4163</v>
      </c>
      <c r="E653" s="7">
        <v>21.10463</v>
      </c>
      <c r="F653" s="7">
        <v>21.03342</v>
      </c>
      <c r="G653" s="7">
        <v>21.913350000000001</v>
      </c>
      <c r="H653" s="7">
        <v>21.33821</v>
      </c>
      <c r="I653" s="7">
        <v>21.333359999999999</v>
      </c>
      <c r="J653" s="7">
        <v>21.826560000000001</v>
      </c>
      <c r="K653" s="7">
        <v>21.777640000000002</v>
      </c>
      <c r="L653" s="7">
        <v>21.309750000000001</v>
      </c>
      <c r="M653" s="7">
        <v>22.16423</v>
      </c>
      <c r="P653" s="3">
        <v>0.35225571401886902</v>
      </c>
      <c r="Q653" s="6">
        <v>0.44436954417624103</v>
      </c>
      <c r="R653" s="3">
        <v>-0.25115966796875</v>
      </c>
      <c r="S653" s="3">
        <v>0.84022075699741272</v>
      </c>
    </row>
    <row r="654" spans="1:19" x14ac:dyDescent="0.45">
      <c r="A654" t="s">
        <v>3435</v>
      </c>
      <c r="B654" t="s">
        <v>3437</v>
      </c>
      <c r="C654" t="s">
        <v>3436</v>
      </c>
      <c r="D654" t="s">
        <v>3438</v>
      </c>
      <c r="E654" s="7">
        <v>21.310949999999998</v>
      </c>
      <c r="F654" s="7">
        <v>20.614049999999999</v>
      </c>
      <c r="G654" s="7">
        <v>20.322379999999999</v>
      </c>
      <c r="H654" s="7">
        <v>20.496459999999999</v>
      </c>
      <c r="I654" s="7">
        <v>21.812830000000002</v>
      </c>
      <c r="J654" s="7">
        <v>19.78227</v>
      </c>
      <c r="K654" s="7">
        <v>20.96762</v>
      </c>
      <c r="L654" s="7">
        <v>20.921220000000002</v>
      </c>
      <c r="M654" s="7">
        <v>20.952839999999998</v>
      </c>
      <c r="P654" s="3">
        <v>0.15748908424065799</v>
      </c>
      <c r="Q654" s="6">
        <v>0.69584244410818663</v>
      </c>
      <c r="R654" s="3">
        <v>-0.250036875406902</v>
      </c>
      <c r="S654" s="3">
        <v>0.84087492214511517</v>
      </c>
    </row>
    <row r="655" spans="1:19" x14ac:dyDescent="0.45">
      <c r="A655" t="s">
        <v>2421</v>
      </c>
      <c r="B655" t="s">
        <v>2422</v>
      </c>
      <c r="C655" t="s">
        <v>2421</v>
      </c>
      <c r="D655" t="s">
        <v>2423</v>
      </c>
      <c r="E655" s="7">
        <v>22.011949999999999</v>
      </c>
      <c r="F655" s="7">
        <v>21.917290000000001</v>
      </c>
      <c r="G655" s="7">
        <v>21.94389</v>
      </c>
      <c r="H655" s="7">
        <v>21.75544</v>
      </c>
      <c r="I655" s="7">
        <v>21.868010000000002</v>
      </c>
      <c r="J655" s="7">
        <v>21.816240000000001</v>
      </c>
      <c r="K655" s="7">
        <v>22.03012</v>
      </c>
      <c r="L655" s="7">
        <v>22.022390000000001</v>
      </c>
      <c r="M655" s="7">
        <v>22.136119999999998</v>
      </c>
      <c r="P655" s="3">
        <v>2.15335012457669</v>
      </c>
      <c r="Q655" s="6">
        <v>7.0250573728133439E-3</v>
      </c>
      <c r="R655" s="3">
        <v>-0.249644597371418</v>
      </c>
      <c r="S655" s="3">
        <v>0.84110359251712463</v>
      </c>
    </row>
    <row r="656" spans="1:19" x14ac:dyDescent="0.45">
      <c r="A656" t="s">
        <v>3998</v>
      </c>
      <c r="B656" t="s">
        <v>3999</v>
      </c>
      <c r="C656" t="s">
        <v>3998</v>
      </c>
      <c r="D656" t="s">
        <v>4000</v>
      </c>
      <c r="E656" s="7">
        <v>21.10623</v>
      </c>
      <c r="F656" s="7">
        <v>21.245090000000001</v>
      </c>
      <c r="G656" s="7">
        <v>19.932289999999998</v>
      </c>
      <c r="H656" s="7">
        <v>21.36863</v>
      </c>
      <c r="I656" s="7">
        <v>21.373740000000002</v>
      </c>
      <c r="J656" s="7">
        <v>21.34798</v>
      </c>
      <c r="K656" s="7">
        <v>21.64434</v>
      </c>
      <c r="L656" s="7">
        <v>21.51408</v>
      </c>
      <c r="M656" s="7">
        <v>21.67775</v>
      </c>
      <c r="P656" s="3">
        <v>2.1002208514546998</v>
      </c>
      <c r="Q656" s="6">
        <v>7.939243982590688E-3</v>
      </c>
      <c r="R656" s="3">
        <v>-0.248606999715168</v>
      </c>
      <c r="S656" s="3">
        <v>0.84170873844393568</v>
      </c>
    </row>
    <row r="657" spans="1:19" x14ac:dyDescent="0.45">
      <c r="A657" t="s">
        <v>2011</v>
      </c>
      <c r="B657" t="s">
        <v>2012</v>
      </c>
      <c r="C657" t="s">
        <v>2011</v>
      </c>
      <c r="D657" t="s">
        <v>2013</v>
      </c>
      <c r="E657" s="7">
        <v>23.501180000000002</v>
      </c>
      <c r="F657" s="7">
        <v>23.976140000000001</v>
      </c>
      <c r="G657" s="7">
        <v>23.611889999999999</v>
      </c>
      <c r="H657" s="7">
        <v>24.363189999999999</v>
      </c>
      <c r="I657" s="7">
        <v>23.52552</v>
      </c>
      <c r="J657" s="7">
        <v>23.840959999999999</v>
      </c>
      <c r="K657" s="7">
        <v>24.08934</v>
      </c>
      <c r="L657" s="7">
        <v>24.281639999999999</v>
      </c>
      <c r="M657" s="7">
        <v>24.103739999999998</v>
      </c>
      <c r="P657" s="3">
        <v>0.42009465372424498</v>
      </c>
      <c r="Q657" s="6">
        <v>0.38010654373439162</v>
      </c>
      <c r="R657" s="3">
        <v>-0.24834950764973801</v>
      </c>
      <c r="S657" s="3">
        <v>0.84185897994184811</v>
      </c>
    </row>
    <row r="658" spans="1:19" x14ac:dyDescent="0.45">
      <c r="A658" t="s">
        <v>3078</v>
      </c>
      <c r="B658" t="s">
        <v>3080</v>
      </c>
      <c r="C658" t="s">
        <v>3079</v>
      </c>
      <c r="D658" t="s">
        <v>3081</v>
      </c>
      <c r="E658" s="7">
        <v>26.62659</v>
      </c>
      <c r="F658" s="7">
        <v>26.676269999999999</v>
      </c>
      <c r="G658" s="7">
        <v>26.403310000000001</v>
      </c>
      <c r="H658" s="7">
        <v>26.077159999999999</v>
      </c>
      <c r="I658" s="7">
        <v>26.1797</v>
      </c>
      <c r="J658" s="7">
        <v>26.118659999999998</v>
      </c>
      <c r="K658" s="7">
        <v>26.141120000000001</v>
      </c>
      <c r="L658" s="7">
        <v>26.615690000000001</v>
      </c>
      <c r="M658" s="7">
        <v>26.355160000000001</v>
      </c>
      <c r="P658" s="3">
        <v>0.80876736510895797</v>
      </c>
      <c r="Q658" s="6">
        <v>0.155321878687328</v>
      </c>
      <c r="R658" s="3">
        <v>-0.245478947957356</v>
      </c>
      <c r="S658" s="3">
        <v>0.84353571145253203</v>
      </c>
    </row>
    <row r="659" spans="1:19" x14ac:dyDescent="0.45">
      <c r="A659" t="s">
        <v>491</v>
      </c>
      <c r="B659" t="s">
        <v>492</v>
      </c>
      <c r="C659" t="s">
        <v>491</v>
      </c>
      <c r="D659" t="s">
        <v>493</v>
      </c>
      <c r="E659" s="7">
        <v>21.13025</v>
      </c>
      <c r="F659" s="7">
        <v>20.817139999999998</v>
      </c>
      <c r="G659" s="7">
        <v>21.232510000000001</v>
      </c>
      <c r="H659" s="7">
        <v>21.512730000000001</v>
      </c>
      <c r="I659" s="7">
        <v>20.990089999999999</v>
      </c>
      <c r="J659" s="7">
        <v>21.30536</v>
      </c>
      <c r="K659" s="7">
        <v>21.563179999999999</v>
      </c>
      <c r="L659" s="7">
        <v>21.333310000000001</v>
      </c>
      <c r="M659" s="7">
        <v>21.64086</v>
      </c>
      <c r="P659" s="3">
        <v>0.61369323533862097</v>
      </c>
      <c r="Q659" s="6">
        <v>0.2433922607494812</v>
      </c>
      <c r="R659" s="3">
        <v>-0.24305915832519501</v>
      </c>
      <c r="S659" s="3">
        <v>0.84495173609597918</v>
      </c>
    </row>
    <row r="660" spans="1:19" x14ac:dyDescent="0.45">
      <c r="A660" t="s">
        <v>4056</v>
      </c>
      <c r="B660" t="s">
        <v>4058</v>
      </c>
      <c r="C660" t="s">
        <v>4057</v>
      </c>
      <c r="D660" t="s">
        <v>4059</v>
      </c>
      <c r="E660" s="7">
        <v>20.57348</v>
      </c>
      <c r="F660" s="7">
        <v>20.84552</v>
      </c>
      <c r="G660" s="7">
        <v>20.246089999999999</v>
      </c>
      <c r="H660" s="7">
        <v>19.94106</v>
      </c>
      <c r="I660" s="7">
        <v>20.804120000000001</v>
      </c>
      <c r="J660" s="7">
        <v>20.470300000000002</v>
      </c>
      <c r="K660" s="7">
        <v>21.4346</v>
      </c>
      <c r="L660" s="7">
        <v>20.98789</v>
      </c>
      <c r="M660" s="7">
        <v>19.521920000000001</v>
      </c>
      <c r="P660" s="3">
        <v>0.143057496563463</v>
      </c>
      <c r="Q660" s="6">
        <v>0.71935373593307805</v>
      </c>
      <c r="R660" s="3">
        <v>-0.24297714233398399</v>
      </c>
      <c r="S660" s="3">
        <v>0.84499977225195466</v>
      </c>
    </row>
    <row r="661" spans="1:19" x14ac:dyDescent="0.45">
      <c r="A661" t="s">
        <v>2673</v>
      </c>
      <c r="B661" t="s">
        <v>2674</v>
      </c>
      <c r="C661" t="s">
        <v>2673</v>
      </c>
      <c r="D661" t="s">
        <v>2675</v>
      </c>
      <c r="E661" s="7">
        <v>22.73312</v>
      </c>
      <c r="F661" s="7">
        <v>22.250810000000001</v>
      </c>
      <c r="G661" s="7">
        <v>22.547409999999999</v>
      </c>
      <c r="H661" s="7">
        <v>21.96818</v>
      </c>
      <c r="I661" s="7">
        <v>21.49887</v>
      </c>
      <c r="J661" s="7">
        <v>22.238379999999999</v>
      </c>
      <c r="K661" s="7">
        <v>22.417179999999998</v>
      </c>
      <c r="L661" s="7">
        <v>22.181349999999998</v>
      </c>
      <c r="M661" s="7">
        <v>21.828890000000001</v>
      </c>
      <c r="P661" s="3">
        <v>0.36486016534107002</v>
      </c>
      <c r="Q661" s="6">
        <v>0.4316580402290362</v>
      </c>
      <c r="R661" s="3">
        <v>-0.240658442179363</v>
      </c>
      <c r="S661" s="3">
        <v>0.846358948228637</v>
      </c>
    </row>
    <row r="662" spans="1:19" x14ac:dyDescent="0.45">
      <c r="A662" t="s">
        <v>1318</v>
      </c>
      <c r="B662" t="s">
        <v>1320</v>
      </c>
      <c r="C662" t="s">
        <v>1319</v>
      </c>
      <c r="D662" t="s">
        <v>1321</v>
      </c>
      <c r="E662" s="7">
        <v>23.056719999999999</v>
      </c>
      <c r="F662" s="7">
        <v>23.21574</v>
      </c>
      <c r="G662" s="7">
        <v>22.940180000000002</v>
      </c>
      <c r="H662" s="7">
        <v>23.290109999999999</v>
      </c>
      <c r="I662" s="7">
        <v>22.805579999999999</v>
      </c>
      <c r="J662" s="7">
        <v>23.204709999999999</v>
      </c>
      <c r="K662" s="7">
        <v>23.367329999999999</v>
      </c>
      <c r="L662" s="7">
        <v>23.363859999999999</v>
      </c>
      <c r="M662" s="7">
        <v>23.287009999999999</v>
      </c>
      <c r="P662" s="3">
        <v>0.72201711934380997</v>
      </c>
      <c r="Q662" s="6">
        <v>0.18966311569160363</v>
      </c>
      <c r="R662" s="3">
        <v>-0.23926734924316401</v>
      </c>
      <c r="S662" s="3">
        <v>0.84717542830901182</v>
      </c>
    </row>
    <row r="663" spans="1:19" x14ac:dyDescent="0.45">
      <c r="A663" t="s">
        <v>136</v>
      </c>
      <c r="B663" t="s">
        <v>138</v>
      </c>
      <c r="C663" t="s">
        <v>137</v>
      </c>
      <c r="D663" t="s">
        <v>139</v>
      </c>
      <c r="E663" s="7">
        <v>23.511469999999999</v>
      </c>
      <c r="F663" s="7">
        <v>23.50057</v>
      </c>
      <c r="G663" s="7">
        <v>23.146139999999999</v>
      </c>
      <c r="H663" s="7">
        <v>23.193339999999999</v>
      </c>
      <c r="I663" s="7">
        <v>23.469110000000001</v>
      </c>
      <c r="J663" s="7">
        <v>23.30828</v>
      </c>
      <c r="K663" s="7">
        <v>23.561859999999999</v>
      </c>
      <c r="L663" s="7">
        <v>23.606030000000001</v>
      </c>
      <c r="M663" s="7">
        <v>23.520130000000002</v>
      </c>
      <c r="P663" s="3">
        <v>1.3359392589372601</v>
      </c>
      <c r="Q663" s="6">
        <v>4.6138209962464309E-2</v>
      </c>
      <c r="R663" s="3">
        <v>-0.239097595214844</v>
      </c>
      <c r="S663" s="3">
        <v>0.84727511666909994</v>
      </c>
    </row>
    <row r="664" spans="1:19" x14ac:dyDescent="0.45">
      <c r="A664" t="s">
        <v>961</v>
      </c>
      <c r="B664" t="s">
        <v>962</v>
      </c>
      <c r="C664" t="s">
        <v>961</v>
      </c>
      <c r="D664" s="1">
        <v>41517</v>
      </c>
      <c r="E664" s="7">
        <v>24.688639999999999</v>
      </c>
      <c r="F664" s="7">
        <v>25.172910000000002</v>
      </c>
      <c r="G664" s="7">
        <v>25.008900000000001</v>
      </c>
      <c r="H664" s="7">
        <v>24.585889999999999</v>
      </c>
      <c r="I664" s="7">
        <v>24.963010000000001</v>
      </c>
      <c r="J664" s="7">
        <v>24.73433</v>
      </c>
      <c r="K664" s="7">
        <v>24.933820000000001</v>
      </c>
      <c r="L664" s="7">
        <v>24.99455</v>
      </c>
      <c r="M664" s="7">
        <v>25.063859999999998</v>
      </c>
      <c r="P664" s="3">
        <v>0.95414432318472797</v>
      </c>
      <c r="Q664" s="6">
        <v>0.11113623419607552</v>
      </c>
      <c r="R664" s="3">
        <v>-0.23633511861165199</v>
      </c>
      <c r="S664" s="3">
        <v>0.84889903573949277</v>
      </c>
    </row>
    <row r="665" spans="1:19" x14ac:dyDescent="0.45">
      <c r="A665" t="s">
        <v>2525</v>
      </c>
      <c r="B665" t="s">
        <v>2526</v>
      </c>
      <c r="C665" t="s">
        <v>2525</v>
      </c>
      <c r="D665" t="s">
        <v>2527</v>
      </c>
      <c r="E665" s="7">
        <v>21.994520000000001</v>
      </c>
      <c r="F665" s="7">
        <v>22.075220000000002</v>
      </c>
      <c r="G665" s="7">
        <v>22.739460000000001</v>
      </c>
      <c r="H665" s="7">
        <v>22.72964</v>
      </c>
      <c r="I665" s="7">
        <v>21.900759999999998</v>
      </c>
      <c r="J665" s="7">
        <v>22.529430000000001</v>
      </c>
      <c r="K665" s="7">
        <v>22.719819999999999</v>
      </c>
      <c r="L665" s="7">
        <v>22.64808</v>
      </c>
      <c r="M665" s="7">
        <v>22.493680000000001</v>
      </c>
      <c r="P665" s="3">
        <v>0.380234497773004</v>
      </c>
      <c r="Q665" s="6">
        <v>0.41664435515559523</v>
      </c>
      <c r="R665" s="3">
        <v>-0.233910878499348</v>
      </c>
      <c r="S665" s="3">
        <v>0.85032668679199974</v>
      </c>
    </row>
    <row r="666" spans="1:19" x14ac:dyDescent="0.45">
      <c r="A666" t="s">
        <v>720</v>
      </c>
      <c r="B666" t="s">
        <v>721</v>
      </c>
      <c r="C666" t="s">
        <v>720</v>
      </c>
      <c r="D666" t="s">
        <v>722</v>
      </c>
      <c r="E666" s="7">
        <v>23.171710000000001</v>
      </c>
      <c r="F666" s="7">
        <v>22.912929999999999</v>
      </c>
      <c r="G666" s="7">
        <v>23.108429999999998</v>
      </c>
      <c r="H666" s="7">
        <v>22.907</v>
      </c>
      <c r="I666" s="7">
        <v>23.020679999999999</v>
      </c>
      <c r="J666" s="7">
        <v>23.258679999999998</v>
      </c>
      <c r="K666" s="7">
        <v>23.161850000000001</v>
      </c>
      <c r="L666" s="7">
        <v>23.393360000000001</v>
      </c>
      <c r="M666" s="7">
        <v>23.332380000000001</v>
      </c>
      <c r="P666" s="3">
        <v>0.87287456743870695</v>
      </c>
      <c r="Q666" s="6">
        <v>0.13400636675834074</v>
      </c>
      <c r="R666" s="3">
        <v>-0.23374366760253901</v>
      </c>
      <c r="S666" s="3">
        <v>0.85042524686453702</v>
      </c>
    </row>
    <row r="667" spans="1:19" x14ac:dyDescent="0.45">
      <c r="A667" t="s">
        <v>2781</v>
      </c>
      <c r="B667" t="s">
        <v>2783</v>
      </c>
      <c r="C667" t="s">
        <v>2782</v>
      </c>
      <c r="D667" t="s">
        <v>2784</v>
      </c>
      <c r="E667" s="7">
        <v>23.605920000000001</v>
      </c>
      <c r="F667" s="7">
        <v>24.004359999999998</v>
      </c>
      <c r="G667" s="7">
        <v>24.27562</v>
      </c>
      <c r="H667" s="7">
        <v>24.077490000000001</v>
      </c>
      <c r="I667" s="7">
        <v>23.633230000000001</v>
      </c>
      <c r="J667" s="7">
        <v>24.01078</v>
      </c>
      <c r="K667" s="7">
        <v>24.058949999999999</v>
      </c>
      <c r="L667" s="7">
        <v>23.974910000000001</v>
      </c>
      <c r="M667" s="7">
        <v>24.384889999999999</v>
      </c>
      <c r="P667" s="3">
        <v>0.55195480990510104</v>
      </c>
      <c r="Q667" s="6">
        <v>0.28057255698405931</v>
      </c>
      <c r="R667" s="3">
        <v>-0.23241996765136699</v>
      </c>
      <c r="S667" s="3">
        <v>0.85120588616315707</v>
      </c>
    </row>
    <row r="668" spans="1:19" x14ac:dyDescent="0.45">
      <c r="A668" t="s">
        <v>2512</v>
      </c>
      <c r="B668" t="s">
        <v>2513</v>
      </c>
      <c r="C668" t="s">
        <v>2512</v>
      </c>
      <c r="D668" t="s">
        <v>2514</v>
      </c>
      <c r="E668" s="7">
        <v>21.155339999999999</v>
      </c>
      <c r="F668" s="7">
        <v>20.861360000000001</v>
      </c>
      <c r="G668" s="7">
        <v>20.796299999999999</v>
      </c>
      <c r="H668" s="7">
        <v>19.87161</v>
      </c>
      <c r="I668" s="7">
        <v>21.721969999999999</v>
      </c>
      <c r="J668" s="7">
        <v>20.658750000000001</v>
      </c>
      <c r="K668" s="7">
        <v>20.646059999999999</v>
      </c>
      <c r="L668" s="7">
        <v>21.255400000000002</v>
      </c>
      <c r="M668" s="7">
        <v>21.047070000000001</v>
      </c>
      <c r="P668" s="3">
        <v>0.15341348450637901</v>
      </c>
      <c r="Q668" s="6">
        <v>0.7024032550503545</v>
      </c>
      <c r="R668" s="3">
        <v>-0.232060114542641</v>
      </c>
      <c r="S668" s="3">
        <v>0.8514182299227957</v>
      </c>
    </row>
    <row r="669" spans="1:19" x14ac:dyDescent="0.45">
      <c r="A669" t="s">
        <v>3619</v>
      </c>
      <c r="B669" t="s">
        <v>3620</v>
      </c>
      <c r="C669" t="s">
        <v>3619</v>
      </c>
      <c r="D669" t="s">
        <v>3621</v>
      </c>
      <c r="E669" s="7">
        <v>23.977360000000001</v>
      </c>
      <c r="F669" s="7">
        <v>23.902329999999999</v>
      </c>
      <c r="G669" s="7">
        <v>23.690729999999999</v>
      </c>
      <c r="H669" s="7">
        <v>23.31119</v>
      </c>
      <c r="I669" s="7">
        <v>23.638539999999999</v>
      </c>
      <c r="J669" s="7">
        <v>24.005220000000001</v>
      </c>
      <c r="K669" s="7">
        <v>23.770820000000001</v>
      </c>
      <c r="L669" s="7">
        <v>23.926870000000001</v>
      </c>
      <c r="M669" s="7">
        <v>23.947890000000001</v>
      </c>
      <c r="P669" s="3">
        <v>0.48063347626999398</v>
      </c>
      <c r="Q669" s="6">
        <v>0.33064847478393228</v>
      </c>
      <c r="R669" s="3">
        <v>-0.23021189371744899</v>
      </c>
      <c r="S669" s="3">
        <v>0.85250967146518941</v>
      </c>
    </row>
    <row r="670" spans="1:19" x14ac:dyDescent="0.45">
      <c r="A670" t="s">
        <v>2378</v>
      </c>
      <c r="B670" t="s">
        <v>2380</v>
      </c>
      <c r="C670" t="s">
        <v>2379</v>
      </c>
      <c r="D670" t="s">
        <v>2381</v>
      </c>
      <c r="E670" s="7">
        <v>21.977329999999998</v>
      </c>
      <c r="F670" s="7">
        <v>22.428799999999999</v>
      </c>
      <c r="G670" s="7">
        <v>21.788119999999999</v>
      </c>
      <c r="H670" s="7">
        <v>22.31061</v>
      </c>
      <c r="I670" s="7">
        <v>22.525690000000001</v>
      </c>
      <c r="J670" s="7">
        <v>22.081119999999999</v>
      </c>
      <c r="K670" s="7">
        <v>22.446850000000001</v>
      </c>
      <c r="L670" s="7">
        <v>22.489319999999999</v>
      </c>
      <c r="M670" s="7">
        <v>22.667110000000001</v>
      </c>
      <c r="P670" s="3">
        <v>0.72122401385024104</v>
      </c>
      <c r="Q670" s="6">
        <v>0.19000979357834039</v>
      </c>
      <c r="R670" s="3">
        <v>-0.228623708089192</v>
      </c>
      <c r="S670" s="3">
        <v>0.85344867041180272</v>
      </c>
    </row>
    <row r="671" spans="1:19" x14ac:dyDescent="0.45">
      <c r="A671" t="s">
        <v>1948</v>
      </c>
      <c r="B671" t="s">
        <v>1950</v>
      </c>
      <c r="C671" t="s">
        <v>1949</v>
      </c>
      <c r="D671" t="s">
        <v>1951</v>
      </c>
      <c r="E671" s="7">
        <v>26.928629999999998</v>
      </c>
      <c r="F671" s="7">
        <v>26.864319999999999</v>
      </c>
      <c r="G671" s="7">
        <v>26.988689999999998</v>
      </c>
      <c r="H671" s="7">
        <v>27.127610000000001</v>
      </c>
      <c r="I671" s="7">
        <v>26.921620000000001</v>
      </c>
      <c r="J671" s="7">
        <v>27.110779999999998</v>
      </c>
      <c r="K671" s="7">
        <v>27.159230000000001</v>
      </c>
      <c r="L671" s="7">
        <v>27.246079999999999</v>
      </c>
      <c r="M671" s="7">
        <v>27.430140000000002</v>
      </c>
      <c r="P671" s="3">
        <v>1.0198700795223099</v>
      </c>
      <c r="Q671" s="6">
        <v>9.5527831761233584E-2</v>
      </c>
      <c r="R671" s="3">
        <v>-0.225151062011719</v>
      </c>
      <c r="S671" s="3">
        <v>0.85550544255123262</v>
      </c>
    </row>
    <row r="672" spans="1:19" x14ac:dyDescent="0.45">
      <c r="A672" t="s">
        <v>2053</v>
      </c>
      <c r="B672" t="s">
        <v>2055</v>
      </c>
      <c r="C672" t="s">
        <v>2054</v>
      </c>
      <c r="D672" t="s">
        <v>2056</v>
      </c>
      <c r="E672" s="7">
        <v>24.083020000000001</v>
      </c>
      <c r="F672" s="7">
        <v>24.024709999999999</v>
      </c>
      <c r="G672" s="7">
        <v>24.00479</v>
      </c>
      <c r="H672" s="7">
        <v>23.52826</v>
      </c>
      <c r="I672" s="7">
        <v>23.394670000000001</v>
      </c>
      <c r="J672" s="7">
        <v>23.040929999999999</v>
      </c>
      <c r="K672" s="7">
        <v>23.43046</v>
      </c>
      <c r="L672" s="7">
        <v>23.69848</v>
      </c>
      <c r="M672" s="7">
        <v>23.50676</v>
      </c>
      <c r="P672" s="3">
        <v>0.60523733830548199</v>
      </c>
      <c r="Q672" s="6">
        <v>0.24817764645322757</v>
      </c>
      <c r="R672" s="3">
        <v>-0.223945617675781</v>
      </c>
      <c r="S672" s="3">
        <v>0.85622055913335227</v>
      </c>
    </row>
    <row r="673" spans="1:19" x14ac:dyDescent="0.45">
      <c r="A673" t="s">
        <v>915</v>
      </c>
      <c r="B673" t="s">
        <v>916</v>
      </c>
      <c r="C673" t="s">
        <v>915</v>
      </c>
      <c r="D673" t="s">
        <v>917</v>
      </c>
      <c r="E673" s="7">
        <v>19.703220000000002</v>
      </c>
      <c r="F673" s="7">
        <v>20.225290000000001</v>
      </c>
      <c r="G673" s="7">
        <v>20.49052</v>
      </c>
      <c r="H673" s="7">
        <v>20.980070000000001</v>
      </c>
      <c r="I673" s="7">
        <v>20.968019999999999</v>
      </c>
      <c r="J673" s="7">
        <v>19.800660000000001</v>
      </c>
      <c r="K673" s="7">
        <v>20.68927</v>
      </c>
      <c r="L673" s="7">
        <v>20.808129999999998</v>
      </c>
      <c r="M673" s="7">
        <v>20.920339999999999</v>
      </c>
      <c r="P673" s="3">
        <v>0.21888339077230101</v>
      </c>
      <c r="Q673" s="6">
        <v>0.60411081296794022</v>
      </c>
      <c r="R673" s="3">
        <v>-0.22300020853678101</v>
      </c>
      <c r="S673" s="3">
        <v>0.85678183092359017</v>
      </c>
    </row>
    <row r="674" spans="1:19" x14ac:dyDescent="0.45">
      <c r="A674" t="s">
        <v>3593</v>
      </c>
      <c r="B674" t="s">
        <v>3595</v>
      </c>
      <c r="C674" t="s">
        <v>3594</v>
      </c>
      <c r="D674" t="s">
        <v>3596</v>
      </c>
      <c r="E674" s="7">
        <v>23.73882</v>
      </c>
      <c r="F674" s="7">
        <v>23.981369999999998</v>
      </c>
      <c r="G674" s="7">
        <v>23.82978</v>
      </c>
      <c r="H674" s="7">
        <v>23.842970000000001</v>
      </c>
      <c r="I674" s="7">
        <v>23.77786</v>
      </c>
      <c r="J674" s="7">
        <v>23.869759999999999</v>
      </c>
      <c r="K674" s="7">
        <v>23.834409999999998</v>
      </c>
      <c r="L674" s="7">
        <v>24.185179999999999</v>
      </c>
      <c r="M674" s="7">
        <v>24.138369999999998</v>
      </c>
      <c r="P674" s="3">
        <v>0.91702864006344098</v>
      </c>
      <c r="Q674" s="6">
        <v>0.12105183018565831</v>
      </c>
      <c r="R674" s="3">
        <v>-0.222456614176433</v>
      </c>
      <c r="S674" s="3">
        <v>0.85710471934615184</v>
      </c>
    </row>
    <row r="675" spans="1:19" x14ac:dyDescent="0.45">
      <c r="A675" t="s">
        <v>3663</v>
      </c>
      <c r="B675" t="s">
        <v>3665</v>
      </c>
      <c r="C675" t="s">
        <v>3664</v>
      </c>
      <c r="D675" t="s">
        <v>3666</v>
      </c>
      <c r="E675" s="7">
        <v>21.62011</v>
      </c>
      <c r="F675" s="7">
        <v>21.62894</v>
      </c>
      <c r="G675" s="7">
        <v>22.24371</v>
      </c>
      <c r="H675" s="7">
        <v>22.075839999999999</v>
      </c>
      <c r="I675" s="7">
        <v>21.558050000000001</v>
      </c>
      <c r="J675" s="7">
        <v>21.84196</v>
      </c>
      <c r="K675" s="7">
        <v>21.919</v>
      </c>
      <c r="L675" s="7">
        <v>21.96923</v>
      </c>
      <c r="M675" s="7">
        <v>22.254650000000002</v>
      </c>
      <c r="P675" s="3">
        <v>0.537249374484566</v>
      </c>
      <c r="Q675" s="6">
        <v>0.29023556259717681</v>
      </c>
      <c r="R675" s="3">
        <v>-0.22234280904134399</v>
      </c>
      <c r="S675" s="3">
        <v>0.85717233361180101</v>
      </c>
    </row>
    <row r="676" spans="1:19" x14ac:dyDescent="0.45">
      <c r="A676" t="s">
        <v>3486</v>
      </c>
      <c r="B676" t="s">
        <v>3487</v>
      </c>
      <c r="C676" t="s">
        <v>3486</v>
      </c>
      <c r="D676" t="s">
        <v>3488</v>
      </c>
      <c r="E676" s="7">
        <v>22.088550000000001</v>
      </c>
      <c r="F676" s="7">
        <v>21.464379999999998</v>
      </c>
      <c r="G676" s="7">
        <v>22.034700000000001</v>
      </c>
      <c r="H676" s="7">
        <v>22.060549999999999</v>
      </c>
      <c r="I676" s="7">
        <v>21.565930000000002</v>
      </c>
      <c r="J676" s="7">
        <v>21.857150000000001</v>
      </c>
      <c r="K676" s="7">
        <v>22.094709999999999</v>
      </c>
      <c r="L676" s="7">
        <v>22.003440000000001</v>
      </c>
      <c r="M676" s="7">
        <v>22.049130000000002</v>
      </c>
      <c r="P676" s="3">
        <v>0.69007844126806095</v>
      </c>
      <c r="Q676" s="6">
        <v>0.20413692039707135</v>
      </c>
      <c r="R676" s="3">
        <v>-0.22121493021647301</v>
      </c>
      <c r="S676" s="3">
        <v>0.85784272098094938</v>
      </c>
    </row>
    <row r="677" spans="1:19" x14ac:dyDescent="0.45">
      <c r="A677" t="s">
        <v>3186</v>
      </c>
      <c r="B677" t="s">
        <v>3188</v>
      </c>
      <c r="C677" t="s">
        <v>3187</v>
      </c>
      <c r="D677" t="s">
        <v>3189</v>
      </c>
      <c r="E677" s="7">
        <v>21.30246</v>
      </c>
      <c r="F677" s="7">
        <v>21.01896</v>
      </c>
      <c r="G677" s="7">
        <v>20.842690000000001</v>
      </c>
      <c r="H677" s="7">
        <v>20.943850000000001</v>
      </c>
      <c r="I677" s="7">
        <v>20.993089999999999</v>
      </c>
      <c r="J677" s="7">
        <v>21.172190000000001</v>
      </c>
      <c r="K677" s="7">
        <v>21.110060000000001</v>
      </c>
      <c r="L677" s="7">
        <v>21.201080000000001</v>
      </c>
      <c r="M677" s="7">
        <v>21.458590000000001</v>
      </c>
      <c r="P677" s="3">
        <v>0.81319810579916596</v>
      </c>
      <c r="Q677" s="6">
        <v>0.15374531626691329</v>
      </c>
      <c r="R677" s="3">
        <v>-0.22019894917805899</v>
      </c>
      <c r="S677" s="3">
        <v>0.8584470475155711</v>
      </c>
    </row>
    <row r="678" spans="1:19" x14ac:dyDescent="0.45">
      <c r="A678" t="s">
        <v>3474</v>
      </c>
      <c r="B678" t="s">
        <v>3476</v>
      </c>
      <c r="C678" t="s">
        <v>3475</v>
      </c>
      <c r="D678" t="s">
        <v>3477</v>
      </c>
      <c r="E678" s="7">
        <v>25.05416</v>
      </c>
      <c r="F678" s="7">
        <v>24.485849999999999</v>
      </c>
      <c r="G678" s="7">
        <v>24.535340000000001</v>
      </c>
      <c r="H678" s="7">
        <v>24.0258</v>
      </c>
      <c r="I678" s="7">
        <v>23.92089</v>
      </c>
      <c r="J678" s="7">
        <v>23.796500000000002</v>
      </c>
      <c r="K678" s="7">
        <v>24.080100000000002</v>
      </c>
      <c r="L678" s="7">
        <v>23.940919999999998</v>
      </c>
      <c r="M678" s="7">
        <v>24.37743</v>
      </c>
      <c r="P678" s="3">
        <v>0.686270949067466</v>
      </c>
      <c r="Q678" s="6">
        <v>0.205934472165967</v>
      </c>
      <c r="R678" s="3">
        <v>-0.21841621398925801</v>
      </c>
      <c r="S678" s="3">
        <v>0.85950848437609462</v>
      </c>
    </row>
    <row r="679" spans="1:19" x14ac:dyDescent="0.45">
      <c r="A679" t="s">
        <v>3516</v>
      </c>
      <c r="B679" t="s">
        <v>3518</v>
      </c>
      <c r="C679" t="s">
        <v>3517</v>
      </c>
      <c r="D679" t="s">
        <v>3519</v>
      </c>
      <c r="E679" s="7">
        <v>23.534330000000001</v>
      </c>
      <c r="F679" s="7">
        <v>23.12698</v>
      </c>
      <c r="G679" s="7">
        <v>23.036960000000001</v>
      </c>
      <c r="H679" s="7">
        <v>22.95553</v>
      </c>
      <c r="I679" s="7">
        <v>23.404450000000001</v>
      </c>
      <c r="J679" s="7">
        <v>23.325530000000001</v>
      </c>
      <c r="K679" s="7">
        <v>23.446580000000001</v>
      </c>
      <c r="L679" s="7">
        <v>23.405360000000002</v>
      </c>
      <c r="M679" s="7">
        <v>23.475190000000001</v>
      </c>
      <c r="P679" s="3">
        <v>0.69695408235438505</v>
      </c>
      <c r="Q679" s="6">
        <v>0.20093052437878128</v>
      </c>
      <c r="R679" s="3">
        <v>-0.213868459065754</v>
      </c>
      <c r="S679" s="3">
        <v>0.86222215645964306</v>
      </c>
    </row>
    <row r="680" spans="1:19" x14ac:dyDescent="0.45">
      <c r="A680" t="s">
        <v>2640</v>
      </c>
      <c r="B680" t="s">
        <v>2642</v>
      </c>
      <c r="C680" t="s">
        <v>2641</v>
      </c>
      <c r="D680" t="s">
        <v>2643</v>
      </c>
      <c r="E680" s="7">
        <v>23.214020000000001</v>
      </c>
      <c r="F680" s="7">
        <v>23.18674</v>
      </c>
      <c r="G680" s="7">
        <v>24.353999999999999</v>
      </c>
      <c r="H680" s="7">
        <v>23.699120000000001</v>
      </c>
      <c r="I680" s="7">
        <v>23.358239999999999</v>
      </c>
      <c r="J680" s="7">
        <v>23.798179999999999</v>
      </c>
      <c r="K680" s="7">
        <v>23.795999999999999</v>
      </c>
      <c r="L680" s="7">
        <v>23.864100000000001</v>
      </c>
      <c r="M680" s="7">
        <v>23.834990000000001</v>
      </c>
      <c r="P680" s="3">
        <v>0.72435171532843201</v>
      </c>
      <c r="Q680" s="6">
        <v>0.18864629698246338</v>
      </c>
      <c r="R680" s="3">
        <v>-0.21318753560383999</v>
      </c>
      <c r="S680" s="3">
        <v>0.86262920427804901</v>
      </c>
    </row>
    <row r="681" spans="1:19" x14ac:dyDescent="0.45">
      <c r="A681" t="s">
        <v>2210</v>
      </c>
      <c r="B681" t="s">
        <v>2212</v>
      </c>
      <c r="C681" t="s">
        <v>2211</v>
      </c>
      <c r="D681" t="s">
        <v>2213</v>
      </c>
      <c r="E681" s="7">
        <v>26.27675</v>
      </c>
      <c r="F681" s="7">
        <v>26.135490000000001</v>
      </c>
      <c r="G681" s="7">
        <v>26.747399999999999</v>
      </c>
      <c r="H681" s="7">
        <v>26.52355</v>
      </c>
      <c r="I681" s="7">
        <v>26.321120000000001</v>
      </c>
      <c r="J681" s="7">
        <v>26.370989999999999</v>
      </c>
      <c r="K681" s="7">
        <v>26.51557</v>
      </c>
      <c r="L681" s="7">
        <v>26.69445</v>
      </c>
      <c r="M681" s="7">
        <v>26.644169999999999</v>
      </c>
      <c r="P681" s="3">
        <v>1.2356349745247801</v>
      </c>
      <c r="Q681" s="6">
        <v>5.812527564985083E-2</v>
      </c>
      <c r="R681" s="3">
        <v>-0.21284230550130101</v>
      </c>
      <c r="S681" s="3">
        <v>0.86283565206831581</v>
      </c>
    </row>
    <row r="682" spans="1:19" x14ac:dyDescent="0.45">
      <c r="A682" t="s">
        <v>565</v>
      </c>
      <c r="B682" t="s">
        <v>567</v>
      </c>
      <c r="C682" t="s">
        <v>566</v>
      </c>
      <c r="D682" t="s">
        <v>568</v>
      </c>
      <c r="E682" s="7">
        <v>25.15596</v>
      </c>
      <c r="F682" s="7">
        <v>25.283270000000002</v>
      </c>
      <c r="G682" s="7">
        <v>25.03473</v>
      </c>
      <c r="H682" s="7">
        <v>25.149419999999999</v>
      </c>
      <c r="I682" s="7">
        <v>25.188580000000002</v>
      </c>
      <c r="J682" s="7">
        <v>25.278770000000002</v>
      </c>
      <c r="K682" s="7">
        <v>25.617370000000001</v>
      </c>
      <c r="L682" s="7">
        <v>25.186920000000001</v>
      </c>
      <c r="M682" s="7">
        <v>25.448309999999999</v>
      </c>
      <c r="P682" s="3">
        <v>0.74272618242161503</v>
      </c>
      <c r="Q682" s="6">
        <v>0.18083138873721252</v>
      </c>
      <c r="R682" s="3">
        <v>-0.21194076538085899</v>
      </c>
      <c r="S682" s="3">
        <v>0.86337500656470711</v>
      </c>
    </row>
    <row r="683" spans="1:19" x14ac:dyDescent="0.45">
      <c r="A683" t="s">
        <v>4004</v>
      </c>
      <c r="B683" t="s">
        <v>4005</v>
      </c>
      <c r="C683" t="s">
        <v>4004</v>
      </c>
      <c r="D683" t="s">
        <v>4006</v>
      </c>
      <c r="E683" s="7">
        <v>25.93571</v>
      </c>
      <c r="F683" s="7">
        <v>26.014779999999998</v>
      </c>
      <c r="G683" s="7">
        <v>25.228470000000002</v>
      </c>
      <c r="H683" s="7">
        <v>25.10446</v>
      </c>
      <c r="I683" s="7">
        <v>25.168289999999999</v>
      </c>
      <c r="J683" s="7">
        <v>25.281680000000001</v>
      </c>
      <c r="K683" s="7">
        <v>25.316590000000001</v>
      </c>
      <c r="L683" s="7">
        <v>25.377559999999999</v>
      </c>
      <c r="M683" s="7">
        <v>25.483329999999999</v>
      </c>
      <c r="P683" s="3">
        <v>1.36414205604878</v>
      </c>
      <c r="Q683" s="6">
        <v>4.3237238056546723E-2</v>
      </c>
      <c r="R683" s="3">
        <v>-0.20768356323242201</v>
      </c>
      <c r="S683" s="3">
        <v>0.86592647462630634</v>
      </c>
    </row>
    <row r="684" spans="1:19" x14ac:dyDescent="0.45">
      <c r="A684" t="s">
        <v>3636</v>
      </c>
      <c r="B684" t="s">
        <v>3638</v>
      </c>
      <c r="C684" t="s">
        <v>3637</v>
      </c>
      <c r="D684" t="s">
        <v>3639</v>
      </c>
      <c r="E684" s="7">
        <v>23.268709999999999</v>
      </c>
      <c r="F684" s="7">
        <v>23.370930000000001</v>
      </c>
      <c r="G684" s="7">
        <v>22.759810000000002</v>
      </c>
      <c r="H684" s="7">
        <v>22.410620000000002</v>
      </c>
      <c r="I684" s="7">
        <v>22.389690000000002</v>
      </c>
      <c r="J684" s="7">
        <v>22.82283</v>
      </c>
      <c r="K684" s="7">
        <v>22.71049</v>
      </c>
      <c r="L684" s="7">
        <v>22.78321</v>
      </c>
      <c r="M684" s="7">
        <v>22.75093</v>
      </c>
      <c r="P684" s="3">
        <v>0.65777818796509802</v>
      </c>
      <c r="Q684" s="6">
        <v>0.21989826968327331</v>
      </c>
      <c r="R684" s="3">
        <v>-0.20716349283854299</v>
      </c>
      <c r="S684" s="3">
        <v>0.86623868468504328</v>
      </c>
    </row>
    <row r="685" spans="1:19" x14ac:dyDescent="0.45">
      <c r="A685" t="s">
        <v>1611</v>
      </c>
      <c r="B685" t="s">
        <v>1613</v>
      </c>
      <c r="C685" t="s">
        <v>1612</v>
      </c>
      <c r="D685" t="s">
        <v>1614</v>
      </c>
      <c r="E685" s="7">
        <v>27.87256</v>
      </c>
      <c r="F685" s="7">
        <v>27.716139999999999</v>
      </c>
      <c r="G685" s="7">
        <v>27.917470000000002</v>
      </c>
      <c r="H685" s="7">
        <v>27.806799999999999</v>
      </c>
      <c r="I685" s="7">
        <v>27.528729999999999</v>
      </c>
      <c r="J685" s="7">
        <v>27.76155</v>
      </c>
      <c r="K685" s="7">
        <v>27.88861</v>
      </c>
      <c r="L685" s="7">
        <v>27.864789999999999</v>
      </c>
      <c r="M685" s="7">
        <v>27.96124</v>
      </c>
      <c r="P685" s="3">
        <v>1.0643554764386101</v>
      </c>
      <c r="Q685" s="6">
        <v>8.6227247610247901E-2</v>
      </c>
      <c r="R685" s="3">
        <v>-0.20585823059082001</v>
      </c>
      <c r="S685" s="3">
        <v>0.86702275911157833</v>
      </c>
    </row>
    <row r="686" spans="1:19" x14ac:dyDescent="0.45">
      <c r="A686" t="s">
        <v>2549</v>
      </c>
      <c r="B686" t="s">
        <v>2550</v>
      </c>
      <c r="C686" t="s">
        <v>2549</v>
      </c>
      <c r="D686" t="s">
        <v>2551</v>
      </c>
      <c r="E686" s="7">
        <v>19.477209999999999</v>
      </c>
      <c r="F686" s="7">
        <v>20.137509999999999</v>
      </c>
      <c r="G686" s="7">
        <v>20.21857</v>
      </c>
      <c r="H686" s="7">
        <v>20.528379999999999</v>
      </c>
      <c r="I686" s="7">
        <v>20.93581</v>
      </c>
      <c r="J686" s="7">
        <v>20.62696</v>
      </c>
      <c r="K686" s="7">
        <v>20.532689999999999</v>
      </c>
      <c r="L686" s="7">
        <v>21.02871</v>
      </c>
      <c r="M686" s="7">
        <v>21.144390000000001</v>
      </c>
      <c r="P686" s="3">
        <v>0.38459077426107102</v>
      </c>
      <c r="Q686" s="6">
        <v>0.4124860121521326</v>
      </c>
      <c r="R686" s="3">
        <v>-0.20487848917643001</v>
      </c>
      <c r="S686" s="3">
        <v>0.86761175857519546</v>
      </c>
    </row>
    <row r="687" spans="1:19" x14ac:dyDescent="0.45">
      <c r="A687" t="s">
        <v>3307</v>
      </c>
      <c r="B687" t="s">
        <v>3308</v>
      </c>
      <c r="C687" t="s">
        <v>3307</v>
      </c>
      <c r="D687" t="s">
        <v>3309</v>
      </c>
      <c r="E687" s="7">
        <v>21.995039999999999</v>
      </c>
      <c r="F687" s="7">
        <v>21.735790000000001</v>
      </c>
      <c r="G687" s="7">
        <v>20.86234</v>
      </c>
      <c r="H687" s="7">
        <v>19.669049999999999</v>
      </c>
      <c r="I687" s="7">
        <v>21.89819</v>
      </c>
      <c r="J687" s="7">
        <v>20.041530000000002</v>
      </c>
      <c r="K687" s="7">
        <v>20.897849999999998</v>
      </c>
      <c r="L687" s="7">
        <v>20.548580000000001</v>
      </c>
      <c r="M687" s="7">
        <v>20.77467</v>
      </c>
      <c r="P687" s="3">
        <v>0.105579716821337</v>
      </c>
      <c r="Q687" s="6">
        <v>0.78418816419680148</v>
      </c>
      <c r="R687" s="3">
        <v>-0.20411300659179701</v>
      </c>
      <c r="S687" s="3">
        <v>0.86807222866618239</v>
      </c>
    </row>
    <row r="688" spans="1:19" x14ac:dyDescent="0.45">
      <c r="A688" t="s">
        <v>1230</v>
      </c>
      <c r="B688" t="s">
        <v>1231</v>
      </c>
      <c r="C688" t="s">
        <v>1230</v>
      </c>
      <c r="D688" t="s">
        <v>1232</v>
      </c>
      <c r="E688" s="7">
        <v>23.080179999999999</v>
      </c>
      <c r="F688" s="7">
        <v>23.13419</v>
      </c>
      <c r="G688" s="7">
        <v>22.99371</v>
      </c>
      <c r="H688" s="7">
        <v>23.38785</v>
      </c>
      <c r="I688" s="7">
        <v>22.895949999999999</v>
      </c>
      <c r="J688" s="7">
        <v>23.317830000000001</v>
      </c>
      <c r="K688" s="7">
        <v>23.200240000000001</v>
      </c>
      <c r="L688" s="7">
        <v>23.484680000000001</v>
      </c>
      <c r="M688" s="7">
        <v>23.520610000000001</v>
      </c>
      <c r="P688" s="3">
        <v>0.47431529004619399</v>
      </c>
      <c r="Q688" s="6">
        <v>0.33549396317832503</v>
      </c>
      <c r="R688" s="3">
        <v>-0.201304753621422</v>
      </c>
      <c r="S688" s="3">
        <v>0.86976360520912555</v>
      </c>
    </row>
    <row r="689" spans="1:19" x14ac:dyDescent="0.45">
      <c r="A689" t="s">
        <v>188</v>
      </c>
      <c r="B689" t="s">
        <v>190</v>
      </c>
      <c r="C689" t="s">
        <v>189</v>
      </c>
      <c r="D689" t="s">
        <v>191</v>
      </c>
      <c r="E689" s="7">
        <v>20.747630000000001</v>
      </c>
      <c r="F689" s="7">
        <v>21.334240000000001</v>
      </c>
      <c r="G689" s="7">
        <v>20.777529999999999</v>
      </c>
      <c r="H689" s="7">
        <v>20.479310000000002</v>
      </c>
      <c r="I689" s="7">
        <v>20.810490000000001</v>
      </c>
      <c r="J689" s="7">
        <v>20.996690000000001</v>
      </c>
      <c r="K689" s="7">
        <v>20.586739999999999</v>
      </c>
      <c r="L689" s="7">
        <v>21.33859</v>
      </c>
      <c r="M689" s="7">
        <v>20.962260000000001</v>
      </c>
      <c r="P689" s="3">
        <v>0.30890273924800199</v>
      </c>
      <c r="Q689" s="6">
        <v>0.49101782785122922</v>
      </c>
      <c r="R689" s="3">
        <v>-0.20036570231119599</v>
      </c>
      <c r="S689" s="3">
        <v>0.8703299192949504</v>
      </c>
    </row>
    <row r="690" spans="1:19" x14ac:dyDescent="0.45">
      <c r="A690" t="s">
        <v>419</v>
      </c>
      <c r="B690" t="s">
        <v>421</v>
      </c>
      <c r="C690" t="s">
        <v>420</v>
      </c>
      <c r="D690" t="s">
        <v>11</v>
      </c>
      <c r="E690" s="7">
        <v>25.0029</v>
      </c>
      <c r="F690" s="7">
        <v>24.523489999999999</v>
      </c>
      <c r="G690" s="7">
        <v>24.382840000000002</v>
      </c>
      <c r="H690" s="7">
        <v>24.333739999999999</v>
      </c>
      <c r="I690" s="7">
        <v>23.656220000000001</v>
      </c>
      <c r="J690" s="7">
        <v>24.258610000000001</v>
      </c>
      <c r="K690" s="7">
        <v>24.263919999999999</v>
      </c>
      <c r="L690" s="7">
        <v>24.15352</v>
      </c>
      <c r="M690" s="7">
        <v>24.430710000000001</v>
      </c>
      <c r="P690" s="3">
        <v>0.36435358373458498</v>
      </c>
      <c r="Q690" s="6">
        <v>0.4321618403363699</v>
      </c>
      <c r="R690" s="3">
        <v>-0.19986025492350001</v>
      </c>
      <c r="S690" s="3">
        <v>0.87063489230801083</v>
      </c>
    </row>
    <row r="691" spans="1:19" x14ac:dyDescent="0.45">
      <c r="A691" t="s">
        <v>382</v>
      </c>
      <c r="C691" t="s">
        <v>382</v>
      </c>
      <c r="D691" t="s">
        <v>383</v>
      </c>
      <c r="E691" s="7">
        <v>23.352049999999998</v>
      </c>
      <c r="F691" s="7">
        <v>23.029160000000001</v>
      </c>
      <c r="G691" s="7">
        <v>22.531929999999999</v>
      </c>
      <c r="H691" s="7">
        <v>23.199390000000001</v>
      </c>
      <c r="I691" s="7">
        <v>23.068549999999998</v>
      </c>
      <c r="J691" s="7">
        <v>23.663730000000001</v>
      </c>
      <c r="K691" s="7">
        <v>23.61065</v>
      </c>
      <c r="L691" s="7">
        <v>23.57658</v>
      </c>
      <c r="M691" s="7">
        <v>23.34299</v>
      </c>
      <c r="P691" s="3">
        <v>0.42801717284312801</v>
      </c>
      <c r="Q691" s="6">
        <v>0.37323539905493797</v>
      </c>
      <c r="R691" s="3">
        <v>-0.19952074686686</v>
      </c>
      <c r="S691" s="3">
        <v>0.87083980210173062</v>
      </c>
    </row>
    <row r="692" spans="1:19" x14ac:dyDescent="0.45">
      <c r="A692" t="s">
        <v>520</v>
      </c>
      <c r="B692" t="s">
        <v>521</v>
      </c>
      <c r="C692" t="s">
        <v>520</v>
      </c>
      <c r="D692" t="s">
        <v>522</v>
      </c>
      <c r="E692" s="7">
        <v>20.375250000000001</v>
      </c>
      <c r="F692" s="7">
        <v>18.829540000000001</v>
      </c>
      <c r="G692" s="7">
        <v>18.744980000000002</v>
      </c>
      <c r="H692" s="7">
        <v>20.53285</v>
      </c>
      <c r="I692" s="7">
        <v>18.675039999999999</v>
      </c>
      <c r="J692" s="7">
        <v>18.648109999999999</v>
      </c>
      <c r="K692" s="7">
        <v>20.520409999999998</v>
      </c>
      <c r="L692" s="7">
        <v>19.674769999999999</v>
      </c>
      <c r="M692" s="7">
        <v>18.256820000000001</v>
      </c>
      <c r="P692" s="3">
        <v>7.6966576781027501E-2</v>
      </c>
      <c r="Q692" s="6">
        <v>0.83759374069808601</v>
      </c>
      <c r="R692" s="3">
        <v>-0.198664983113606</v>
      </c>
      <c r="S692" s="3">
        <v>0.87135651158306027</v>
      </c>
    </row>
    <row r="693" spans="1:19" x14ac:dyDescent="0.45">
      <c r="A693" t="s">
        <v>3558</v>
      </c>
      <c r="B693" t="s">
        <v>3559</v>
      </c>
      <c r="C693" t="s">
        <v>3558</v>
      </c>
      <c r="D693" t="s">
        <v>3560</v>
      </c>
      <c r="E693" s="7">
        <v>22.224730000000001</v>
      </c>
      <c r="F693" s="7">
        <v>22.56034</v>
      </c>
      <c r="G693" s="7">
        <v>22.194839999999999</v>
      </c>
      <c r="H693" s="7">
        <v>22.32433</v>
      </c>
      <c r="I693" s="7">
        <v>22.353480000000001</v>
      </c>
      <c r="J693" s="7">
        <v>22.385560000000002</v>
      </c>
      <c r="K693" s="7">
        <v>22.31542</v>
      </c>
      <c r="L693" s="7">
        <v>22.566859999999998</v>
      </c>
      <c r="M693" s="7">
        <v>22.77449</v>
      </c>
      <c r="P693" s="3">
        <v>0.67028469126170198</v>
      </c>
      <c r="Q693" s="6">
        <v>0.21365610593308315</v>
      </c>
      <c r="R693" s="3">
        <v>-0.19780095418294499</v>
      </c>
      <c r="S693" s="3">
        <v>0.87187852261615484</v>
      </c>
    </row>
    <row r="694" spans="1:19" x14ac:dyDescent="0.45">
      <c r="A694" t="s">
        <v>192</v>
      </c>
      <c r="B694" t="s">
        <v>193</v>
      </c>
      <c r="C694" t="s">
        <v>192</v>
      </c>
      <c r="D694" t="s">
        <v>194</v>
      </c>
      <c r="E694" s="7">
        <v>21.007650000000002</v>
      </c>
      <c r="F694" s="7">
        <v>21.137149999999998</v>
      </c>
      <c r="G694" s="7">
        <v>20.784050000000001</v>
      </c>
      <c r="H694" s="7">
        <v>20.64931</v>
      </c>
      <c r="I694" s="7">
        <v>20.795490000000001</v>
      </c>
      <c r="J694" s="7">
        <v>20.76369</v>
      </c>
      <c r="K694" s="7">
        <v>20.992100000000001</v>
      </c>
      <c r="L694" s="7">
        <v>20.93056</v>
      </c>
      <c r="M694" s="7">
        <v>20.87763</v>
      </c>
      <c r="P694" s="3">
        <v>1.6287211934808801</v>
      </c>
      <c r="Q694" s="6">
        <v>2.3511417123889315E-2</v>
      </c>
      <c r="R694" s="3">
        <v>-0.19726626078287901</v>
      </c>
      <c r="S694" s="3">
        <v>0.87220171918832479</v>
      </c>
    </row>
    <row r="695" spans="1:19" x14ac:dyDescent="0.45">
      <c r="A695" t="s">
        <v>3249</v>
      </c>
      <c r="B695" t="s">
        <v>3251</v>
      </c>
      <c r="C695" t="s">
        <v>3250</v>
      </c>
      <c r="D695" t="s">
        <v>3252</v>
      </c>
      <c r="E695" s="7">
        <v>21.096360000000001</v>
      </c>
      <c r="F695" s="7">
        <v>21.279399999999999</v>
      </c>
      <c r="G695" s="7">
        <v>20.835920000000002</v>
      </c>
      <c r="H695" s="7">
        <v>21.184529999999999</v>
      </c>
      <c r="I695" s="7">
        <v>21.03557</v>
      </c>
      <c r="J695" s="7">
        <v>21.30519</v>
      </c>
      <c r="K695" s="7">
        <v>21.238060000000001</v>
      </c>
      <c r="L695" s="7">
        <v>21.286809999999999</v>
      </c>
      <c r="M695" s="7">
        <v>21.592040000000001</v>
      </c>
      <c r="P695" s="3">
        <v>0.65927891570952901</v>
      </c>
      <c r="Q695" s="6">
        <v>0.21913971085961031</v>
      </c>
      <c r="R695" s="3">
        <v>-0.197209040323894</v>
      </c>
      <c r="S695" s="3">
        <v>0.87223631331322593</v>
      </c>
    </row>
    <row r="696" spans="1:19" x14ac:dyDescent="0.45">
      <c r="A696" t="s">
        <v>2627</v>
      </c>
      <c r="B696" t="s">
        <v>2629</v>
      </c>
      <c r="C696" t="s">
        <v>2628</v>
      </c>
      <c r="D696" t="s">
        <v>2630</v>
      </c>
      <c r="E696" s="7">
        <v>21.05828</v>
      </c>
      <c r="F696" s="7">
        <v>21.155609999999999</v>
      </c>
      <c r="G696" s="7">
        <v>20.65381</v>
      </c>
      <c r="H696" s="7">
        <v>20.65156</v>
      </c>
      <c r="I696" s="7">
        <v>21.59759</v>
      </c>
      <c r="J696" s="7">
        <v>20.567519999999998</v>
      </c>
      <c r="K696" s="7">
        <v>21.40681</v>
      </c>
      <c r="L696" s="7">
        <v>20.7532</v>
      </c>
      <c r="M696" s="7">
        <v>21.237660000000002</v>
      </c>
      <c r="P696" s="3">
        <v>0.19348120275921399</v>
      </c>
      <c r="Q696" s="6">
        <v>0.64049950322674243</v>
      </c>
      <c r="R696" s="3">
        <v>-0.19366645812988301</v>
      </c>
      <c r="S696" s="3">
        <v>0.8743807482831103</v>
      </c>
    </row>
    <row r="697" spans="1:19" x14ac:dyDescent="0.45">
      <c r="A697" t="s">
        <v>1310</v>
      </c>
      <c r="B697" t="s">
        <v>1312</v>
      </c>
      <c r="C697" t="s">
        <v>1311</v>
      </c>
      <c r="D697" t="s">
        <v>1313</v>
      </c>
      <c r="E697" s="7">
        <v>27.09808</v>
      </c>
      <c r="F697" s="7">
        <v>27.45834</v>
      </c>
      <c r="G697" s="7">
        <v>26.69312</v>
      </c>
      <c r="H697" s="7">
        <v>26.574719999999999</v>
      </c>
      <c r="I697" s="7">
        <v>26.58821</v>
      </c>
      <c r="J697" s="7">
        <v>26.73169</v>
      </c>
      <c r="K697" s="7">
        <v>26.791170000000001</v>
      </c>
      <c r="L697" s="7">
        <v>26.81739</v>
      </c>
      <c r="M697" s="7">
        <v>26.858160000000002</v>
      </c>
      <c r="P697" s="3">
        <v>1.6193689319731699</v>
      </c>
      <c r="Q697" s="6">
        <v>2.4023211676953801E-2</v>
      </c>
      <c r="R697" s="3">
        <v>-0.19069925944010199</v>
      </c>
      <c r="S697" s="3">
        <v>0.87618094249500134</v>
      </c>
    </row>
    <row r="698" spans="1:19" x14ac:dyDescent="0.45">
      <c r="A698" t="s">
        <v>1042</v>
      </c>
      <c r="B698" t="s">
        <v>1044</v>
      </c>
      <c r="C698" t="s">
        <v>1043</v>
      </c>
      <c r="D698" t="s">
        <v>1045</v>
      </c>
      <c r="E698" s="7">
        <v>21.46707</v>
      </c>
      <c r="F698" s="7">
        <v>17.304839999999999</v>
      </c>
      <c r="G698" s="7">
        <v>20.762070000000001</v>
      </c>
      <c r="H698" s="7">
        <v>20.774349999999998</v>
      </c>
      <c r="I698" s="7">
        <v>21.137070000000001</v>
      </c>
      <c r="J698" s="7">
        <v>19.699529999999999</v>
      </c>
      <c r="K698" s="7">
        <v>20.42013</v>
      </c>
      <c r="L698" s="7">
        <v>20.691320000000001</v>
      </c>
      <c r="M698" s="7">
        <v>21.068090000000002</v>
      </c>
      <c r="P698" s="3">
        <v>0.15008256609123699</v>
      </c>
      <c r="Q698" s="6">
        <v>0.70781120574529344</v>
      </c>
      <c r="R698" s="3">
        <v>-0.18953196207682099</v>
      </c>
      <c r="S698" s="3">
        <v>0.87689015514919633</v>
      </c>
    </row>
    <row r="699" spans="1:19" x14ac:dyDescent="0.45">
      <c r="A699" t="s">
        <v>1791</v>
      </c>
      <c r="B699" t="s">
        <v>1793</v>
      </c>
      <c r="C699" t="s">
        <v>1792</v>
      </c>
      <c r="D699" t="s">
        <v>1794</v>
      </c>
      <c r="E699" s="7">
        <v>23.64592</v>
      </c>
      <c r="F699" s="7">
        <v>23.198640000000001</v>
      </c>
      <c r="G699" s="7">
        <v>23.482839999999999</v>
      </c>
      <c r="H699" s="7">
        <v>23.132169999999999</v>
      </c>
      <c r="I699" s="7">
        <v>23.24211</v>
      </c>
      <c r="J699" s="7">
        <v>23.598669999999998</v>
      </c>
      <c r="K699" s="7">
        <v>23.637550000000001</v>
      </c>
      <c r="L699" s="7">
        <v>23.358910000000002</v>
      </c>
      <c r="M699" s="7">
        <v>23.540970000000002</v>
      </c>
      <c r="P699" s="3">
        <v>0.50576277090832</v>
      </c>
      <c r="Q699" s="6">
        <v>0.31205937122602156</v>
      </c>
      <c r="R699" s="3">
        <v>-0.18815867106119899</v>
      </c>
      <c r="S699" s="3">
        <v>0.87772525797150902</v>
      </c>
    </row>
    <row r="700" spans="1:19" x14ac:dyDescent="0.45">
      <c r="A700" t="s">
        <v>759</v>
      </c>
      <c r="B700" t="s">
        <v>760</v>
      </c>
      <c r="C700" t="s">
        <v>759</v>
      </c>
      <c r="D700" t="s">
        <v>761</v>
      </c>
      <c r="E700" s="7">
        <v>22.306750000000001</v>
      </c>
      <c r="F700" s="7">
        <v>22.195530000000002</v>
      </c>
      <c r="G700" s="7">
        <v>21.46857</v>
      </c>
      <c r="H700" s="7">
        <v>21.461790000000001</v>
      </c>
      <c r="I700" s="7">
        <v>21.620999999999999</v>
      </c>
      <c r="J700" s="7">
        <v>21.47917</v>
      </c>
      <c r="K700" s="7">
        <v>21.637239999999998</v>
      </c>
      <c r="L700" s="7">
        <v>21.816050000000001</v>
      </c>
      <c r="M700" s="7">
        <v>21.663270000000001</v>
      </c>
      <c r="P700" s="3">
        <v>1.1562178034631401</v>
      </c>
      <c r="Q700" s="6">
        <v>6.9788232063347083E-2</v>
      </c>
      <c r="R700" s="3">
        <v>-0.18486722310383999</v>
      </c>
      <c r="S700" s="3">
        <v>0.87973003721051979</v>
      </c>
    </row>
    <row r="701" spans="1:19" x14ac:dyDescent="0.45">
      <c r="A701" t="s">
        <v>2683</v>
      </c>
      <c r="B701" t="s">
        <v>2684</v>
      </c>
      <c r="C701" t="s">
        <v>2683</v>
      </c>
      <c r="D701" t="s">
        <v>2685</v>
      </c>
      <c r="E701" s="7">
        <v>25.50703</v>
      </c>
      <c r="F701" s="7">
        <v>25.240559999999999</v>
      </c>
      <c r="G701" s="7">
        <v>25.12912</v>
      </c>
      <c r="H701" s="7">
        <v>25.393920000000001</v>
      </c>
      <c r="I701" s="7">
        <v>26.475650000000002</v>
      </c>
      <c r="J701" s="7">
        <v>25.935490000000001</v>
      </c>
      <c r="K701" s="7">
        <v>25.980440000000002</v>
      </c>
      <c r="L701" s="7">
        <v>26.20391</v>
      </c>
      <c r="M701" s="7">
        <v>26.17484</v>
      </c>
      <c r="P701" s="3">
        <v>0.22564174222567199</v>
      </c>
      <c r="Q701" s="6">
        <v>0.59478260377603143</v>
      </c>
      <c r="R701" s="3">
        <v>-0.18470954895019501</v>
      </c>
      <c r="S701" s="3">
        <v>0.87982618938775758</v>
      </c>
    </row>
    <row r="702" spans="1:19" x14ac:dyDescent="0.45">
      <c r="A702" t="s">
        <v>255</v>
      </c>
      <c r="B702" t="s">
        <v>256</v>
      </c>
      <c r="C702" t="s">
        <v>255</v>
      </c>
      <c r="D702" t="s">
        <v>257</v>
      </c>
      <c r="E702" s="7">
        <v>24.734950000000001</v>
      </c>
      <c r="F702" s="7">
        <v>24.656759999999998</v>
      </c>
      <c r="G702" s="7">
        <v>25.566569999999999</v>
      </c>
      <c r="H702" s="7">
        <v>25.077000000000002</v>
      </c>
      <c r="I702" s="7">
        <v>24.5288</v>
      </c>
      <c r="J702" s="7">
        <v>24.8597</v>
      </c>
      <c r="K702" s="7">
        <v>24.93017</v>
      </c>
      <c r="L702" s="7">
        <v>25.086749999999999</v>
      </c>
      <c r="M702" s="7">
        <v>24.998609999999999</v>
      </c>
      <c r="P702" s="3">
        <v>0.48071754719092502</v>
      </c>
      <c r="Q702" s="6">
        <v>0.33058447389848639</v>
      </c>
      <c r="R702" s="3">
        <v>-0.18334134419758999</v>
      </c>
      <c r="S702" s="3">
        <v>0.88066098352930688</v>
      </c>
    </row>
    <row r="703" spans="1:19" x14ac:dyDescent="0.45">
      <c r="A703" t="s">
        <v>1171</v>
      </c>
      <c r="B703" t="s">
        <v>1173</v>
      </c>
      <c r="C703" t="s">
        <v>1172</v>
      </c>
      <c r="D703" t="s">
        <v>1174</v>
      </c>
      <c r="E703" s="7">
        <v>21.681999999999999</v>
      </c>
      <c r="F703" s="7">
        <v>21.348890000000001</v>
      </c>
      <c r="G703" s="7">
        <v>21.966909999999999</v>
      </c>
      <c r="H703" s="7">
        <v>21.99034</v>
      </c>
      <c r="I703" s="7">
        <v>21.553840000000001</v>
      </c>
      <c r="J703" s="7">
        <v>21.495170000000002</v>
      </c>
      <c r="K703" s="7">
        <v>21.577089999999998</v>
      </c>
      <c r="L703" s="7">
        <v>21.903310000000001</v>
      </c>
      <c r="M703" s="7">
        <v>22.100529999999999</v>
      </c>
      <c r="P703" s="3">
        <v>0.34208035092183398</v>
      </c>
      <c r="Q703" s="6">
        <v>0.45490388839600504</v>
      </c>
      <c r="R703" s="3">
        <v>-0.18052546183268001</v>
      </c>
      <c r="S703" s="3">
        <v>0.88238155463929169</v>
      </c>
    </row>
    <row r="704" spans="1:19" x14ac:dyDescent="0.45">
      <c r="A704" t="s">
        <v>4257</v>
      </c>
      <c r="B704" t="s">
        <v>4259</v>
      </c>
      <c r="C704" t="s">
        <v>4258</v>
      </c>
      <c r="D704" t="s">
        <v>4260</v>
      </c>
      <c r="E704" s="7">
        <v>24.597529999999999</v>
      </c>
      <c r="F704" s="7">
        <v>24.650639999999999</v>
      </c>
      <c r="G704" s="7">
        <v>24.212599999999998</v>
      </c>
      <c r="H704" s="7">
        <v>24.34807</v>
      </c>
      <c r="I704" s="7">
        <v>24.309249999999999</v>
      </c>
      <c r="J704" s="7">
        <v>24.327929999999999</v>
      </c>
      <c r="K704" s="7">
        <v>24.329170000000001</v>
      </c>
      <c r="L704" s="7">
        <v>24.53801</v>
      </c>
      <c r="M704" s="7">
        <v>24.639700000000001</v>
      </c>
      <c r="P704" s="3">
        <v>0.87929674093453702</v>
      </c>
      <c r="Q704" s="6">
        <v>0.13203931392234286</v>
      </c>
      <c r="R704" s="3">
        <v>-0.173875172932942</v>
      </c>
      <c r="S704" s="3">
        <v>0.88645839538600935</v>
      </c>
    </row>
    <row r="705" spans="1:19" x14ac:dyDescent="0.45">
      <c r="A705" t="s">
        <v>1110</v>
      </c>
      <c r="B705" t="s">
        <v>1111</v>
      </c>
      <c r="C705" t="s">
        <v>1110</v>
      </c>
      <c r="D705" t="s">
        <v>1112</v>
      </c>
      <c r="E705" s="7">
        <v>25.440819999999999</v>
      </c>
      <c r="F705" s="7">
        <v>25.443100000000001</v>
      </c>
      <c r="G705" s="7">
        <v>25.586089999999999</v>
      </c>
      <c r="H705" s="7">
        <v>25.578340000000001</v>
      </c>
      <c r="I705" s="7">
        <v>25.754300000000001</v>
      </c>
      <c r="J705" s="7">
        <v>25.50591</v>
      </c>
      <c r="K705" s="7">
        <v>25.77158</v>
      </c>
      <c r="L705" s="7">
        <v>25.766780000000001</v>
      </c>
      <c r="M705" s="7">
        <v>25.81897</v>
      </c>
      <c r="P705" s="3">
        <v>1.07511671881629</v>
      </c>
      <c r="Q705" s="6">
        <v>8.4116904287241515E-2</v>
      </c>
      <c r="R705" s="3">
        <v>-0.17292849222819101</v>
      </c>
      <c r="S705" s="3">
        <v>0.88704027057762691</v>
      </c>
    </row>
    <row r="706" spans="1:19" x14ac:dyDescent="0.45">
      <c r="A706" t="s">
        <v>3140</v>
      </c>
      <c r="B706" t="s">
        <v>3142</v>
      </c>
      <c r="C706" t="s">
        <v>3141</v>
      </c>
      <c r="D706" t="s">
        <v>3143</v>
      </c>
      <c r="E706" s="7">
        <v>22.944739999999999</v>
      </c>
      <c r="F706" s="7">
        <v>22.42642</v>
      </c>
      <c r="G706" s="7">
        <v>23.310770000000002</v>
      </c>
      <c r="H706" s="7">
        <v>21.982800000000001</v>
      </c>
      <c r="I706" s="7">
        <v>22.11788</v>
      </c>
      <c r="J706" s="7">
        <v>22.839960000000001</v>
      </c>
      <c r="K706" s="7">
        <v>22.252949999999998</v>
      </c>
      <c r="L706" s="7">
        <v>22.514610000000001</v>
      </c>
      <c r="M706" s="7">
        <v>22.690190000000001</v>
      </c>
      <c r="P706" s="3">
        <v>0.229000789645778</v>
      </c>
      <c r="Q706" s="6">
        <v>0.59020000705351816</v>
      </c>
      <c r="R706" s="3">
        <v>-0.17236900329589799</v>
      </c>
      <c r="S706" s="3">
        <v>0.88738433875888922</v>
      </c>
    </row>
    <row r="707" spans="1:19" x14ac:dyDescent="0.45">
      <c r="A707" t="s">
        <v>456</v>
      </c>
      <c r="B707" t="s">
        <v>457</v>
      </c>
      <c r="C707" t="s">
        <v>456</v>
      </c>
      <c r="D707" t="s">
        <v>458</v>
      </c>
      <c r="E707" s="7">
        <v>25.3032</v>
      </c>
      <c r="F707" s="7">
        <v>25.036529999999999</v>
      </c>
      <c r="G707" s="7">
        <v>24.448840000000001</v>
      </c>
      <c r="H707" s="7">
        <v>24.657309999999999</v>
      </c>
      <c r="I707" s="7">
        <v>24.775649999999999</v>
      </c>
      <c r="J707" s="7">
        <v>24.88776</v>
      </c>
      <c r="K707" s="7">
        <v>24.808479999999999</v>
      </c>
      <c r="L707" s="7">
        <v>24.693169999999999</v>
      </c>
      <c r="M707" s="7">
        <v>25.334019999999999</v>
      </c>
      <c r="P707" s="3">
        <v>0.341123432504151</v>
      </c>
      <c r="Q707" s="6">
        <v>0.45590732236340359</v>
      </c>
      <c r="R707" s="3">
        <v>-0.17164802551269501</v>
      </c>
      <c r="S707" s="3">
        <v>0.88782791433516783</v>
      </c>
    </row>
    <row r="708" spans="1:19" x14ac:dyDescent="0.45">
      <c r="A708" t="s">
        <v>1615</v>
      </c>
      <c r="B708" t="s">
        <v>1616</v>
      </c>
      <c r="C708" t="s">
        <v>1615</v>
      </c>
      <c r="D708" t="s">
        <v>1617</v>
      </c>
      <c r="E708" s="7">
        <v>21.559429999999999</v>
      </c>
      <c r="F708" s="7">
        <v>19.30133</v>
      </c>
      <c r="G708" s="7">
        <v>19.08156</v>
      </c>
      <c r="H708" s="7">
        <v>19.969799999999999</v>
      </c>
      <c r="I708" s="7">
        <v>21.09647</v>
      </c>
      <c r="J708" s="7">
        <v>20.912019999999998</v>
      </c>
      <c r="K708" s="7">
        <v>22.353590000000001</v>
      </c>
      <c r="L708" s="7">
        <v>18.576329999999999</v>
      </c>
      <c r="M708" s="7">
        <v>21.561499999999999</v>
      </c>
      <c r="P708" s="3">
        <v>4.8805431227171202E-2</v>
      </c>
      <c r="Q708" s="6">
        <v>0.89370578421846048</v>
      </c>
      <c r="R708" s="3">
        <v>-0.17104276021321499</v>
      </c>
      <c r="S708" s="3">
        <v>0.88820046997086277</v>
      </c>
    </row>
    <row r="709" spans="1:19" x14ac:dyDescent="0.45">
      <c r="A709" t="s">
        <v>1573</v>
      </c>
      <c r="B709" t="s">
        <v>1575</v>
      </c>
      <c r="C709" t="s">
        <v>1574</v>
      </c>
      <c r="D709" t="s">
        <v>1576</v>
      </c>
      <c r="E709" s="7">
        <v>27.273820000000001</v>
      </c>
      <c r="F709" s="7">
        <v>27.671150000000001</v>
      </c>
      <c r="G709" s="7">
        <v>27.590070000000001</v>
      </c>
      <c r="H709" s="7">
        <v>27.620450000000002</v>
      </c>
      <c r="I709" s="7">
        <v>26.96003</v>
      </c>
      <c r="J709" s="7">
        <v>27.102900000000002</v>
      </c>
      <c r="K709" s="7">
        <v>27.428139999999999</v>
      </c>
      <c r="L709" s="7">
        <v>27.296489999999999</v>
      </c>
      <c r="M709" s="7">
        <v>27.466999999999999</v>
      </c>
      <c r="P709" s="3">
        <v>0.33786663869907702</v>
      </c>
      <c r="Q709" s="6">
        <v>0.45933904306044071</v>
      </c>
      <c r="R709" s="3">
        <v>-0.16942024230957001</v>
      </c>
      <c r="S709" s="3">
        <v>0.8891999409619542</v>
      </c>
    </row>
    <row r="710" spans="1:19" x14ac:dyDescent="0.45">
      <c r="A710" t="s">
        <v>416</v>
      </c>
      <c r="B710" t="s">
        <v>417</v>
      </c>
      <c r="C710" t="s">
        <v>416</v>
      </c>
      <c r="D710" t="s">
        <v>418</v>
      </c>
      <c r="E710" s="7">
        <v>22.356280000000002</v>
      </c>
      <c r="F710" s="7">
        <v>22.758209999999998</v>
      </c>
      <c r="G710" s="7">
        <v>21.98603</v>
      </c>
      <c r="H710" s="7">
        <v>22.01951</v>
      </c>
      <c r="I710" s="7">
        <v>21.697399999999998</v>
      </c>
      <c r="J710" s="7">
        <v>21.869820000000001</v>
      </c>
      <c r="K710" s="7">
        <v>22.126069999999999</v>
      </c>
      <c r="L710" s="7">
        <v>21.782530000000001</v>
      </c>
      <c r="M710" s="7">
        <v>22.185890000000001</v>
      </c>
      <c r="P710" s="3">
        <v>0.46852730557711297</v>
      </c>
      <c r="Q710" s="6">
        <v>0.33999512847729713</v>
      </c>
      <c r="R710" s="3">
        <v>-0.16925366719564</v>
      </c>
      <c r="S710" s="3">
        <v>0.88930261486639561</v>
      </c>
    </row>
    <row r="711" spans="1:19" x14ac:dyDescent="0.45">
      <c r="A711" t="s">
        <v>3569</v>
      </c>
      <c r="B711" t="s">
        <v>3570</v>
      </c>
      <c r="C711" t="s">
        <v>3569</v>
      </c>
      <c r="D711" t="s">
        <v>3571</v>
      </c>
      <c r="E711" s="7">
        <v>23.668710000000001</v>
      </c>
      <c r="F711" s="7">
        <v>23.872859999999999</v>
      </c>
      <c r="G711" s="7">
        <v>24.472090000000001</v>
      </c>
      <c r="H711" s="7">
        <v>23.918800000000001</v>
      </c>
      <c r="I711" s="7">
        <v>23.74006</v>
      </c>
      <c r="J711" s="7">
        <v>23.90362</v>
      </c>
      <c r="K711" s="7">
        <v>23.901499999999999</v>
      </c>
      <c r="L711" s="7">
        <v>23.988330000000001</v>
      </c>
      <c r="M711" s="7">
        <v>24.180099999999999</v>
      </c>
      <c r="P711" s="3">
        <v>0.77783734893643797</v>
      </c>
      <c r="Q711" s="6">
        <v>0.16678717434414625</v>
      </c>
      <c r="R711" s="3">
        <v>-0.16915257771810099</v>
      </c>
      <c r="S711" s="3">
        <v>0.88936493038273656</v>
      </c>
    </row>
    <row r="712" spans="1:19" x14ac:dyDescent="0.45">
      <c r="A712" t="s">
        <v>2808</v>
      </c>
      <c r="B712" t="s">
        <v>2810</v>
      </c>
      <c r="C712" t="s">
        <v>2809</v>
      </c>
      <c r="D712" t="s">
        <v>2811</v>
      </c>
      <c r="E712" s="7">
        <v>24.31935</v>
      </c>
      <c r="F712" s="7">
        <v>23.982849999999999</v>
      </c>
      <c r="G712" s="7">
        <v>24.805530000000001</v>
      </c>
      <c r="H712" s="7">
        <v>24.004020000000001</v>
      </c>
      <c r="I712" s="7">
        <v>23.876149999999999</v>
      </c>
      <c r="J712" s="7">
        <v>23.970970000000001</v>
      </c>
      <c r="K712" s="7">
        <v>24.09273</v>
      </c>
      <c r="L712" s="7">
        <v>24.174859999999999</v>
      </c>
      <c r="M712" s="7">
        <v>24.090389999999999</v>
      </c>
      <c r="P712" s="3">
        <v>1.63113390943825</v>
      </c>
      <c r="Q712" s="6">
        <v>2.3381161977199433E-2</v>
      </c>
      <c r="R712" s="3">
        <v>-0.16894849141439</v>
      </c>
      <c r="S712" s="3">
        <v>0.88949075048672577</v>
      </c>
    </row>
    <row r="713" spans="1:19" x14ac:dyDescent="0.45">
      <c r="A713" t="s">
        <v>2217</v>
      </c>
      <c r="B713" t="s">
        <v>2218</v>
      </c>
      <c r="C713" t="s">
        <v>2217</v>
      </c>
      <c r="D713" t="s">
        <v>2219</v>
      </c>
      <c r="E713" s="7">
        <v>21.001819999999999</v>
      </c>
      <c r="F713" s="7">
        <v>20.049800000000001</v>
      </c>
      <c r="G713" s="7">
        <v>21.068280000000001</v>
      </c>
      <c r="H713" s="7">
        <v>21.092289999999998</v>
      </c>
      <c r="I713" s="7">
        <v>20.700939999999999</v>
      </c>
      <c r="J713" s="7">
        <v>20.630939999999999</v>
      </c>
      <c r="K713" s="7">
        <v>20.40249</v>
      </c>
      <c r="L713" s="7">
        <v>21.179130000000001</v>
      </c>
      <c r="M713" s="7">
        <v>21.347709999999999</v>
      </c>
      <c r="P713" s="3">
        <v>0.19978975280389699</v>
      </c>
      <c r="Q713" s="6">
        <v>0.63126287248867297</v>
      </c>
      <c r="R713" s="3">
        <v>-0.16838328043619599</v>
      </c>
      <c r="S713" s="3">
        <v>0.88983929845983445</v>
      </c>
    </row>
    <row r="714" spans="1:19" x14ac:dyDescent="0.45">
      <c r="A714" t="s">
        <v>2840</v>
      </c>
      <c r="B714" t="s">
        <v>2842</v>
      </c>
      <c r="C714" t="s">
        <v>2841</v>
      </c>
      <c r="D714" t="s">
        <v>2843</v>
      </c>
      <c r="E714" s="7">
        <v>24.075780000000002</v>
      </c>
      <c r="F714" s="7">
        <v>24.113700000000001</v>
      </c>
      <c r="G714" s="7">
        <v>24.901959999999999</v>
      </c>
      <c r="H714" s="7">
        <v>24.297540000000001</v>
      </c>
      <c r="I714" s="7">
        <v>23.9285</v>
      </c>
      <c r="J714" s="7">
        <v>24.124469999999999</v>
      </c>
      <c r="K714" s="7">
        <v>24.075700000000001</v>
      </c>
      <c r="L714" s="7">
        <v>24.616330000000001</v>
      </c>
      <c r="M714" s="7">
        <v>24.160540000000001</v>
      </c>
      <c r="P714" s="3">
        <v>0.34930861086614901</v>
      </c>
      <c r="Q714" s="6">
        <v>0.44739527086886172</v>
      </c>
      <c r="R714" s="3">
        <v>-0.16735204060872599</v>
      </c>
      <c r="S714" s="3">
        <v>0.89047558384304548</v>
      </c>
    </row>
    <row r="715" spans="1:19" x14ac:dyDescent="0.45">
      <c r="A715" t="s">
        <v>2656</v>
      </c>
      <c r="B715" t="s">
        <v>2658</v>
      </c>
      <c r="C715" t="s">
        <v>2657</v>
      </c>
      <c r="D715" t="s">
        <v>2659</v>
      </c>
      <c r="E715" s="7">
        <v>23.64339</v>
      </c>
      <c r="F715" s="7">
        <v>22.979089999999999</v>
      </c>
      <c r="G715" s="7">
        <v>23.005320000000001</v>
      </c>
      <c r="H715" s="7">
        <v>21.750830000000001</v>
      </c>
      <c r="I715" s="7">
        <v>21.9878</v>
      </c>
      <c r="J715" s="7">
        <v>21.91769</v>
      </c>
      <c r="K715" s="7">
        <v>22.19868</v>
      </c>
      <c r="L715" s="7">
        <v>21.968879999999999</v>
      </c>
      <c r="M715" s="7">
        <v>21.98846</v>
      </c>
      <c r="P715" s="3">
        <v>0.75223576321099705</v>
      </c>
      <c r="Q715" s="6">
        <v>0.17691482891545757</v>
      </c>
      <c r="R715" s="3">
        <v>-0.166569391886394</v>
      </c>
      <c r="S715" s="3">
        <v>0.89095878967055586</v>
      </c>
    </row>
    <row r="716" spans="1:19" x14ac:dyDescent="0.45">
      <c r="A716" t="s">
        <v>3419</v>
      </c>
      <c r="B716" t="s">
        <v>3421</v>
      </c>
      <c r="C716" t="s">
        <v>3420</v>
      </c>
      <c r="D716" t="s">
        <v>3422</v>
      </c>
      <c r="E716" s="7">
        <v>23.42662</v>
      </c>
      <c r="F716" s="7">
        <v>23.500689999999999</v>
      </c>
      <c r="G716" s="7">
        <v>23.453499999999998</v>
      </c>
      <c r="H716" s="7">
        <v>23.461510000000001</v>
      </c>
      <c r="I716" s="7">
        <v>23.437460000000002</v>
      </c>
      <c r="J716" s="7">
        <v>23.319479999999999</v>
      </c>
      <c r="K716" s="7">
        <v>23.556370000000001</v>
      </c>
      <c r="L716" s="7">
        <v>23.577380000000002</v>
      </c>
      <c r="M716" s="7">
        <v>23.58164</v>
      </c>
      <c r="P716" s="3">
        <v>1.6872640262351899</v>
      </c>
      <c r="Q716" s="6">
        <v>2.0546411117940006E-2</v>
      </c>
      <c r="R716" s="3">
        <v>-0.165648142496746</v>
      </c>
      <c r="S716" s="3">
        <v>0.89152790326545384</v>
      </c>
    </row>
    <row r="717" spans="1:19" x14ac:dyDescent="0.45">
      <c r="A717" t="s">
        <v>656</v>
      </c>
      <c r="B717" t="s">
        <v>657</v>
      </c>
      <c r="C717" t="s">
        <v>656</v>
      </c>
      <c r="D717" t="s">
        <v>658</v>
      </c>
      <c r="E717" s="7">
        <v>22.878489999999999</v>
      </c>
      <c r="F717" s="7">
        <v>23.142749999999999</v>
      </c>
      <c r="G717" s="7">
        <v>22.53754</v>
      </c>
      <c r="H717" s="7">
        <v>22.616679999999999</v>
      </c>
      <c r="I717" s="7">
        <v>22.868839999999999</v>
      </c>
      <c r="J717" s="7">
        <v>21.891570000000002</v>
      </c>
      <c r="K717" s="7">
        <v>22.60155</v>
      </c>
      <c r="L717" s="7">
        <v>22.607320000000001</v>
      </c>
      <c r="M717" s="7">
        <v>22.650639999999999</v>
      </c>
      <c r="P717" s="3">
        <v>0.212751869894689</v>
      </c>
      <c r="Q717" s="6">
        <v>0.61270035237882636</v>
      </c>
      <c r="R717" s="3">
        <v>-0.16080856323242201</v>
      </c>
      <c r="S717" s="3">
        <v>0.89452359169211892</v>
      </c>
    </row>
    <row r="718" spans="1:19" x14ac:dyDescent="0.45">
      <c r="A718" t="s">
        <v>1607</v>
      </c>
      <c r="B718" t="s">
        <v>1609</v>
      </c>
      <c r="C718" t="s">
        <v>1608</v>
      </c>
      <c r="D718" t="s">
        <v>1610</v>
      </c>
      <c r="E718" s="7">
        <v>22.006039999999999</v>
      </c>
      <c r="F718" s="7">
        <v>22.061679999999999</v>
      </c>
      <c r="G718" s="7">
        <v>21.843910000000001</v>
      </c>
      <c r="H718" s="7">
        <v>21.723220000000001</v>
      </c>
      <c r="I718" s="7">
        <v>21.864570000000001</v>
      </c>
      <c r="J718" s="7">
        <v>22.07865</v>
      </c>
      <c r="K718" s="7">
        <v>21.917100000000001</v>
      </c>
      <c r="L718" s="7">
        <v>22.045539999999999</v>
      </c>
      <c r="M718" s="7">
        <v>22.17989</v>
      </c>
      <c r="P718" s="3">
        <v>0.54762329006719501</v>
      </c>
      <c r="Q718" s="6">
        <v>0.28338490295876451</v>
      </c>
      <c r="R718" s="3">
        <v>-0.15869839986165599</v>
      </c>
      <c r="S718" s="3">
        <v>0.8958329273335589</v>
      </c>
    </row>
    <row r="719" spans="1:19" x14ac:dyDescent="0.45">
      <c r="A719" t="s">
        <v>4135</v>
      </c>
      <c r="B719" t="s">
        <v>4136</v>
      </c>
      <c r="C719" t="s">
        <v>4135</v>
      </c>
      <c r="D719" t="s">
        <v>4137</v>
      </c>
      <c r="E719" s="7">
        <v>21.08615</v>
      </c>
      <c r="F719" s="7">
        <v>21.093910000000001</v>
      </c>
      <c r="G719" s="7">
        <v>20.730910000000002</v>
      </c>
      <c r="H719" s="7">
        <v>20.844449999999998</v>
      </c>
      <c r="I719" s="7">
        <v>20.76587</v>
      </c>
      <c r="J719" s="7">
        <v>20.49062</v>
      </c>
      <c r="K719" s="7">
        <v>20.750170000000001</v>
      </c>
      <c r="L719" s="7">
        <v>20.613510000000002</v>
      </c>
      <c r="M719" s="7">
        <v>21.21312</v>
      </c>
      <c r="P719" s="3">
        <v>0.306645317963742</v>
      </c>
      <c r="Q719" s="6">
        <v>0.49357673639601141</v>
      </c>
      <c r="R719" s="3">
        <v>-0.15862019856770701</v>
      </c>
      <c r="S719" s="3">
        <v>0.89588148727921768</v>
      </c>
    </row>
    <row r="720" spans="1:19" x14ac:dyDescent="0.45">
      <c r="A720" t="s">
        <v>3967</v>
      </c>
      <c r="B720" t="s">
        <v>3969</v>
      </c>
      <c r="C720" t="s">
        <v>3968</v>
      </c>
      <c r="D720" t="s">
        <v>3970</v>
      </c>
      <c r="E720" s="7">
        <v>23.193580000000001</v>
      </c>
      <c r="F720" s="7">
        <v>24.125969999999999</v>
      </c>
      <c r="G720" s="7">
        <v>24.513280000000002</v>
      </c>
      <c r="H720" s="7">
        <v>24.153449999999999</v>
      </c>
      <c r="I720" s="7">
        <v>23.877549999999999</v>
      </c>
      <c r="J720" s="7">
        <v>23.948149999999998</v>
      </c>
      <c r="K720" s="7">
        <v>23.964200000000002</v>
      </c>
      <c r="L720" s="7">
        <v>24.21904</v>
      </c>
      <c r="M720" s="7">
        <v>24.269639999999999</v>
      </c>
      <c r="P720" s="3">
        <v>0.55730929058803302</v>
      </c>
      <c r="Q720" s="6">
        <v>0.27713457382277101</v>
      </c>
      <c r="R720" s="3">
        <v>-0.15790812174478899</v>
      </c>
      <c r="S720" s="3">
        <v>0.89632378026936976</v>
      </c>
    </row>
    <row r="721" spans="1:19" x14ac:dyDescent="0.45">
      <c r="A721" t="s">
        <v>3127</v>
      </c>
      <c r="B721" t="s">
        <v>3128</v>
      </c>
      <c r="C721" t="s">
        <v>3127</v>
      </c>
      <c r="D721" t="s">
        <v>3129</v>
      </c>
      <c r="E721" s="7">
        <v>23.337019999999999</v>
      </c>
      <c r="F721" s="7">
        <v>22.726649999999999</v>
      </c>
      <c r="G721" s="7">
        <v>22.542860000000001</v>
      </c>
      <c r="H721" s="7">
        <v>23.066659999999999</v>
      </c>
      <c r="I721" s="7">
        <v>23.1769</v>
      </c>
      <c r="J721" s="7">
        <v>23.421749999999999</v>
      </c>
      <c r="K721" s="7">
        <v>23.419830000000001</v>
      </c>
      <c r="L721" s="7">
        <v>23.463509999999999</v>
      </c>
      <c r="M721" s="7">
        <v>23.25189</v>
      </c>
      <c r="P721" s="3">
        <v>0.56481462419930895</v>
      </c>
      <c r="Q721" s="6">
        <v>0.27238637236513474</v>
      </c>
      <c r="R721" s="3">
        <v>-0.156640370686848</v>
      </c>
      <c r="S721" s="3">
        <v>0.89711176026275541</v>
      </c>
    </row>
    <row r="722" spans="1:19" x14ac:dyDescent="0.45">
      <c r="A722" t="s">
        <v>3118</v>
      </c>
      <c r="B722" t="s">
        <v>3119</v>
      </c>
      <c r="C722" t="s">
        <v>3118</v>
      </c>
      <c r="D722" t="s">
        <v>3120</v>
      </c>
      <c r="E722" s="7">
        <v>25.94699</v>
      </c>
      <c r="F722" s="7">
        <v>25.977709999999998</v>
      </c>
      <c r="G722" s="7">
        <v>25.604980000000001</v>
      </c>
      <c r="H722" s="7">
        <v>25.858000000000001</v>
      </c>
      <c r="I722" s="7">
        <v>25.960999999999999</v>
      </c>
      <c r="J722" s="7">
        <v>26.033069999999999</v>
      </c>
      <c r="K722" s="7">
        <v>26.030650000000001</v>
      </c>
      <c r="L722" s="7">
        <v>26.089400000000001</v>
      </c>
      <c r="M722" s="7">
        <v>26.196459999999998</v>
      </c>
      <c r="P722" s="3">
        <v>1.03479915659317</v>
      </c>
      <c r="Q722" s="6">
        <v>9.2299817731593625E-2</v>
      </c>
      <c r="R722" s="3">
        <v>-0.15481630961100401</v>
      </c>
      <c r="S722" s="3">
        <v>0.89824673439735281</v>
      </c>
    </row>
    <row r="723" spans="1:19" x14ac:dyDescent="0.45">
      <c r="A723" t="s">
        <v>2382</v>
      </c>
      <c r="B723" t="s">
        <v>2384</v>
      </c>
      <c r="C723" t="s">
        <v>2383</v>
      </c>
      <c r="D723" t="s">
        <v>2385</v>
      </c>
      <c r="E723" s="7">
        <v>22.782450000000001</v>
      </c>
      <c r="F723" s="7">
        <v>22.81521</v>
      </c>
      <c r="G723" s="7">
        <v>22.57469</v>
      </c>
      <c r="H723" s="7">
        <v>22.53678</v>
      </c>
      <c r="I723" s="7">
        <v>22.590399999999999</v>
      </c>
      <c r="J723" s="7">
        <v>22.6541</v>
      </c>
      <c r="K723" s="7">
        <v>22.850739999999998</v>
      </c>
      <c r="L723" s="7">
        <v>22.498940000000001</v>
      </c>
      <c r="M723" s="7">
        <v>22.890840000000001</v>
      </c>
      <c r="P723" s="3">
        <v>0.52129784164138104</v>
      </c>
      <c r="Q723" s="6">
        <v>0.30109403958005887</v>
      </c>
      <c r="R723" s="3">
        <v>-0.15308125813802001</v>
      </c>
      <c r="S723" s="3">
        <v>0.89932765712582152</v>
      </c>
    </row>
    <row r="724" spans="1:19" x14ac:dyDescent="0.45">
      <c r="A724" t="s">
        <v>1766</v>
      </c>
      <c r="B724" t="s">
        <v>1768</v>
      </c>
      <c r="C724" t="s">
        <v>1767</v>
      </c>
      <c r="D724" t="s">
        <v>1769</v>
      </c>
      <c r="E724" s="7">
        <v>22.586690000000001</v>
      </c>
      <c r="F724" s="7">
        <v>22.653269999999999</v>
      </c>
      <c r="G724" s="7">
        <v>22.1967</v>
      </c>
      <c r="H724" s="7">
        <v>22.09713</v>
      </c>
      <c r="I724" s="7">
        <v>22.049800000000001</v>
      </c>
      <c r="J724" s="7">
        <v>22.157889999999998</v>
      </c>
      <c r="K724" s="7">
        <v>22.07395</v>
      </c>
      <c r="L724" s="7">
        <v>22.299779999999998</v>
      </c>
      <c r="M724" s="7">
        <v>22.386430000000001</v>
      </c>
      <c r="P724" s="3">
        <v>0.70490876517423795</v>
      </c>
      <c r="Q724" s="6">
        <v>0.19728371382209081</v>
      </c>
      <c r="R724" s="3">
        <v>-0.15178108215332001</v>
      </c>
      <c r="S724" s="3">
        <v>0.90013850850784505</v>
      </c>
    </row>
    <row r="725" spans="1:19" x14ac:dyDescent="0.45">
      <c r="A725" t="s">
        <v>3057</v>
      </c>
      <c r="B725" t="s">
        <v>3059</v>
      </c>
      <c r="C725" t="s">
        <v>3058</v>
      </c>
      <c r="D725" t="s">
        <v>3060</v>
      </c>
      <c r="E725" s="7">
        <v>19.702729999999999</v>
      </c>
      <c r="F725" s="7">
        <v>21.230519999999999</v>
      </c>
      <c r="G725" s="7">
        <v>21.324269999999999</v>
      </c>
      <c r="H725" s="7">
        <v>20.44267</v>
      </c>
      <c r="I725" s="7">
        <v>21.134180000000001</v>
      </c>
      <c r="J725" s="7">
        <v>21.38748</v>
      </c>
      <c r="K725" s="7">
        <v>21.127230000000001</v>
      </c>
      <c r="L725" s="7">
        <v>20.99804</v>
      </c>
      <c r="M725" s="7">
        <v>21.293900000000001</v>
      </c>
      <c r="P725" s="3">
        <v>0.19760782118362899</v>
      </c>
      <c r="Q725" s="6">
        <v>0.63444237003772741</v>
      </c>
      <c r="R725" s="3">
        <v>-0.151612599690754</v>
      </c>
      <c r="S725" s="3">
        <v>0.90024363565123511</v>
      </c>
    </row>
    <row r="726" spans="1:19" x14ac:dyDescent="0.45">
      <c r="A726" t="s">
        <v>2742</v>
      </c>
      <c r="B726" t="s">
        <v>2743</v>
      </c>
      <c r="C726" t="s">
        <v>2742</v>
      </c>
      <c r="D726" t="s">
        <v>2744</v>
      </c>
      <c r="E726" s="7">
        <v>22.012810000000002</v>
      </c>
      <c r="F726" s="7">
        <v>22.06052</v>
      </c>
      <c r="G726" s="7">
        <v>22.381499999999999</v>
      </c>
      <c r="H726" s="7">
        <v>22.830760000000001</v>
      </c>
      <c r="I726" s="7">
        <v>22.37106</v>
      </c>
      <c r="J726" s="7">
        <v>22.48903</v>
      </c>
      <c r="K726" s="7">
        <v>22.761859999999999</v>
      </c>
      <c r="L726" s="7">
        <v>22.637589999999999</v>
      </c>
      <c r="M726" s="7">
        <v>22.73826</v>
      </c>
      <c r="P726" s="3">
        <v>0.44801849097822199</v>
      </c>
      <c r="Q726" s="6">
        <v>0.35643595711130915</v>
      </c>
      <c r="R726" s="3">
        <v>-0.148956298828125</v>
      </c>
      <c r="S726" s="3">
        <v>0.9019026978134157</v>
      </c>
    </row>
    <row r="727" spans="1:19" x14ac:dyDescent="0.45">
      <c r="A727" t="s">
        <v>3520</v>
      </c>
      <c r="B727" t="s">
        <v>3521</v>
      </c>
      <c r="C727" t="s">
        <v>3520</v>
      </c>
      <c r="D727" t="s">
        <v>3522</v>
      </c>
      <c r="E727" s="7">
        <v>20.91422</v>
      </c>
      <c r="F727" s="7">
        <v>21.71942</v>
      </c>
      <c r="G727" s="7">
        <v>21.46951</v>
      </c>
      <c r="H727" s="7">
        <v>21.537199999999999</v>
      </c>
      <c r="I727" s="7">
        <v>21.329750000000001</v>
      </c>
      <c r="J727" s="7">
        <v>22.03218</v>
      </c>
      <c r="K727" s="7">
        <v>21.57911</v>
      </c>
      <c r="L727" s="7">
        <v>21.842569999999998</v>
      </c>
      <c r="M727" s="7">
        <v>21.92238</v>
      </c>
      <c r="P727" s="3">
        <v>0.25287875468946702</v>
      </c>
      <c r="Q727" s="6">
        <v>0.55862612889604557</v>
      </c>
      <c r="R727" s="3">
        <v>-0.14830843607584801</v>
      </c>
      <c r="S727" s="3">
        <v>0.90230780101495378</v>
      </c>
    </row>
    <row r="728" spans="1:19" x14ac:dyDescent="0.45">
      <c r="A728" t="s">
        <v>762</v>
      </c>
      <c r="B728" t="s">
        <v>764</v>
      </c>
      <c r="C728" t="s">
        <v>763</v>
      </c>
      <c r="D728" t="s">
        <v>765</v>
      </c>
      <c r="E728" s="7">
        <v>22.966190000000001</v>
      </c>
      <c r="F728" s="7">
        <v>23.09836</v>
      </c>
      <c r="G728" s="7">
        <v>22.582699999999999</v>
      </c>
      <c r="H728" s="7">
        <v>22.805260000000001</v>
      </c>
      <c r="I728" s="7">
        <v>22.56006</v>
      </c>
      <c r="J728" s="7">
        <v>22.891839999999998</v>
      </c>
      <c r="K728" s="7">
        <v>22.813780000000001</v>
      </c>
      <c r="L728" s="7">
        <v>22.866250000000001</v>
      </c>
      <c r="M728" s="7">
        <v>23.015460000000001</v>
      </c>
      <c r="P728" s="3">
        <v>0.55704722866803402</v>
      </c>
      <c r="Q728" s="6">
        <v>0.27730185279605163</v>
      </c>
      <c r="R728" s="3">
        <v>-0.14611117045084401</v>
      </c>
      <c r="S728" s="3">
        <v>0.90368308852240231</v>
      </c>
    </row>
    <row r="729" spans="1:19" x14ac:dyDescent="0.45">
      <c r="A729" t="s">
        <v>4013</v>
      </c>
      <c r="B729" t="s">
        <v>4014</v>
      </c>
      <c r="C729" t="s">
        <v>4013</v>
      </c>
      <c r="D729" t="s">
        <v>4015</v>
      </c>
      <c r="E729" s="7">
        <v>24.100529999999999</v>
      </c>
      <c r="F729" s="7">
        <v>23.923249999999999</v>
      </c>
      <c r="G729" s="7">
        <v>23.261410000000001</v>
      </c>
      <c r="H729" s="7">
        <v>23.175560000000001</v>
      </c>
      <c r="I729" s="7">
        <v>23.23725</v>
      </c>
      <c r="J729" s="7">
        <v>23.066510000000001</v>
      </c>
      <c r="K729" s="7">
        <v>23.073699999999999</v>
      </c>
      <c r="L729" s="7">
        <v>23.621649999999999</v>
      </c>
      <c r="M729" s="7">
        <v>23.221299999999999</v>
      </c>
      <c r="P729" s="3">
        <v>0.35428570420358302</v>
      </c>
      <c r="Q729" s="6">
        <v>0.44229730770500064</v>
      </c>
      <c r="R729" s="3">
        <v>-0.14577865600585899</v>
      </c>
      <c r="S729" s="3">
        <v>0.90389139471545332</v>
      </c>
    </row>
    <row r="730" spans="1:19" x14ac:dyDescent="0.45">
      <c r="A730" t="s">
        <v>2715</v>
      </c>
      <c r="B730" t="s">
        <v>2717</v>
      </c>
      <c r="C730" t="s">
        <v>2716</v>
      </c>
      <c r="D730" t="s">
        <v>2718</v>
      </c>
      <c r="E730" s="7">
        <v>23.501539999999999</v>
      </c>
      <c r="F730" s="7">
        <v>23.71649</v>
      </c>
      <c r="G730" s="7">
        <v>24.729050000000001</v>
      </c>
      <c r="H730" s="7">
        <v>23.792729999999999</v>
      </c>
      <c r="I730" s="7">
        <v>23.33634</v>
      </c>
      <c r="J730" s="7">
        <v>24.02149</v>
      </c>
      <c r="K730" s="7">
        <v>23.86476</v>
      </c>
      <c r="L730" s="7">
        <v>23.953669999999999</v>
      </c>
      <c r="M730" s="7">
        <v>23.763649999999998</v>
      </c>
      <c r="P730" s="3">
        <v>0.27683102408211402</v>
      </c>
      <c r="Q730" s="6">
        <v>0.52865090001356696</v>
      </c>
      <c r="R730" s="3">
        <v>-0.14384206136067601</v>
      </c>
      <c r="S730" s="3">
        <v>0.90510554363765461</v>
      </c>
    </row>
    <row r="731" spans="1:19" x14ac:dyDescent="0.45">
      <c r="A731" t="s">
        <v>3587</v>
      </c>
      <c r="B731" t="s">
        <v>3588</v>
      </c>
      <c r="C731" t="s">
        <v>3587</v>
      </c>
      <c r="D731" t="s">
        <v>3589</v>
      </c>
      <c r="E731" s="7">
        <v>21.771370000000001</v>
      </c>
      <c r="F731" s="7">
        <v>21.99248</v>
      </c>
      <c r="G731" s="7">
        <v>21.392569999999999</v>
      </c>
      <c r="H731" s="7">
        <v>21.322179999999999</v>
      </c>
      <c r="I731" s="7">
        <v>21.898859999999999</v>
      </c>
      <c r="J731" s="7">
        <v>20.765789999999999</v>
      </c>
      <c r="K731" s="7">
        <v>21.477979999999999</v>
      </c>
      <c r="L731" s="7">
        <v>21.535260000000001</v>
      </c>
      <c r="M731" s="7">
        <v>21.39273</v>
      </c>
      <c r="P731" s="3">
        <v>0.15892325341158101</v>
      </c>
      <c r="Q731" s="6">
        <v>0.69354835596748499</v>
      </c>
      <c r="R731" s="3">
        <v>-0.13971328735351601</v>
      </c>
      <c r="S731" s="3">
        <v>0.90769952820825617</v>
      </c>
    </row>
    <row r="732" spans="1:19" x14ac:dyDescent="0.45">
      <c r="A732" t="s">
        <v>1358</v>
      </c>
      <c r="B732" t="s">
        <v>1359</v>
      </c>
      <c r="C732" t="s">
        <v>1358</v>
      </c>
      <c r="D732" t="s">
        <v>1360</v>
      </c>
      <c r="E732" s="7">
        <v>21.5761</v>
      </c>
      <c r="F732" s="7">
        <v>19.598559999999999</v>
      </c>
      <c r="G732" s="7">
        <v>19.389970000000002</v>
      </c>
      <c r="H732" s="7">
        <v>19.5276</v>
      </c>
      <c r="I732" s="7">
        <v>19.964259999999999</v>
      </c>
      <c r="J732" s="7">
        <v>20.73845</v>
      </c>
      <c r="K732" s="7">
        <v>21.283740000000002</v>
      </c>
      <c r="L732" s="7">
        <v>19.511150000000001</v>
      </c>
      <c r="M732" s="7">
        <v>19.850000000000001</v>
      </c>
      <c r="P732" s="3">
        <v>7.4864668325132E-2</v>
      </c>
      <c r="Q732" s="6">
        <v>0.84165737190967937</v>
      </c>
      <c r="R732" s="3">
        <v>-0.138194402058918</v>
      </c>
      <c r="S732" s="3">
        <v>0.90865566753901184</v>
      </c>
    </row>
    <row r="733" spans="1:19" x14ac:dyDescent="0.45">
      <c r="A733" t="s">
        <v>2438</v>
      </c>
      <c r="B733" t="s">
        <v>2439</v>
      </c>
      <c r="C733" t="s">
        <v>2438</v>
      </c>
      <c r="D733" t="s">
        <v>2440</v>
      </c>
      <c r="E733" s="7">
        <v>23.416219999999999</v>
      </c>
      <c r="F733" s="7">
        <v>23.39284</v>
      </c>
      <c r="G733" s="7">
        <v>24.381</v>
      </c>
      <c r="H733" s="7">
        <v>24.050509999999999</v>
      </c>
      <c r="I733" s="7">
        <v>23.16921</v>
      </c>
      <c r="J733" s="7">
        <v>23.750109999999999</v>
      </c>
      <c r="K733" s="7">
        <v>23.724219999999999</v>
      </c>
      <c r="L733" s="7">
        <v>24.007439999999999</v>
      </c>
      <c r="M733" s="7">
        <v>23.64856</v>
      </c>
      <c r="P733" s="3">
        <v>0.18600861899864399</v>
      </c>
      <c r="Q733" s="6">
        <v>0.65161546198652931</v>
      </c>
      <c r="R733" s="3">
        <v>-0.136796315511067</v>
      </c>
      <c r="S733" s="3">
        <v>0.90953665414927176</v>
      </c>
    </row>
    <row r="734" spans="1:19" x14ac:dyDescent="0.45">
      <c r="A734" t="s">
        <v>3892</v>
      </c>
      <c r="B734" t="s">
        <v>3893</v>
      </c>
      <c r="C734" t="s">
        <v>3892</v>
      </c>
      <c r="D734" t="s">
        <v>3894</v>
      </c>
      <c r="E734" s="7">
        <v>21.457190000000001</v>
      </c>
      <c r="F734" s="7">
        <v>21.627289999999999</v>
      </c>
      <c r="G734" s="7">
        <v>20.77636</v>
      </c>
      <c r="H734" s="7">
        <v>20.871700000000001</v>
      </c>
      <c r="I734" s="7">
        <v>20.913789999999999</v>
      </c>
      <c r="J734" s="7">
        <v>21.101240000000001</v>
      </c>
      <c r="K734" s="7">
        <v>21.089580000000002</v>
      </c>
      <c r="L734" s="7">
        <v>21.00929</v>
      </c>
      <c r="M734" s="7">
        <v>21.197009999999999</v>
      </c>
      <c r="P734" s="3">
        <v>0.697872397979452</v>
      </c>
      <c r="Q734" s="6">
        <v>0.20050610568608598</v>
      </c>
      <c r="R734" s="3">
        <v>-0.13638369242350001</v>
      </c>
      <c r="S734" s="3">
        <v>0.90979682659450256</v>
      </c>
    </row>
    <row r="735" spans="1:19" x14ac:dyDescent="0.45">
      <c r="A735" t="s">
        <v>681</v>
      </c>
      <c r="B735" t="s">
        <v>682</v>
      </c>
      <c r="C735" t="s">
        <v>681</v>
      </c>
      <c r="D735" t="s">
        <v>683</v>
      </c>
      <c r="E735" s="7">
        <v>24.904350000000001</v>
      </c>
      <c r="F735" s="7">
        <v>24.502269999999999</v>
      </c>
      <c r="G735" s="7">
        <v>24.260549999999999</v>
      </c>
      <c r="H735" s="7">
        <v>25.12762</v>
      </c>
      <c r="I735" s="7">
        <v>24.492709999999999</v>
      </c>
      <c r="J735" s="7">
        <v>24.481300000000001</v>
      </c>
      <c r="K735" s="7">
        <v>24.756540000000001</v>
      </c>
      <c r="L735" s="7">
        <v>24.823429999999998</v>
      </c>
      <c r="M735" s="7">
        <v>24.920249999999999</v>
      </c>
      <c r="P735" s="3">
        <v>0.23922859697624899</v>
      </c>
      <c r="Q735" s="6">
        <v>0.57646295418055582</v>
      </c>
      <c r="R735" s="3">
        <v>-0.132861455281574</v>
      </c>
      <c r="S735" s="3">
        <v>0.91202074438207648</v>
      </c>
    </row>
    <row r="736" spans="1:19" x14ac:dyDescent="0.45">
      <c r="A736" t="s">
        <v>3791</v>
      </c>
      <c r="B736" t="s">
        <v>3792</v>
      </c>
      <c r="C736" t="s">
        <v>3791</v>
      </c>
      <c r="D736" t="s">
        <v>3793</v>
      </c>
      <c r="E736" s="7">
        <v>22.566050000000001</v>
      </c>
      <c r="F736" s="7">
        <v>22.398689999999998</v>
      </c>
      <c r="G736" s="7">
        <v>22.41442</v>
      </c>
      <c r="H736" s="7">
        <v>22.95786</v>
      </c>
      <c r="I736" s="7">
        <v>22.11092</v>
      </c>
      <c r="J736" s="7">
        <v>23.203710000000001</v>
      </c>
      <c r="K736" s="7">
        <v>22.79729</v>
      </c>
      <c r="L736" s="7">
        <v>22.912320000000001</v>
      </c>
      <c r="M736" s="7">
        <v>22.960139999999999</v>
      </c>
      <c r="P736" s="3">
        <v>0.14727757939632399</v>
      </c>
      <c r="Q736" s="6">
        <v>0.71239755555776263</v>
      </c>
      <c r="R736" s="3">
        <v>-0.132422129313152</v>
      </c>
      <c r="S736" s="3">
        <v>0.91229851300106779</v>
      </c>
    </row>
    <row r="737" spans="1:19" x14ac:dyDescent="0.45">
      <c r="A737" t="s">
        <v>1181</v>
      </c>
      <c r="B737" t="s">
        <v>1183</v>
      </c>
      <c r="C737" t="s">
        <v>1182</v>
      </c>
      <c r="D737" t="s">
        <v>1184</v>
      </c>
      <c r="E737" s="7">
        <v>24.339939999999999</v>
      </c>
      <c r="F737" s="7">
        <v>24.447959999999998</v>
      </c>
      <c r="G737" s="7">
        <v>23.88045</v>
      </c>
      <c r="H737" s="7">
        <v>24.56831</v>
      </c>
      <c r="I737" s="7">
        <v>24.238409999999998</v>
      </c>
      <c r="J737" s="7">
        <v>24.382650000000002</v>
      </c>
      <c r="K737" s="7">
        <v>24.524090000000001</v>
      </c>
      <c r="L737" s="7">
        <v>24.694179999999999</v>
      </c>
      <c r="M737" s="7">
        <v>24.361049999999999</v>
      </c>
      <c r="P737" s="3">
        <v>0.40692285266491901</v>
      </c>
      <c r="Q737" s="6">
        <v>0.39181147165147462</v>
      </c>
      <c r="R737" s="3">
        <v>-0.12998263041178501</v>
      </c>
      <c r="S737" s="3">
        <v>0.91384245253487129</v>
      </c>
    </row>
    <row r="738" spans="1:19" x14ac:dyDescent="0.45">
      <c r="A738" t="s">
        <v>3272</v>
      </c>
      <c r="B738" t="s">
        <v>3274</v>
      </c>
      <c r="C738" t="s">
        <v>3273</v>
      </c>
      <c r="D738" t="s">
        <v>3275</v>
      </c>
      <c r="E738" s="7">
        <v>22.124549999999999</v>
      </c>
      <c r="F738" s="7">
        <v>22.093070000000001</v>
      </c>
      <c r="G738" s="7">
        <v>21.659099999999999</v>
      </c>
      <c r="H738" s="7">
        <v>21.721879999999999</v>
      </c>
      <c r="I738" s="7">
        <v>21.71913</v>
      </c>
      <c r="J738" s="7">
        <v>22.146409999999999</v>
      </c>
      <c r="K738" s="7">
        <v>21.895379999999999</v>
      </c>
      <c r="L738" s="7">
        <v>22.085439999999998</v>
      </c>
      <c r="M738" s="7">
        <v>21.979980000000001</v>
      </c>
      <c r="P738" s="3">
        <v>0.33767989289911199</v>
      </c>
      <c r="Q738" s="6">
        <v>0.45953660044560346</v>
      </c>
      <c r="R738" s="3">
        <v>-0.12445958455403899</v>
      </c>
      <c r="S738" s="3">
        <v>0.91734760574724961</v>
      </c>
    </row>
    <row r="739" spans="1:19" x14ac:dyDescent="0.45">
      <c r="A739" t="s">
        <v>3495</v>
      </c>
      <c r="B739" t="s">
        <v>3496</v>
      </c>
      <c r="C739" t="s">
        <v>3495</v>
      </c>
      <c r="D739" t="s">
        <v>3497</v>
      </c>
      <c r="E739" s="7">
        <v>22.413229999999999</v>
      </c>
      <c r="F739" s="7">
        <v>22.920739999999999</v>
      </c>
      <c r="G739" s="7">
        <v>22.087029999999999</v>
      </c>
      <c r="H739" s="7">
        <v>22.262239999999998</v>
      </c>
      <c r="I739" s="7">
        <v>21.943570000000001</v>
      </c>
      <c r="J739" s="7">
        <v>22.23847</v>
      </c>
      <c r="K739" s="7">
        <v>22.20261</v>
      </c>
      <c r="L739" s="7">
        <v>22.29101</v>
      </c>
      <c r="M739" s="7">
        <v>22.318020000000001</v>
      </c>
      <c r="P739" s="3">
        <v>0.49318745535642899</v>
      </c>
      <c r="Q739" s="6">
        <v>0.32122737195253542</v>
      </c>
      <c r="R739" s="3">
        <v>-0.122451782226563</v>
      </c>
      <c r="S739" s="3">
        <v>0.91862516951225104</v>
      </c>
    </row>
    <row r="740" spans="1:19" x14ac:dyDescent="0.45">
      <c r="A740" t="s">
        <v>1303</v>
      </c>
      <c r="B740" t="s">
        <v>1305</v>
      </c>
      <c r="C740" t="s">
        <v>1304</v>
      </c>
      <c r="D740" t="s">
        <v>1306</v>
      </c>
      <c r="E740" s="7">
        <v>22.66169</v>
      </c>
      <c r="F740" s="7">
        <v>22.34131</v>
      </c>
      <c r="G740" s="7">
        <v>22.615580000000001</v>
      </c>
      <c r="H740" s="7">
        <v>21.369810000000001</v>
      </c>
      <c r="I740" s="7">
        <v>21.28059</v>
      </c>
      <c r="J740" s="7">
        <v>21.91244</v>
      </c>
      <c r="K740" s="7">
        <v>21.51003</v>
      </c>
      <c r="L740" s="7">
        <v>21.598870000000002</v>
      </c>
      <c r="M740" s="7">
        <v>21.816559999999999</v>
      </c>
      <c r="P740" s="3">
        <v>0.216182605274441</v>
      </c>
      <c r="Q740" s="6">
        <v>0.60787935604095422</v>
      </c>
      <c r="R740" s="3">
        <v>-0.120871861775719</v>
      </c>
      <c r="S740" s="3">
        <v>0.91963172297149565</v>
      </c>
    </row>
    <row r="741" spans="1:19" x14ac:dyDescent="0.45">
      <c r="A741" t="s">
        <v>1986</v>
      </c>
      <c r="B741" t="s">
        <v>1987</v>
      </c>
      <c r="C741" t="s">
        <v>1986</v>
      </c>
      <c r="D741" t="s">
        <v>1988</v>
      </c>
      <c r="E741" s="7">
        <v>24.139849999999999</v>
      </c>
      <c r="F741" s="7">
        <v>23.114609999999999</v>
      </c>
      <c r="G741" s="7">
        <v>21.936820000000001</v>
      </c>
      <c r="H741" s="7">
        <v>23.077999999999999</v>
      </c>
      <c r="I741" s="7">
        <v>23.676480000000002</v>
      </c>
      <c r="J741" s="7">
        <v>23.138380000000002</v>
      </c>
      <c r="K741" s="7">
        <v>24.205159999999999</v>
      </c>
      <c r="L741" s="7">
        <v>24.649819999999998</v>
      </c>
      <c r="M741" s="7">
        <v>21.398219999999998</v>
      </c>
      <c r="P741" s="3">
        <v>3.9411613961596002E-2</v>
      </c>
      <c r="Q741" s="6">
        <v>0.91324727715643361</v>
      </c>
      <c r="R741" s="3">
        <v>-0.120112737019856</v>
      </c>
      <c r="S741" s="3">
        <v>0.92011574689100173</v>
      </c>
    </row>
    <row r="742" spans="1:19" x14ac:dyDescent="0.45">
      <c r="A742" t="s">
        <v>1397</v>
      </c>
      <c r="B742" t="s">
        <v>1399</v>
      </c>
      <c r="C742" t="s">
        <v>1398</v>
      </c>
      <c r="D742" t="s">
        <v>1400</v>
      </c>
      <c r="E742" s="7">
        <v>24.284330000000001</v>
      </c>
      <c r="F742" s="7">
        <v>24.294599999999999</v>
      </c>
      <c r="G742" s="7">
        <v>23.603649999999998</v>
      </c>
      <c r="H742" s="7">
        <v>23.356490000000001</v>
      </c>
      <c r="I742" s="7">
        <v>23.518329999999999</v>
      </c>
      <c r="J742" s="7">
        <v>23.661010000000001</v>
      </c>
      <c r="K742" s="7">
        <v>23.433140000000002</v>
      </c>
      <c r="L742" s="7">
        <v>23.809799999999999</v>
      </c>
      <c r="M742" s="7">
        <v>23.649550000000001</v>
      </c>
      <c r="P742" s="3">
        <v>0.35247246812664401</v>
      </c>
      <c r="Q742" s="6">
        <v>0.44414781699354555</v>
      </c>
      <c r="R742" s="3">
        <v>-0.118882497151692</v>
      </c>
      <c r="S742" s="3">
        <v>0.92090069853624668</v>
      </c>
    </row>
    <row r="743" spans="1:19" x14ac:dyDescent="0.45">
      <c r="A743" t="s">
        <v>3276</v>
      </c>
      <c r="B743" t="s">
        <v>3277</v>
      </c>
      <c r="C743" t="s">
        <v>3276</v>
      </c>
      <c r="D743" t="s">
        <v>3278</v>
      </c>
      <c r="E743" s="7">
        <v>26.30227</v>
      </c>
      <c r="F743" s="7">
        <v>25.977270000000001</v>
      </c>
      <c r="G743" s="7">
        <v>25.994420000000002</v>
      </c>
      <c r="H743" s="7">
        <v>26.358720000000002</v>
      </c>
      <c r="I743" s="7">
        <v>26.526669999999999</v>
      </c>
      <c r="J743" s="7">
        <v>26.450800000000001</v>
      </c>
      <c r="K743" s="7">
        <v>26.538319999999999</v>
      </c>
      <c r="L743" s="7">
        <v>26.442229999999999</v>
      </c>
      <c r="M743" s="7">
        <v>26.708590000000001</v>
      </c>
      <c r="P743" s="3">
        <v>0.57005024213449396</v>
      </c>
      <c r="Q743" s="6">
        <v>0.26912234469157692</v>
      </c>
      <c r="R743" s="3">
        <v>-0.117652893066406</v>
      </c>
      <c r="S743" s="3">
        <v>0.92168591364563202</v>
      </c>
    </row>
    <row r="744" spans="1:19" x14ac:dyDescent="0.45">
      <c r="A744" t="s">
        <v>2336</v>
      </c>
      <c r="B744" t="s">
        <v>2338</v>
      </c>
      <c r="C744" t="s">
        <v>2337</v>
      </c>
      <c r="D744" t="s">
        <v>2339</v>
      </c>
      <c r="E744" s="7">
        <v>28.632490000000001</v>
      </c>
      <c r="F744" s="7">
        <v>28.898769999999999</v>
      </c>
      <c r="G744" s="7">
        <v>28.516159999999999</v>
      </c>
      <c r="H744" s="7">
        <v>28.056519999999999</v>
      </c>
      <c r="I744" s="7">
        <v>27.909929999999999</v>
      </c>
      <c r="J744" s="7">
        <v>27.99389</v>
      </c>
      <c r="K744" s="7">
        <v>27.975249999999999</v>
      </c>
      <c r="L744" s="7">
        <v>28.090579999999999</v>
      </c>
      <c r="M744" s="7">
        <v>28.246269999999999</v>
      </c>
      <c r="P744" s="3">
        <v>0.58620914763973697</v>
      </c>
      <c r="Q744" s="6">
        <v>0.25929303573776435</v>
      </c>
      <c r="R744" s="3">
        <v>-0.11725425720214799</v>
      </c>
      <c r="S744" s="3">
        <v>0.9219406229335525</v>
      </c>
    </row>
    <row r="745" spans="1:19" x14ac:dyDescent="0.45">
      <c r="A745" t="s">
        <v>3049</v>
      </c>
      <c r="B745" t="s">
        <v>3051</v>
      </c>
      <c r="C745" t="s">
        <v>3050</v>
      </c>
      <c r="D745" t="s">
        <v>3052</v>
      </c>
      <c r="E745" s="7">
        <v>22.836320000000001</v>
      </c>
      <c r="F745" s="7">
        <v>22.731169999999999</v>
      </c>
      <c r="G745" s="7">
        <v>23.404319999999998</v>
      </c>
      <c r="H745" s="7">
        <v>23.199780000000001</v>
      </c>
      <c r="I745" s="7">
        <v>23.009080000000001</v>
      </c>
      <c r="J745" s="7">
        <v>23.425470000000001</v>
      </c>
      <c r="K745" s="7">
        <v>23.35622</v>
      </c>
      <c r="L745" s="7">
        <v>23.27056</v>
      </c>
      <c r="M745" s="7">
        <v>23.357430000000001</v>
      </c>
      <c r="P745" s="3">
        <v>0.39874462022502</v>
      </c>
      <c r="Q745" s="6">
        <v>0.39925961143873057</v>
      </c>
      <c r="R745" s="3">
        <v>-0.116627375284832</v>
      </c>
      <c r="S745" s="3">
        <v>0.92234131294255461</v>
      </c>
    </row>
    <row r="746" spans="1:19" x14ac:dyDescent="0.45">
      <c r="A746" t="s">
        <v>865</v>
      </c>
      <c r="B746" t="s">
        <v>866</v>
      </c>
      <c r="C746" t="s">
        <v>865</v>
      </c>
      <c r="D746" t="s">
        <v>867</v>
      </c>
      <c r="E746" s="7">
        <v>22.96321</v>
      </c>
      <c r="F746" s="7">
        <v>22.644449999999999</v>
      </c>
      <c r="G746" s="7">
        <v>22.60069</v>
      </c>
      <c r="H746" s="7">
        <v>22.792290000000001</v>
      </c>
      <c r="I746" s="7">
        <v>21.595960000000002</v>
      </c>
      <c r="J746" s="7">
        <v>22.304939999999998</v>
      </c>
      <c r="K746" s="7">
        <v>22.317360000000001</v>
      </c>
      <c r="L746" s="7">
        <v>22.411960000000001</v>
      </c>
      <c r="M746" s="7">
        <v>22.30847</v>
      </c>
      <c r="P746" s="3">
        <v>0.120042017908086</v>
      </c>
      <c r="Q746" s="6">
        <v>0.75850418634406935</v>
      </c>
      <c r="R746" s="3">
        <v>-0.114864349365234</v>
      </c>
      <c r="S746" s="3">
        <v>0.92346913662255559</v>
      </c>
    </row>
    <row r="747" spans="1:19" x14ac:dyDescent="0.45">
      <c r="A747" t="s">
        <v>2777</v>
      </c>
      <c r="B747" t="s">
        <v>2779</v>
      </c>
      <c r="C747" t="s">
        <v>2778</v>
      </c>
      <c r="D747" t="s">
        <v>2780</v>
      </c>
      <c r="E747" s="7">
        <v>23.223610000000001</v>
      </c>
      <c r="F747" s="7">
        <v>23.580030000000001</v>
      </c>
      <c r="G747" s="7">
        <v>22.841090000000001</v>
      </c>
      <c r="H747" s="7">
        <v>23.801439999999999</v>
      </c>
      <c r="I747" s="7">
        <v>23.517009999999999</v>
      </c>
      <c r="J747" s="7">
        <v>23.507490000000001</v>
      </c>
      <c r="K747" s="7">
        <v>23.658290000000001</v>
      </c>
      <c r="L747" s="7">
        <v>23.667850000000001</v>
      </c>
      <c r="M747" s="7">
        <v>23.843260000000001</v>
      </c>
      <c r="P747" s="3">
        <v>0.43094289104998201</v>
      </c>
      <c r="Q747" s="6">
        <v>0.3707294688415676</v>
      </c>
      <c r="R747" s="3">
        <v>-0.114487330118816</v>
      </c>
      <c r="S747" s="3">
        <v>0.92371049818900364</v>
      </c>
    </row>
    <row r="748" spans="1:19" x14ac:dyDescent="0.45">
      <c r="A748" t="s">
        <v>4238</v>
      </c>
      <c r="B748" t="s">
        <v>4240</v>
      </c>
      <c r="C748" t="s">
        <v>4239</v>
      </c>
      <c r="D748" t="s">
        <v>4241</v>
      </c>
      <c r="E748" s="7">
        <v>23.526949999999999</v>
      </c>
      <c r="F748" s="7">
        <v>23.059930000000001</v>
      </c>
      <c r="G748" s="7">
        <v>23.075500000000002</v>
      </c>
      <c r="H748" s="7">
        <v>23.26728</v>
      </c>
      <c r="I748" s="7">
        <v>23.229189999999999</v>
      </c>
      <c r="J748" s="7">
        <v>23.497039999999998</v>
      </c>
      <c r="K748" s="7">
        <v>23.514849999999999</v>
      </c>
      <c r="L748" s="7">
        <v>23.267420000000001</v>
      </c>
      <c r="M748" s="7">
        <v>23.550039999999999</v>
      </c>
      <c r="P748" s="3">
        <v>0.390059729828029</v>
      </c>
      <c r="Q748" s="6">
        <v>0.40732425342031842</v>
      </c>
      <c r="R748" s="3">
        <v>-0.112934748331703</v>
      </c>
      <c r="S748" s="3">
        <v>0.92470510066405498</v>
      </c>
    </row>
    <row r="749" spans="1:19" x14ac:dyDescent="0.45">
      <c r="A749" t="s">
        <v>780</v>
      </c>
      <c r="B749" t="s">
        <v>782</v>
      </c>
      <c r="C749" t="s">
        <v>781</v>
      </c>
      <c r="D749" t="s">
        <v>783</v>
      </c>
      <c r="E749" s="7">
        <v>24.828659999999999</v>
      </c>
      <c r="F749" s="7">
        <v>24.80104</v>
      </c>
      <c r="G749" s="7">
        <v>24.975570000000001</v>
      </c>
      <c r="H749" s="7">
        <v>25.118390000000002</v>
      </c>
      <c r="I749" s="7">
        <v>24.854669999999999</v>
      </c>
      <c r="J749" s="7">
        <v>25.026140000000002</v>
      </c>
      <c r="K749" s="7">
        <v>25.090589999999999</v>
      </c>
      <c r="L749" s="7">
        <v>25.147559999999999</v>
      </c>
      <c r="M749" s="7">
        <v>25.099450000000001</v>
      </c>
      <c r="P749" s="3">
        <v>0.64243986955829702</v>
      </c>
      <c r="Q749" s="6">
        <v>0.22780336262141274</v>
      </c>
      <c r="R749" s="3">
        <v>-0.112800598144531</v>
      </c>
      <c r="S749" s="3">
        <v>0.92479108912759844</v>
      </c>
    </row>
    <row r="750" spans="1:19" x14ac:dyDescent="0.45">
      <c r="A750" t="s">
        <v>327</v>
      </c>
      <c r="B750" t="s">
        <v>328</v>
      </c>
      <c r="C750" t="s">
        <v>327</v>
      </c>
      <c r="D750" t="s">
        <v>329</v>
      </c>
      <c r="E750" s="7">
        <v>25.973690000000001</v>
      </c>
      <c r="F750" s="7">
        <v>25.77826</v>
      </c>
      <c r="G750" s="7">
        <v>25.336469999999998</v>
      </c>
      <c r="H750" s="7">
        <v>25.201540000000001</v>
      </c>
      <c r="I750" s="7">
        <v>24.832630000000002</v>
      </c>
      <c r="J750" s="7">
        <v>25.10322</v>
      </c>
      <c r="K750" s="7">
        <v>25.129280000000001</v>
      </c>
      <c r="L750" s="7">
        <v>25.064019999999999</v>
      </c>
      <c r="M750" s="7">
        <v>25.281389999999998</v>
      </c>
      <c r="P750" s="3">
        <v>0.36815857281604403</v>
      </c>
      <c r="Q750" s="6">
        <v>0.42839207415253783</v>
      </c>
      <c r="R750" s="3">
        <v>-0.112436930338543</v>
      </c>
      <c r="S750" s="3">
        <v>0.92502423551611712</v>
      </c>
    </row>
    <row r="751" spans="1:19" x14ac:dyDescent="0.45">
      <c r="A751" t="s">
        <v>3760</v>
      </c>
      <c r="B751" t="s">
        <v>3762</v>
      </c>
      <c r="C751" t="s">
        <v>3761</v>
      </c>
      <c r="D751" t="s">
        <v>3763</v>
      </c>
      <c r="E751" s="7">
        <v>21.923719999999999</v>
      </c>
      <c r="F751" s="7">
        <v>22.525539999999999</v>
      </c>
      <c r="G751" s="7">
        <v>22.071000000000002</v>
      </c>
      <c r="H751" s="7">
        <v>21.822870000000002</v>
      </c>
      <c r="I751" s="7">
        <v>21.582979999999999</v>
      </c>
      <c r="J751" s="7">
        <v>21.67595</v>
      </c>
      <c r="K751" s="7">
        <v>21.64808</v>
      </c>
      <c r="L751" s="7">
        <v>21.784130000000001</v>
      </c>
      <c r="M751" s="7">
        <v>21.977219999999999</v>
      </c>
      <c r="P751" s="3">
        <v>0.38916212508999698</v>
      </c>
      <c r="Q751" s="6">
        <v>0.40816698637064502</v>
      </c>
      <c r="R751" s="3">
        <v>-0.109210968017578</v>
      </c>
      <c r="S751" s="3">
        <v>0.92709496567672633</v>
      </c>
    </row>
    <row r="752" spans="1:19" x14ac:dyDescent="0.45">
      <c r="A752" t="s">
        <v>2142</v>
      </c>
      <c r="B752" t="s">
        <v>2143</v>
      </c>
      <c r="C752" t="s">
        <v>2142</v>
      </c>
      <c r="D752" t="s">
        <v>2144</v>
      </c>
      <c r="E752" s="7">
        <v>22.151430000000001</v>
      </c>
      <c r="F752" s="7">
        <v>22.1327</v>
      </c>
      <c r="G752" s="7">
        <v>22.64386</v>
      </c>
      <c r="H752" s="7">
        <v>22.92043</v>
      </c>
      <c r="I752" s="7">
        <v>22.065100000000001</v>
      </c>
      <c r="J752" s="7">
        <v>21.763649999999998</v>
      </c>
      <c r="K752" s="7">
        <v>22.155519999999999</v>
      </c>
      <c r="L752" s="7">
        <v>22.232659999999999</v>
      </c>
      <c r="M752" s="7">
        <v>22.68778</v>
      </c>
      <c r="P752" s="3">
        <v>0.101901484805881</v>
      </c>
      <c r="Q752" s="6">
        <v>0.79085800558149799</v>
      </c>
      <c r="R752" s="3">
        <v>-0.10892359415689901</v>
      </c>
      <c r="S752" s="3">
        <v>0.92727965432430237</v>
      </c>
    </row>
    <row r="753" spans="1:19" x14ac:dyDescent="0.45">
      <c r="A753" t="s">
        <v>2086</v>
      </c>
      <c r="B753" t="s">
        <v>2088</v>
      </c>
      <c r="C753" t="s">
        <v>2087</v>
      </c>
      <c r="D753" t="s">
        <v>2089</v>
      </c>
      <c r="E753" s="7">
        <v>22.401579999999999</v>
      </c>
      <c r="F753" s="7">
        <v>22.367090000000001</v>
      </c>
      <c r="G753" s="7">
        <v>22.7163</v>
      </c>
      <c r="H753" s="7">
        <v>22.697399999999998</v>
      </c>
      <c r="I753" s="7">
        <v>22.270250000000001</v>
      </c>
      <c r="J753" s="7">
        <v>22.520440000000001</v>
      </c>
      <c r="K753" s="7">
        <v>22.651820000000001</v>
      </c>
      <c r="L753" s="7">
        <v>22.748169999999998</v>
      </c>
      <c r="M753" s="7">
        <v>22.408080000000002</v>
      </c>
      <c r="P753" s="3">
        <v>0.26642895605781902</v>
      </c>
      <c r="Q753" s="6">
        <v>0.54146581617340639</v>
      </c>
      <c r="R753" s="3">
        <v>-0.106658935546875</v>
      </c>
      <c r="S753" s="3">
        <v>0.92873638694137295</v>
      </c>
    </row>
    <row r="754" spans="1:19" x14ac:dyDescent="0.45">
      <c r="A754" t="s">
        <v>1038</v>
      </c>
      <c r="B754" t="s">
        <v>1040</v>
      </c>
      <c r="C754" t="s">
        <v>1039</v>
      </c>
      <c r="D754" t="s">
        <v>1041</v>
      </c>
      <c r="E754" s="7">
        <v>20.773700000000002</v>
      </c>
      <c r="F754" s="7">
        <v>20.33276</v>
      </c>
      <c r="G754" s="7">
        <v>21.277480000000001</v>
      </c>
      <c r="H754" s="7">
        <v>20.51567</v>
      </c>
      <c r="I754" s="7">
        <v>21.097349999999999</v>
      </c>
      <c r="J754" s="7">
        <v>20.916699999999999</v>
      </c>
      <c r="K754" s="7">
        <v>20.962610000000002</v>
      </c>
      <c r="L754" s="7">
        <v>20.949210000000001</v>
      </c>
      <c r="M754" s="7">
        <v>20.927600000000002</v>
      </c>
      <c r="P754" s="3">
        <v>0.235722904473575</v>
      </c>
      <c r="Q754" s="6">
        <v>0.58113508438058159</v>
      </c>
      <c r="R754" s="3">
        <v>-0.103230794270832</v>
      </c>
      <c r="S754" s="3">
        <v>0.93094588041040183</v>
      </c>
    </row>
    <row r="755" spans="1:19" x14ac:dyDescent="0.45">
      <c r="A755" t="s">
        <v>89</v>
      </c>
      <c r="B755" t="s">
        <v>91</v>
      </c>
      <c r="C755" t="s">
        <v>90</v>
      </c>
      <c r="D755" t="s">
        <v>92</v>
      </c>
      <c r="E755" s="7">
        <v>21.942309999999999</v>
      </c>
      <c r="F755" s="7">
        <v>21.729790000000001</v>
      </c>
      <c r="G755" s="7">
        <v>22.260059999999999</v>
      </c>
      <c r="H755" s="7">
        <v>21.682220000000001</v>
      </c>
      <c r="I755" s="7">
        <v>21.55208</v>
      </c>
      <c r="J755" s="7">
        <v>22.17567</v>
      </c>
      <c r="K755" s="7">
        <v>22.017980000000001</v>
      </c>
      <c r="L755" s="7">
        <v>21.907160000000001</v>
      </c>
      <c r="M755" s="7">
        <v>21.784410000000001</v>
      </c>
      <c r="P755" s="3">
        <v>0.18959452172701499</v>
      </c>
      <c r="Q755" s="6">
        <v>0.64625732445646533</v>
      </c>
      <c r="R755" s="3">
        <v>-9.9859873453773701E-2</v>
      </c>
      <c r="S755" s="3">
        <v>0.93312361986540648</v>
      </c>
    </row>
    <row r="756" spans="1:19" x14ac:dyDescent="0.45">
      <c r="A756" t="s">
        <v>2039</v>
      </c>
      <c r="B756" t="s">
        <v>2040</v>
      </c>
      <c r="C756" t="s">
        <v>2039</v>
      </c>
      <c r="D756" t="s">
        <v>2041</v>
      </c>
      <c r="E756" s="7">
        <v>21.501000000000001</v>
      </c>
      <c r="F756" s="7">
        <v>20.145320000000002</v>
      </c>
      <c r="G756" s="7">
        <v>19.833020000000001</v>
      </c>
      <c r="H756" s="7">
        <v>20.617899999999999</v>
      </c>
      <c r="I756" s="7">
        <v>20.59253</v>
      </c>
      <c r="J756" s="7">
        <v>20.30481</v>
      </c>
      <c r="K756" s="7">
        <v>20.064609999999998</v>
      </c>
      <c r="L756" s="7">
        <v>19.797979999999999</v>
      </c>
      <c r="M756" s="7">
        <v>21.94839</v>
      </c>
      <c r="P756" s="3">
        <v>4.94389818067755E-2</v>
      </c>
      <c r="Q756" s="6">
        <v>0.89240299302776593</v>
      </c>
      <c r="R756" s="3">
        <v>-9.85762278238944E-2</v>
      </c>
      <c r="S756" s="3">
        <v>0.93395424106766722</v>
      </c>
    </row>
    <row r="757" spans="1:19" x14ac:dyDescent="0.45">
      <c r="A757" t="s">
        <v>3166</v>
      </c>
      <c r="B757" t="s">
        <v>3168</v>
      </c>
      <c r="C757" t="s">
        <v>3167</v>
      </c>
      <c r="D757" t="s">
        <v>3169</v>
      </c>
      <c r="E757" s="7">
        <v>20.885560000000002</v>
      </c>
      <c r="F757" s="7">
        <v>18.92201</v>
      </c>
      <c r="G757" s="7">
        <v>22.521719999999998</v>
      </c>
      <c r="H757" s="7">
        <v>19.846959999999999</v>
      </c>
      <c r="I757" s="7">
        <v>22.4559</v>
      </c>
      <c r="J757" s="7">
        <v>21.564540000000001</v>
      </c>
      <c r="K757" s="7">
        <v>21.203410000000002</v>
      </c>
      <c r="L757" s="7">
        <v>21.19988</v>
      </c>
      <c r="M757" s="7">
        <v>21.752500000000001</v>
      </c>
      <c r="P757" s="3">
        <v>4.1574490590599603E-2</v>
      </c>
      <c r="Q757" s="6">
        <v>0.90871042284704828</v>
      </c>
      <c r="R757" s="3">
        <v>-9.6131006876628802E-2</v>
      </c>
      <c r="S757" s="3">
        <v>0.93553854048172147</v>
      </c>
    </row>
    <row r="758" spans="1:19" x14ac:dyDescent="0.45">
      <c r="A758" t="s">
        <v>2152</v>
      </c>
      <c r="B758" t="s">
        <v>2154</v>
      </c>
      <c r="C758" t="s">
        <v>2153</v>
      </c>
      <c r="D758" t="s">
        <v>2155</v>
      </c>
      <c r="E758" s="7">
        <v>24.45833</v>
      </c>
      <c r="F758" s="7">
        <v>24.506519999999998</v>
      </c>
      <c r="G758" s="7">
        <v>23.706199999999999</v>
      </c>
      <c r="H758" s="7">
        <v>23.635560000000002</v>
      </c>
      <c r="I758" s="7">
        <v>23.43873</v>
      </c>
      <c r="J758" s="7">
        <v>23.734999999999999</v>
      </c>
      <c r="K758" s="7">
        <v>23.545929999999998</v>
      </c>
      <c r="L758" s="7">
        <v>23.800160000000002</v>
      </c>
      <c r="M758" s="7">
        <v>23.744070000000001</v>
      </c>
      <c r="P758" s="3">
        <v>0.33167163259249399</v>
      </c>
      <c r="Q758" s="6">
        <v>0.46593825344326156</v>
      </c>
      <c r="R758" s="3">
        <v>-9.3620300292968806E-2</v>
      </c>
      <c r="S758" s="3">
        <v>0.93716806560145727</v>
      </c>
    </row>
    <row r="759" spans="1:19" x14ac:dyDescent="0.45">
      <c r="A759" t="s">
        <v>840</v>
      </c>
      <c r="B759" t="s">
        <v>841</v>
      </c>
      <c r="C759" t="s">
        <v>840</v>
      </c>
      <c r="D759" t="s">
        <v>842</v>
      </c>
      <c r="E759" s="7">
        <v>21.47298</v>
      </c>
      <c r="F759" s="7">
        <v>21.722670000000001</v>
      </c>
      <c r="G759" s="7">
        <v>21.223759999999999</v>
      </c>
      <c r="H759" s="7">
        <v>21.06447</v>
      </c>
      <c r="I759" s="7">
        <v>20.086960000000001</v>
      </c>
      <c r="J759" s="7">
        <v>20.191299999999998</v>
      </c>
      <c r="K759" s="7">
        <v>20.756540000000001</v>
      </c>
      <c r="L759" s="7">
        <v>20.095970000000001</v>
      </c>
      <c r="M759" s="7">
        <v>20.761990000000001</v>
      </c>
      <c r="P759" s="3">
        <v>8.42762517801562E-2</v>
      </c>
      <c r="Q759" s="6">
        <v>0.82361405303052526</v>
      </c>
      <c r="R759" s="3">
        <v>-9.0586980183921598E-2</v>
      </c>
      <c r="S759" s="3">
        <v>0.9391405693028857</v>
      </c>
    </row>
    <row r="760" spans="1:19" x14ac:dyDescent="0.45">
      <c r="A760" t="s">
        <v>2923</v>
      </c>
      <c r="B760" t="s">
        <v>2925</v>
      </c>
      <c r="C760" t="s">
        <v>2924</v>
      </c>
      <c r="D760" t="s">
        <v>2926</v>
      </c>
      <c r="E760" s="7">
        <v>21.786460000000002</v>
      </c>
      <c r="F760" s="7">
        <v>21.43431</v>
      </c>
      <c r="G760" s="7">
        <v>22.085570000000001</v>
      </c>
      <c r="H760" s="7">
        <v>21.167719999999999</v>
      </c>
      <c r="I760" s="7">
        <v>20.389019999999999</v>
      </c>
      <c r="J760" s="7">
        <v>22.166799999999999</v>
      </c>
      <c r="K760" s="7">
        <v>21.262409999999999</v>
      </c>
      <c r="L760" s="7">
        <v>21.515039999999999</v>
      </c>
      <c r="M760" s="7">
        <v>21.21377</v>
      </c>
      <c r="P760" s="3">
        <v>5.9085713183281999E-2</v>
      </c>
      <c r="Q760" s="6">
        <v>0.87279909410261025</v>
      </c>
      <c r="R760" s="3">
        <v>-8.9224497477214698E-2</v>
      </c>
      <c r="S760" s="3">
        <v>0.94002791357802817</v>
      </c>
    </row>
    <row r="761" spans="1:19" x14ac:dyDescent="0.45">
      <c r="A761" t="s">
        <v>3034</v>
      </c>
      <c r="B761" t="s">
        <v>3035</v>
      </c>
      <c r="C761" t="s">
        <v>3034</v>
      </c>
      <c r="D761" t="s">
        <v>3036</v>
      </c>
      <c r="E761" s="7">
        <v>22.21904</v>
      </c>
      <c r="F761" s="7">
        <v>22.018219999999999</v>
      </c>
      <c r="G761" s="7">
        <v>22.234179999999999</v>
      </c>
      <c r="H761" s="7">
        <v>21.945920000000001</v>
      </c>
      <c r="I761" s="7">
        <v>22.059229999999999</v>
      </c>
      <c r="J761" s="7">
        <v>22.474150000000002</v>
      </c>
      <c r="K761" s="7">
        <v>22.126159999999999</v>
      </c>
      <c r="L761" s="7">
        <v>22.174689999999998</v>
      </c>
      <c r="M761" s="7">
        <v>22.434660000000001</v>
      </c>
      <c r="P761" s="3">
        <v>0.17294317171205101</v>
      </c>
      <c r="Q761" s="6">
        <v>0.67151671646162703</v>
      </c>
      <c r="R761" s="3">
        <v>-8.5401535034179701E-2</v>
      </c>
      <c r="S761" s="3">
        <v>0.94252217392633053</v>
      </c>
    </row>
    <row r="762" spans="1:19" x14ac:dyDescent="0.45">
      <c r="A762" t="s">
        <v>3565</v>
      </c>
      <c r="B762" t="s">
        <v>3567</v>
      </c>
      <c r="C762" t="s">
        <v>3566</v>
      </c>
      <c r="D762" t="s">
        <v>3568</v>
      </c>
      <c r="E762" s="7">
        <v>23.870039999999999</v>
      </c>
      <c r="F762" s="7">
        <v>24.158850000000001</v>
      </c>
      <c r="G762" s="7">
        <v>23.822700000000001</v>
      </c>
      <c r="H762" s="7">
        <v>24.084</v>
      </c>
      <c r="I762" s="7">
        <v>24.156300000000002</v>
      </c>
      <c r="J762" s="7">
        <v>24.169899999999998</v>
      </c>
      <c r="K762" s="7">
        <v>24.335249999999998</v>
      </c>
      <c r="L762" s="7">
        <v>24.087720000000001</v>
      </c>
      <c r="M762" s="7">
        <v>24.237539999999999</v>
      </c>
      <c r="P762" s="3">
        <v>0.47089552548309599</v>
      </c>
      <c r="Q762" s="6">
        <v>0.33814617136097869</v>
      </c>
      <c r="R762" s="3">
        <v>-8.3436965942382799E-2</v>
      </c>
      <c r="S762" s="3">
        <v>0.94380651412291772</v>
      </c>
    </row>
    <row r="763" spans="1:19" x14ac:dyDescent="0.45">
      <c r="A763" t="s">
        <v>1052</v>
      </c>
      <c r="B763" t="s">
        <v>1054</v>
      </c>
      <c r="C763" t="s">
        <v>1053</v>
      </c>
      <c r="D763" t="s">
        <v>1055</v>
      </c>
      <c r="E763" s="7">
        <v>21.27281</v>
      </c>
      <c r="F763" s="7">
        <v>21.407540000000001</v>
      </c>
      <c r="G763" s="7">
        <v>23.410409999999999</v>
      </c>
      <c r="H763" s="7">
        <v>22.04317</v>
      </c>
      <c r="I763" s="7">
        <v>21.54411</v>
      </c>
      <c r="J763" s="7">
        <v>21.49023</v>
      </c>
      <c r="K763" s="7">
        <v>21.683119999999999</v>
      </c>
      <c r="L763" s="7">
        <v>21.999549999999999</v>
      </c>
      <c r="M763" s="7">
        <v>21.64359</v>
      </c>
      <c r="P763" s="3">
        <v>0.14765042080370899</v>
      </c>
      <c r="Q763" s="6">
        <v>0.71178622537194403</v>
      </c>
      <c r="R763" s="3">
        <v>-8.2919438680011795E-2</v>
      </c>
      <c r="S763" s="3">
        <v>0.94414513954708679</v>
      </c>
    </row>
    <row r="764" spans="1:19" x14ac:dyDescent="0.45">
      <c r="A764" t="s">
        <v>4222</v>
      </c>
      <c r="B764" t="s">
        <v>4223</v>
      </c>
      <c r="C764" t="s">
        <v>4222</v>
      </c>
      <c r="D764" t="s">
        <v>4224</v>
      </c>
      <c r="E764" s="7">
        <v>20.211099999999998</v>
      </c>
      <c r="F764" s="7">
        <v>20.442019999999999</v>
      </c>
      <c r="G764" s="7">
        <v>20.346240000000002</v>
      </c>
      <c r="H764" s="7">
        <v>20.427769999999999</v>
      </c>
      <c r="I764" s="7">
        <v>21.197150000000001</v>
      </c>
      <c r="J764" s="7">
        <v>20.12566</v>
      </c>
      <c r="K764" s="7">
        <v>20.802779999999998</v>
      </c>
      <c r="L764" s="7">
        <v>20.53792</v>
      </c>
      <c r="M764" s="7">
        <v>20.652809999999999</v>
      </c>
      <c r="P764" s="3">
        <v>8.7680241477942095E-2</v>
      </c>
      <c r="Q764" s="6">
        <v>0.81718381883321245</v>
      </c>
      <c r="R764" s="3">
        <v>-8.0976486206054701E-2</v>
      </c>
      <c r="S764" s="3">
        <v>0.94541752553160019</v>
      </c>
    </row>
    <row r="765" spans="1:19" x14ac:dyDescent="0.45">
      <c r="A765" t="s">
        <v>4145</v>
      </c>
      <c r="B765" t="s">
        <v>4147</v>
      </c>
      <c r="C765" t="s">
        <v>4146</v>
      </c>
      <c r="D765" t="s">
        <v>4148</v>
      </c>
      <c r="E765" s="7">
        <v>20.981200000000001</v>
      </c>
      <c r="F765" s="7">
        <v>20.257760000000001</v>
      </c>
      <c r="G765" s="7">
        <v>21.24464</v>
      </c>
      <c r="H765" s="7">
        <v>20.835840000000001</v>
      </c>
      <c r="I765" s="7">
        <v>22.95777</v>
      </c>
      <c r="J765" s="7">
        <v>21.144259999999999</v>
      </c>
      <c r="K765" s="7">
        <v>21.682220000000001</v>
      </c>
      <c r="L765" s="7">
        <v>21.269390000000001</v>
      </c>
      <c r="M765" s="7">
        <v>22.229019999999998</v>
      </c>
      <c r="P765" s="3">
        <v>3.8255620479684602E-2</v>
      </c>
      <c r="Q765" s="6">
        <v>0.91568137249691872</v>
      </c>
      <c r="R765" s="3">
        <v>-8.0923080444335896E-2</v>
      </c>
      <c r="S765" s="3">
        <v>0.94545252369559762</v>
      </c>
    </row>
    <row r="766" spans="1:19" x14ac:dyDescent="0.45">
      <c r="A766" t="s">
        <v>3744</v>
      </c>
      <c r="B766" t="s">
        <v>3746</v>
      </c>
      <c r="C766" t="s">
        <v>3745</v>
      </c>
      <c r="D766" t="s">
        <v>3747</v>
      </c>
      <c r="E766" s="7">
        <v>21.012160000000002</v>
      </c>
      <c r="F766" s="7">
        <v>20.689699999999998</v>
      </c>
      <c r="G766" s="7">
        <v>19.288309999999999</v>
      </c>
      <c r="H766" s="7">
        <v>20.857569999999999</v>
      </c>
      <c r="I766" s="7">
        <v>20.938199999999998</v>
      </c>
      <c r="J766" s="7">
        <v>20.913270000000001</v>
      </c>
      <c r="K766" s="7">
        <v>20.70345</v>
      </c>
      <c r="L766" s="7">
        <v>20.746490000000001</v>
      </c>
      <c r="M766" s="7">
        <v>21.501110000000001</v>
      </c>
      <c r="P766" s="3">
        <v>0.112415531887162</v>
      </c>
      <c r="Q766" s="6">
        <v>0.77194163978803865</v>
      </c>
      <c r="R766" s="3">
        <v>-8.06687672932931E-2</v>
      </c>
      <c r="S766" s="3">
        <v>0.94561919939415873</v>
      </c>
    </row>
    <row r="767" spans="1:19" x14ac:dyDescent="0.45">
      <c r="A767" t="s">
        <v>289</v>
      </c>
      <c r="B767" t="s">
        <v>291</v>
      </c>
      <c r="C767" t="s">
        <v>290</v>
      </c>
      <c r="D767" t="s">
        <v>292</v>
      </c>
      <c r="E767" s="7">
        <v>21.976659999999999</v>
      </c>
      <c r="F767" s="7">
        <v>21.87433</v>
      </c>
      <c r="G767" s="7">
        <v>21.386849999999999</v>
      </c>
      <c r="H767" s="7">
        <v>21.060390000000002</v>
      </c>
      <c r="I767" s="7">
        <v>21.239229999999999</v>
      </c>
      <c r="J767" s="7">
        <v>21.2058</v>
      </c>
      <c r="K767" s="7">
        <v>21.282240000000002</v>
      </c>
      <c r="L767" s="7">
        <v>21.227060000000002</v>
      </c>
      <c r="M767" s="7">
        <v>21.233969999999999</v>
      </c>
      <c r="P767" s="3">
        <v>0.61879782204693201</v>
      </c>
      <c r="Q767" s="6">
        <v>0.24054823682649404</v>
      </c>
      <c r="R767" s="3">
        <v>-7.9281489054363205E-2</v>
      </c>
      <c r="S767" s="3">
        <v>0.94652893279309491</v>
      </c>
    </row>
    <row r="768" spans="1:19" x14ac:dyDescent="0.45">
      <c r="A768" t="s">
        <v>1671</v>
      </c>
      <c r="B768" t="s">
        <v>1673</v>
      </c>
      <c r="C768" t="s">
        <v>1672</v>
      </c>
      <c r="D768" t="s">
        <v>1674</v>
      </c>
      <c r="E768" s="7">
        <v>21.992170000000002</v>
      </c>
      <c r="F768" s="7">
        <v>22.022390000000001</v>
      </c>
      <c r="G768" s="7">
        <v>22.20401</v>
      </c>
      <c r="H768" s="7">
        <v>22.289290000000001</v>
      </c>
      <c r="I768" s="7">
        <v>22.028510000000001</v>
      </c>
      <c r="J768" s="7">
        <v>22.37933</v>
      </c>
      <c r="K768" s="7">
        <v>22.356280000000002</v>
      </c>
      <c r="L768" s="7">
        <v>22.320450000000001</v>
      </c>
      <c r="M768" s="7">
        <v>22.255890000000001</v>
      </c>
      <c r="P768" s="3">
        <v>0.29065877817548902</v>
      </c>
      <c r="Q768" s="6">
        <v>0.51208401798677938</v>
      </c>
      <c r="R768" s="3">
        <v>-7.8494389851886795E-2</v>
      </c>
      <c r="S768" s="3">
        <v>0.94704547677099282</v>
      </c>
    </row>
    <row r="769" spans="1:19" x14ac:dyDescent="0.45">
      <c r="A769" t="s">
        <v>2968</v>
      </c>
      <c r="B769" t="s">
        <v>2970</v>
      </c>
      <c r="C769" t="s">
        <v>2969</v>
      </c>
      <c r="D769" t="s">
        <v>2971</v>
      </c>
      <c r="E769" s="7">
        <v>24.881060000000002</v>
      </c>
      <c r="F769" s="7">
        <v>25.127310000000001</v>
      </c>
      <c r="G769" s="7">
        <v>25.122540000000001</v>
      </c>
      <c r="H769" s="7">
        <v>25.21612</v>
      </c>
      <c r="I769" s="7">
        <v>25.32461</v>
      </c>
      <c r="J769" s="7">
        <v>25.18975</v>
      </c>
      <c r="K769" s="7">
        <v>25.400639999999999</v>
      </c>
      <c r="L769" s="7">
        <v>25.284330000000001</v>
      </c>
      <c r="M769" s="7">
        <v>25.276720000000001</v>
      </c>
      <c r="P769" s="3">
        <v>0.599490855313349</v>
      </c>
      <c r="Q769" s="6">
        <v>0.25148329658151602</v>
      </c>
      <c r="R769" s="3">
        <v>-7.7068964640300705E-2</v>
      </c>
      <c r="S769" s="3">
        <v>0.94798164801439677</v>
      </c>
    </row>
    <row r="770" spans="1:19" x14ac:dyDescent="0.45">
      <c r="A770" t="s">
        <v>1675</v>
      </c>
      <c r="B770" t="s">
        <v>1676</v>
      </c>
      <c r="C770" t="s">
        <v>1675</v>
      </c>
      <c r="D770" t="s">
        <v>1677</v>
      </c>
      <c r="E770" s="7">
        <v>19.78491</v>
      </c>
      <c r="F770" s="7">
        <v>19.229690000000002</v>
      </c>
      <c r="G770" s="7">
        <v>21.27009</v>
      </c>
      <c r="H770" s="7">
        <v>20.508040000000001</v>
      </c>
      <c r="I770" s="7">
        <v>21.621030000000001</v>
      </c>
      <c r="J770" s="7">
        <v>20.65418</v>
      </c>
      <c r="K770" s="7">
        <v>20.637329999999999</v>
      </c>
      <c r="L770" s="7">
        <v>21.21519</v>
      </c>
      <c r="M770" s="7">
        <v>21.161650000000002</v>
      </c>
      <c r="P770" s="3">
        <v>6.8058766144853705E-2</v>
      </c>
      <c r="Q770" s="6">
        <v>0.85495101817323771</v>
      </c>
      <c r="R770" s="3">
        <v>-7.6971054077148396E-2</v>
      </c>
      <c r="S770" s="3">
        <v>0.9480459863284888</v>
      </c>
    </row>
    <row r="771" spans="1:19" x14ac:dyDescent="0.45">
      <c r="A771" t="s">
        <v>1224</v>
      </c>
      <c r="B771" t="s">
        <v>1225</v>
      </c>
      <c r="C771" t="s">
        <v>1224</v>
      </c>
      <c r="D771" t="s">
        <v>1226</v>
      </c>
      <c r="E771" s="7">
        <v>24.61908</v>
      </c>
      <c r="F771" s="7">
        <v>24.561330000000002</v>
      </c>
      <c r="G771" s="7">
        <v>24.08408</v>
      </c>
      <c r="H771" s="7">
        <v>24.631399999999999</v>
      </c>
      <c r="I771" s="7">
        <v>24.74643</v>
      </c>
      <c r="J771" s="7">
        <v>24.64977</v>
      </c>
      <c r="K771" s="7">
        <v>24.618069999999999</v>
      </c>
      <c r="L771" s="7">
        <v>24.69211</v>
      </c>
      <c r="M771" s="7">
        <v>24.947310000000002</v>
      </c>
      <c r="P771" s="3">
        <v>0.29294103139174299</v>
      </c>
      <c r="Q771" s="6">
        <v>0.50940003281954893</v>
      </c>
      <c r="R771" s="3">
        <v>-7.6632181803386601E-2</v>
      </c>
      <c r="S771" s="3">
        <v>0.94826869745159292</v>
      </c>
    </row>
    <row r="772" spans="1:19" x14ac:dyDescent="0.45">
      <c r="A772" t="s">
        <v>4068</v>
      </c>
      <c r="B772" t="s">
        <v>4069</v>
      </c>
      <c r="C772" t="s">
        <v>4068</v>
      </c>
      <c r="D772" t="s">
        <v>4070</v>
      </c>
      <c r="E772" s="7">
        <v>22.00093</v>
      </c>
      <c r="F772" s="7">
        <v>21.230399999999999</v>
      </c>
      <c r="G772" s="7">
        <v>21.351379999999999</v>
      </c>
      <c r="H772" s="7">
        <v>21.47889</v>
      </c>
      <c r="I772" s="7">
        <v>21.38588</v>
      </c>
      <c r="J772" s="7">
        <v>19.66488</v>
      </c>
      <c r="K772" s="7">
        <v>20.856200000000001</v>
      </c>
      <c r="L772" s="7">
        <v>20.92202</v>
      </c>
      <c r="M772" s="7">
        <v>20.973369999999999</v>
      </c>
      <c r="P772" s="3">
        <v>4.2688797196428201E-2</v>
      </c>
      <c r="Q772" s="6">
        <v>0.90638185514673708</v>
      </c>
      <c r="R772" s="3">
        <v>-7.3980967203777198E-2</v>
      </c>
      <c r="S772" s="3">
        <v>0.95001291586519587</v>
      </c>
    </row>
    <row r="773" spans="1:19" x14ac:dyDescent="0.45">
      <c r="A773" t="s">
        <v>2340</v>
      </c>
      <c r="B773" t="s">
        <v>2342</v>
      </c>
      <c r="C773" t="s">
        <v>2341</v>
      </c>
      <c r="D773" t="s">
        <v>2343</v>
      </c>
      <c r="E773" s="7">
        <v>23.337150000000001</v>
      </c>
      <c r="F773" s="7">
        <v>23.243169999999999</v>
      </c>
      <c r="G773" s="7">
        <v>23.339870000000001</v>
      </c>
      <c r="H773" s="7">
        <v>23.690940000000001</v>
      </c>
      <c r="I773" s="7">
        <v>22.93713</v>
      </c>
      <c r="J773" s="7">
        <v>23.570920000000001</v>
      </c>
      <c r="K773" s="7">
        <v>23.32978</v>
      </c>
      <c r="L773" s="7">
        <v>23.475930000000002</v>
      </c>
      <c r="M773" s="7">
        <v>23.61336</v>
      </c>
      <c r="P773" s="3">
        <v>0.106851886564931</v>
      </c>
      <c r="Q773" s="6">
        <v>0.78189441935641935</v>
      </c>
      <c r="R773" s="3">
        <v>-7.3361714680991993E-2</v>
      </c>
      <c r="S773" s="3">
        <v>0.950420780420555</v>
      </c>
    </row>
    <row r="774" spans="1:19" x14ac:dyDescent="0.45">
      <c r="A774" t="s">
        <v>3242</v>
      </c>
      <c r="B774" t="s">
        <v>3244</v>
      </c>
      <c r="C774" t="s">
        <v>3243</v>
      </c>
      <c r="D774" t="s">
        <v>3245</v>
      </c>
      <c r="E774" s="7">
        <v>20.235009999999999</v>
      </c>
      <c r="F774" s="7">
        <v>19.720120000000001</v>
      </c>
      <c r="G774" s="7">
        <v>21.092880000000001</v>
      </c>
      <c r="H774" s="7">
        <v>19.94191</v>
      </c>
      <c r="I774" s="7">
        <v>19.866579999999999</v>
      </c>
      <c r="J774" s="7">
        <v>20.48443</v>
      </c>
      <c r="K774" s="7">
        <v>20.304079999999999</v>
      </c>
      <c r="L774" s="7">
        <v>20.297820000000002</v>
      </c>
      <c r="M774" s="7">
        <v>19.899799999999999</v>
      </c>
      <c r="P774" s="3">
        <v>0.10630871625448</v>
      </c>
      <c r="Q774" s="6">
        <v>0.78287294325985368</v>
      </c>
      <c r="R774" s="3">
        <v>-6.9591522216796903E-2</v>
      </c>
      <c r="S774" s="3">
        <v>0.95290776160464585</v>
      </c>
    </row>
    <row r="775" spans="1:19" x14ac:dyDescent="0.45">
      <c r="A775" t="s">
        <v>3317</v>
      </c>
      <c r="B775" t="s">
        <v>3319</v>
      </c>
      <c r="C775" t="s">
        <v>3318</v>
      </c>
      <c r="D775" t="s">
        <v>3320</v>
      </c>
      <c r="E775" s="7">
        <v>23.341090000000001</v>
      </c>
      <c r="F775" s="7">
        <v>22.960830000000001</v>
      </c>
      <c r="G775" s="7">
        <v>23.003499999999999</v>
      </c>
      <c r="H775" s="7">
        <v>23.19961</v>
      </c>
      <c r="I775" s="7">
        <v>22.99269</v>
      </c>
      <c r="J775" s="7">
        <v>23.213889999999999</v>
      </c>
      <c r="K775" s="7">
        <v>23.289539999999999</v>
      </c>
      <c r="L775" s="7">
        <v>22.945530000000002</v>
      </c>
      <c r="M775" s="7">
        <v>23.379149999999999</v>
      </c>
      <c r="P775" s="3">
        <v>0.17496143518193499</v>
      </c>
      <c r="Q775" s="6">
        <v>0.66840326832499897</v>
      </c>
      <c r="R775" s="3">
        <v>-6.9344202677409997E-2</v>
      </c>
      <c r="S775" s="3">
        <v>0.95307113148095546</v>
      </c>
    </row>
    <row r="776" spans="1:19" x14ac:dyDescent="0.45">
      <c r="A776" t="s">
        <v>609</v>
      </c>
      <c r="B776" t="s">
        <v>611</v>
      </c>
      <c r="C776" t="s">
        <v>610</v>
      </c>
      <c r="D776" t="s">
        <v>612</v>
      </c>
      <c r="E776" s="7">
        <v>21.378959999999999</v>
      </c>
      <c r="F776" s="7">
        <v>20.596869999999999</v>
      </c>
      <c r="G776" s="7">
        <v>22.02854</v>
      </c>
      <c r="H776" s="7">
        <v>20.692450000000001</v>
      </c>
      <c r="I776" s="7">
        <v>21.401589999999999</v>
      </c>
      <c r="J776" s="7">
        <v>22.053180000000001</v>
      </c>
      <c r="K776" s="7">
        <v>21.138590000000001</v>
      </c>
      <c r="L776" s="7">
        <v>21.918780000000002</v>
      </c>
      <c r="M776" s="7">
        <v>21.296980000000001</v>
      </c>
      <c r="P776" s="3">
        <v>5.1673139627066503E-2</v>
      </c>
      <c r="Q776" s="6">
        <v>0.88782395811116888</v>
      </c>
      <c r="R776" s="3">
        <v>-6.9039662679038799E-2</v>
      </c>
      <c r="S776" s="3">
        <v>0.95327233749412055</v>
      </c>
    </row>
    <row r="777" spans="1:19" x14ac:dyDescent="0.45">
      <c r="A777" t="s">
        <v>2952</v>
      </c>
      <c r="B777" t="s">
        <v>2954</v>
      </c>
      <c r="C777" t="s">
        <v>2953</v>
      </c>
      <c r="D777" t="s">
        <v>2955</v>
      </c>
      <c r="E777" s="7">
        <v>22.876149999999999</v>
      </c>
      <c r="F777" s="7">
        <v>22.759239999999998</v>
      </c>
      <c r="G777" s="7">
        <v>23.029199999999999</v>
      </c>
      <c r="H777" s="7">
        <v>23.14255</v>
      </c>
      <c r="I777" s="7">
        <v>23.407039999999999</v>
      </c>
      <c r="J777" s="7">
        <v>23.563490000000002</v>
      </c>
      <c r="K777" s="7">
        <v>23.184380000000001</v>
      </c>
      <c r="L777" s="7">
        <v>23.464130000000001</v>
      </c>
      <c r="M777" s="7">
        <v>23.66264</v>
      </c>
      <c r="P777" s="3">
        <v>0.13100211804825501</v>
      </c>
      <c r="Q777" s="6">
        <v>0.73960166802221139</v>
      </c>
      <c r="R777" s="3">
        <v>-6.60247802734375E-2</v>
      </c>
      <c r="S777" s="3">
        <v>0.95526652822381553</v>
      </c>
    </row>
    <row r="778" spans="1:19" x14ac:dyDescent="0.45">
      <c r="A778" t="s">
        <v>1546</v>
      </c>
      <c r="B778" t="s">
        <v>1547</v>
      </c>
      <c r="C778" t="s">
        <v>1546</v>
      </c>
      <c r="D778" t="s">
        <v>1548</v>
      </c>
      <c r="E778" s="7">
        <v>26.340039999999998</v>
      </c>
      <c r="F778" s="7">
        <v>26.567049999999998</v>
      </c>
      <c r="G778" s="7">
        <v>26.389019999999999</v>
      </c>
      <c r="H778" s="7">
        <v>26.33296</v>
      </c>
      <c r="I778" s="7">
        <v>26.40784</v>
      </c>
      <c r="J778" s="7">
        <v>26.290559999999999</v>
      </c>
      <c r="K778" s="7">
        <v>26.3826</v>
      </c>
      <c r="L778" s="7">
        <v>26.34469</v>
      </c>
      <c r="M778" s="7">
        <v>26.48875</v>
      </c>
      <c r="P778" s="3">
        <v>0.48632072078026001</v>
      </c>
      <c r="Q778" s="6">
        <v>0.32634674037313677</v>
      </c>
      <c r="R778" s="3">
        <v>-6.1559041341144601E-2</v>
      </c>
      <c r="S778" s="3">
        <v>0.95822805515519116</v>
      </c>
    </row>
    <row r="779" spans="1:19" x14ac:dyDescent="0.45">
      <c r="A779" t="s">
        <v>2884</v>
      </c>
      <c r="B779" t="s">
        <v>2886</v>
      </c>
      <c r="C779" t="s">
        <v>2885</v>
      </c>
      <c r="D779" t="s">
        <v>2887</v>
      </c>
      <c r="E779" s="7">
        <v>20.426960000000001</v>
      </c>
      <c r="F779" s="7">
        <v>19.945640000000001</v>
      </c>
      <c r="G779" s="7">
        <v>21.563929999999999</v>
      </c>
      <c r="H779" s="7">
        <v>20.403739999999999</v>
      </c>
      <c r="I779" s="7">
        <v>20.085699999999999</v>
      </c>
      <c r="J779" s="7">
        <v>21.886980000000001</v>
      </c>
      <c r="K779" s="7">
        <v>20.841609999999999</v>
      </c>
      <c r="L779" s="7">
        <v>20.999479999999998</v>
      </c>
      <c r="M779" s="7">
        <v>20.71632</v>
      </c>
      <c r="P779" s="3">
        <v>3.6426096310068802E-2</v>
      </c>
      <c r="Q779" s="6">
        <v>0.9195469403657931</v>
      </c>
      <c r="R779" s="3">
        <v>-6.0331980387370997E-2</v>
      </c>
      <c r="S779" s="3">
        <v>0.95904340723611703</v>
      </c>
    </row>
    <row r="780" spans="1:19" x14ac:dyDescent="0.45">
      <c r="A780" t="s">
        <v>2738</v>
      </c>
      <c r="B780" t="s">
        <v>2740</v>
      </c>
      <c r="C780" t="s">
        <v>2739</v>
      </c>
      <c r="D780" t="s">
        <v>2741</v>
      </c>
      <c r="E780" s="7">
        <v>21.627289999999999</v>
      </c>
      <c r="F780" s="7">
        <v>22.13326</v>
      </c>
      <c r="G780" s="7">
        <v>22.179410000000001</v>
      </c>
      <c r="H780" s="7">
        <v>22.023710000000001</v>
      </c>
      <c r="I780" s="7">
        <v>22.531580000000002</v>
      </c>
      <c r="J780" s="7">
        <v>22.401039999999998</v>
      </c>
      <c r="K780" s="7">
        <v>22.66703</v>
      </c>
      <c r="L780" s="7">
        <v>22.067499999999999</v>
      </c>
      <c r="M780" s="7">
        <v>22.390550000000001</v>
      </c>
      <c r="P780" s="3">
        <v>8.6547847787444399E-2</v>
      </c>
      <c r="Q780" s="6">
        <v>0.81931735106373549</v>
      </c>
      <c r="R780" s="3">
        <v>-5.62521616617815E-2</v>
      </c>
      <c r="S780" s="3">
        <v>0.96175933872773123</v>
      </c>
    </row>
    <row r="781" spans="1:19" x14ac:dyDescent="0.45">
      <c r="A781" t="s">
        <v>3633</v>
      </c>
      <c r="B781" t="s">
        <v>3634</v>
      </c>
      <c r="C781" t="s">
        <v>3633</v>
      </c>
      <c r="D781" t="s">
        <v>3635</v>
      </c>
      <c r="E781" s="7">
        <v>23.464510000000001</v>
      </c>
      <c r="F781" s="7">
        <v>23.216360000000002</v>
      </c>
      <c r="G781" s="7">
        <v>22.684100000000001</v>
      </c>
      <c r="H781" s="7">
        <v>23.498259999999998</v>
      </c>
      <c r="I781" s="7">
        <v>23.606249999999999</v>
      </c>
      <c r="J781" s="7">
        <v>23.571149999999999</v>
      </c>
      <c r="K781" s="7">
        <v>23.63721</v>
      </c>
      <c r="L781" s="7">
        <v>23.62377</v>
      </c>
      <c r="M781" s="7">
        <v>23.580380000000002</v>
      </c>
      <c r="P781" s="3">
        <v>0.69661455701931196</v>
      </c>
      <c r="Q781" s="6">
        <v>0.20108767046403575</v>
      </c>
      <c r="R781" s="3">
        <v>-5.5233637491863198E-2</v>
      </c>
      <c r="S781" s="3">
        <v>0.96243856820415163</v>
      </c>
    </row>
    <row r="782" spans="1:19" x14ac:dyDescent="0.45">
      <c r="A782" t="s">
        <v>714</v>
      </c>
      <c r="B782" t="s">
        <v>715</v>
      </c>
      <c r="C782" t="s">
        <v>714</v>
      </c>
      <c r="D782" t="s">
        <v>716</v>
      </c>
      <c r="E782" s="7">
        <v>24.291229999999999</v>
      </c>
      <c r="F782" s="7">
        <v>24.063569999999999</v>
      </c>
      <c r="G782" s="7">
        <v>23.29964</v>
      </c>
      <c r="H782" s="7">
        <v>23.896429999999999</v>
      </c>
      <c r="I782" s="7">
        <v>23.531839999999999</v>
      </c>
      <c r="J782" s="7">
        <v>23.670439999999999</v>
      </c>
      <c r="K782" s="7">
        <v>23.623100000000001</v>
      </c>
      <c r="L782" s="7">
        <v>23.85624</v>
      </c>
      <c r="M782" s="7">
        <v>23.784970000000001</v>
      </c>
      <c r="P782" s="3">
        <v>0.163990359992013</v>
      </c>
      <c r="Q782" s="6">
        <v>0.6855034423616676</v>
      </c>
      <c r="R782" s="3">
        <v>-5.5198669433593799E-2</v>
      </c>
      <c r="S782" s="3">
        <v>0.96246189608346333</v>
      </c>
    </row>
    <row r="783" spans="1:19" x14ac:dyDescent="0.45">
      <c r="A783" t="s">
        <v>3463</v>
      </c>
      <c r="B783" t="s">
        <v>3465</v>
      </c>
      <c r="C783" t="s">
        <v>3464</v>
      </c>
      <c r="D783" t="s">
        <v>3466</v>
      </c>
      <c r="E783" s="7">
        <v>21.985620000000001</v>
      </c>
      <c r="F783" s="7">
        <v>22.282889999999998</v>
      </c>
      <c r="G783" s="7">
        <v>21.21247</v>
      </c>
      <c r="H783" s="7">
        <v>21.230640000000001</v>
      </c>
      <c r="I783" s="7">
        <v>21.1389</v>
      </c>
      <c r="J783" s="7">
        <v>21.187429999999999</v>
      </c>
      <c r="K783" s="7">
        <v>21.35127</v>
      </c>
      <c r="L783" s="7">
        <v>21.060390000000002</v>
      </c>
      <c r="M783" s="7">
        <v>21.304970000000001</v>
      </c>
      <c r="P783" s="3">
        <v>0.220610738370633</v>
      </c>
      <c r="Q783" s="6">
        <v>0.60171281588269454</v>
      </c>
      <c r="R783" s="3">
        <v>-5.3219477335613198E-2</v>
      </c>
      <c r="S783" s="3">
        <v>0.96378317615991183</v>
      </c>
    </row>
    <row r="784" spans="1:19" x14ac:dyDescent="0.45">
      <c r="A784" t="s">
        <v>359</v>
      </c>
      <c r="B784" t="s">
        <v>361</v>
      </c>
      <c r="C784" t="s">
        <v>360</v>
      </c>
      <c r="D784" t="s">
        <v>362</v>
      </c>
      <c r="E784" s="7">
        <v>21.771149999999999</v>
      </c>
      <c r="F784" s="7">
        <v>21.694289999999999</v>
      </c>
      <c r="G784" s="7">
        <v>20.762799999999999</v>
      </c>
      <c r="H784" s="7">
        <v>21.448540000000001</v>
      </c>
      <c r="I784" s="7">
        <v>20.855370000000001</v>
      </c>
      <c r="J784" s="7">
        <v>22.729469999999999</v>
      </c>
      <c r="K784" s="7">
        <v>21.740220000000001</v>
      </c>
      <c r="L784" s="7">
        <v>21.789429999999999</v>
      </c>
      <c r="M784" s="7">
        <v>21.661930000000002</v>
      </c>
      <c r="P784" s="3">
        <v>3.20855544089605E-2</v>
      </c>
      <c r="Q784" s="6">
        <v>0.92878340185694952</v>
      </c>
      <c r="R784" s="3">
        <v>-5.2729288736976798E-2</v>
      </c>
      <c r="S784" s="3">
        <v>0.96411069915028147</v>
      </c>
    </row>
    <row r="785" spans="1:19" x14ac:dyDescent="0.45">
      <c r="A785" t="s">
        <v>1059</v>
      </c>
      <c r="B785" t="s">
        <v>1061</v>
      </c>
      <c r="C785" t="s">
        <v>1060</v>
      </c>
      <c r="D785" t="s">
        <v>1062</v>
      </c>
      <c r="E785" s="7">
        <v>20.598839999999999</v>
      </c>
      <c r="F785" s="7">
        <v>21.51605</v>
      </c>
      <c r="G785" s="7">
        <v>21.489840000000001</v>
      </c>
      <c r="H785" s="7">
        <v>21.28105</v>
      </c>
      <c r="I785" s="7">
        <v>20.884930000000001</v>
      </c>
      <c r="J785" s="7">
        <v>20.981059999999999</v>
      </c>
      <c r="K785" s="7">
        <v>21.058409999999999</v>
      </c>
      <c r="L785" s="7">
        <v>21.068149999999999</v>
      </c>
      <c r="M785" s="7">
        <v>21.17548</v>
      </c>
      <c r="P785" s="3">
        <v>0.15449884619655299</v>
      </c>
      <c r="Q785" s="6">
        <v>0.70065004430136357</v>
      </c>
      <c r="R785" s="3">
        <v>-5.1670074462890597E-2</v>
      </c>
      <c r="S785" s="3">
        <v>0.96481880083164917</v>
      </c>
    </row>
    <row r="786" spans="1:19" x14ac:dyDescent="0.45">
      <c r="A786" t="s">
        <v>1091</v>
      </c>
      <c r="B786" t="s">
        <v>1093</v>
      </c>
      <c r="C786" t="s">
        <v>1092</v>
      </c>
      <c r="D786" t="s">
        <v>1094</v>
      </c>
      <c r="E786" s="7">
        <v>24.547930000000001</v>
      </c>
      <c r="F786" s="7">
        <v>24.588519999999999</v>
      </c>
      <c r="G786" s="7">
        <v>24.59178</v>
      </c>
      <c r="H786" s="7">
        <v>24.4587</v>
      </c>
      <c r="I786" s="7">
        <v>24.537710000000001</v>
      </c>
      <c r="J786" s="7">
        <v>24.52582</v>
      </c>
      <c r="K786" s="7">
        <v>24.60229</v>
      </c>
      <c r="L786" s="7">
        <v>24.400480000000002</v>
      </c>
      <c r="M786" s="7">
        <v>24.673249999999999</v>
      </c>
      <c r="P786" s="3">
        <v>0.23629388956954001</v>
      </c>
      <c r="Q786" s="6">
        <v>0.58037154385026368</v>
      </c>
      <c r="R786" s="3">
        <v>-5.1263809204101597E-2</v>
      </c>
      <c r="S786" s="3">
        <v>0.96509053362610664</v>
      </c>
    </row>
    <row r="787" spans="1:19" x14ac:dyDescent="0.45">
      <c r="A787" t="s">
        <v>2866</v>
      </c>
      <c r="B787" t="s">
        <v>2868</v>
      </c>
      <c r="C787" t="s">
        <v>2867</v>
      </c>
      <c r="D787" t="s">
        <v>2869</v>
      </c>
      <c r="E787" s="7">
        <v>23.29684</v>
      </c>
      <c r="F787" s="7">
        <v>24.041509999999999</v>
      </c>
      <c r="G787" s="7">
        <v>23.220610000000001</v>
      </c>
      <c r="H787" s="7">
        <v>24.255369999999999</v>
      </c>
      <c r="I787" s="7">
        <v>24.231249999999999</v>
      </c>
      <c r="J787" s="7">
        <v>24.125969999999999</v>
      </c>
      <c r="K787" s="7">
        <v>24.478829999999999</v>
      </c>
      <c r="L787" s="7">
        <v>23.808920000000001</v>
      </c>
      <c r="M787" s="7">
        <v>24.47513</v>
      </c>
      <c r="P787" s="3">
        <v>7.8011330325561401E-2</v>
      </c>
      <c r="Q787" s="6">
        <v>0.83558121843610611</v>
      </c>
      <c r="R787" s="3">
        <v>-5.0095240275066302E-2</v>
      </c>
      <c r="S787" s="3">
        <v>0.96587256423269707</v>
      </c>
    </row>
    <row r="788" spans="1:19" x14ac:dyDescent="0.45">
      <c r="A788" t="s">
        <v>2680</v>
      </c>
      <c r="B788" t="s">
        <v>2681</v>
      </c>
      <c r="C788" t="s">
        <v>2680</v>
      </c>
      <c r="D788" t="s">
        <v>2682</v>
      </c>
      <c r="E788" s="7">
        <v>25.085699999999999</v>
      </c>
      <c r="F788" s="7">
        <v>25.192720000000001</v>
      </c>
      <c r="G788" s="7">
        <v>24.664429999999999</v>
      </c>
      <c r="H788" s="7">
        <v>23.994209999999999</v>
      </c>
      <c r="I788" s="7">
        <v>23.960930000000001</v>
      </c>
      <c r="J788" s="7">
        <v>24.223099999999999</v>
      </c>
      <c r="K788" s="7">
        <v>24.086510000000001</v>
      </c>
      <c r="L788" s="7">
        <v>24.049019999999999</v>
      </c>
      <c r="M788" s="7">
        <v>24.192270000000001</v>
      </c>
      <c r="P788" s="3">
        <v>0.20761801892856199</v>
      </c>
      <c r="Q788" s="6">
        <v>0.61998614037801802</v>
      </c>
      <c r="R788" s="3">
        <v>-4.9851099650066302E-2</v>
      </c>
      <c r="S788" s="3">
        <v>0.96603602822082724</v>
      </c>
    </row>
    <row r="789" spans="1:19" x14ac:dyDescent="0.45">
      <c r="A789" t="s">
        <v>3300</v>
      </c>
      <c r="B789" t="s">
        <v>3302</v>
      </c>
      <c r="C789" t="s">
        <v>3301</v>
      </c>
      <c r="D789" t="s">
        <v>3303</v>
      </c>
      <c r="E789" s="7">
        <v>20.62462</v>
      </c>
      <c r="F789" s="7">
        <v>20.761990000000001</v>
      </c>
      <c r="G789" s="7">
        <v>19.744949999999999</v>
      </c>
      <c r="H789" s="7">
        <v>20.780850000000001</v>
      </c>
      <c r="I789" s="7">
        <v>22.538360000000001</v>
      </c>
      <c r="J789" s="7">
        <v>20.810490000000001</v>
      </c>
      <c r="K789" s="7">
        <v>21.6096</v>
      </c>
      <c r="L789" s="7">
        <v>21.020119999999999</v>
      </c>
      <c r="M789" s="7">
        <v>21.649090000000001</v>
      </c>
      <c r="P789" s="3">
        <v>2.70922296891472E-2</v>
      </c>
      <c r="Q789" s="6">
        <v>0.93952376580842334</v>
      </c>
      <c r="R789" s="3">
        <v>-4.9701054890952903E-2</v>
      </c>
      <c r="S789" s="3">
        <v>0.96613650418896768</v>
      </c>
    </row>
    <row r="790" spans="1:19" x14ac:dyDescent="0.45">
      <c r="A790" t="s">
        <v>3085</v>
      </c>
      <c r="B790" t="s">
        <v>3087</v>
      </c>
      <c r="C790" t="s">
        <v>3086</v>
      </c>
      <c r="D790" t="s">
        <v>3088</v>
      </c>
      <c r="E790" s="7">
        <v>26.65663</v>
      </c>
      <c r="F790" s="7">
        <v>26.29156</v>
      </c>
      <c r="G790" s="7">
        <v>26.27366</v>
      </c>
      <c r="H790" s="7">
        <v>23.822310000000002</v>
      </c>
      <c r="I790" s="7">
        <v>23.612680000000001</v>
      </c>
      <c r="J790" s="7">
        <v>24.327179999999998</v>
      </c>
      <c r="K790" s="7">
        <v>23.812940000000001</v>
      </c>
      <c r="L790" s="7">
        <v>24.174630000000001</v>
      </c>
      <c r="M790" s="7">
        <v>23.918890000000001</v>
      </c>
      <c r="P790" s="3">
        <v>7.0833189847520295E-2</v>
      </c>
      <c r="Q790" s="6">
        <v>0.8495067032933562</v>
      </c>
      <c r="R790" s="3">
        <v>-4.8096974690757598E-2</v>
      </c>
      <c r="S790" s="3">
        <v>0.96721131367653879</v>
      </c>
    </row>
    <row r="791" spans="1:19" x14ac:dyDescent="0.45">
      <c r="A791" t="s">
        <v>4280</v>
      </c>
      <c r="B791" t="s">
        <v>4282</v>
      </c>
      <c r="C791" t="s">
        <v>4281</v>
      </c>
      <c r="D791" t="s">
        <v>4283</v>
      </c>
      <c r="E791" s="7">
        <v>23.114709999999999</v>
      </c>
      <c r="F791" s="7">
        <v>22.376660000000001</v>
      </c>
      <c r="G791" s="7">
        <v>22.513719999999999</v>
      </c>
      <c r="H791" s="7">
        <v>21.869630000000001</v>
      </c>
      <c r="I791" s="7">
        <v>22.51005</v>
      </c>
      <c r="J791" s="7">
        <v>22.532550000000001</v>
      </c>
      <c r="K791" s="7">
        <v>22.128019999999999</v>
      </c>
      <c r="L791" s="7">
        <v>22.378270000000001</v>
      </c>
      <c r="M791" s="7">
        <v>22.537199999999999</v>
      </c>
      <c r="P791" s="3">
        <v>6.1265750683876498E-2</v>
      </c>
      <c r="Q791" s="6">
        <v>0.86842886326659863</v>
      </c>
      <c r="R791" s="3">
        <v>-4.3755849202476299E-2</v>
      </c>
      <c r="S791" s="3">
        <v>0.97012607325000888</v>
      </c>
    </row>
    <row r="792" spans="1:19" x14ac:dyDescent="0.45">
      <c r="A792" t="s">
        <v>1259</v>
      </c>
      <c r="B792" t="s">
        <v>1261</v>
      </c>
      <c r="C792" t="s">
        <v>1260</v>
      </c>
      <c r="D792" t="s">
        <v>1262</v>
      </c>
      <c r="E792" s="7">
        <v>21.892710000000001</v>
      </c>
      <c r="F792" s="7">
        <v>21.791060000000002</v>
      </c>
      <c r="G792" s="7">
        <v>22.150970000000001</v>
      </c>
      <c r="H792" s="7">
        <v>22.0931</v>
      </c>
      <c r="I792" s="7">
        <v>21.84019</v>
      </c>
      <c r="J792" s="7">
        <v>22.263729999999999</v>
      </c>
      <c r="K792" s="7">
        <v>22.611689999999999</v>
      </c>
      <c r="L792" s="7">
        <v>21.59628</v>
      </c>
      <c r="M792" s="7">
        <v>22.11965</v>
      </c>
      <c r="P792" s="3">
        <v>4.68654005243722E-2</v>
      </c>
      <c r="Q792" s="6">
        <v>0.89770697479241901</v>
      </c>
      <c r="R792" s="3">
        <v>-4.35333251953125E-2</v>
      </c>
      <c r="S792" s="3">
        <v>0.97027571886782682</v>
      </c>
    </row>
    <row r="793" spans="1:19" x14ac:dyDescent="0.45">
      <c r="A793" t="s">
        <v>732</v>
      </c>
      <c r="B793" t="s">
        <v>733</v>
      </c>
      <c r="C793" t="s">
        <v>732</v>
      </c>
      <c r="D793" t="s">
        <v>734</v>
      </c>
      <c r="E793" s="7">
        <v>22.905349999999999</v>
      </c>
      <c r="F793" s="7">
        <v>22.75731</v>
      </c>
      <c r="G793" s="7">
        <v>22.910080000000001</v>
      </c>
      <c r="H793" s="7">
        <v>23.019349999999999</v>
      </c>
      <c r="I793" s="7">
        <v>22.892910000000001</v>
      </c>
      <c r="J793" s="7">
        <v>23.03941</v>
      </c>
      <c r="K793" s="7">
        <v>23.14451</v>
      </c>
      <c r="L793" s="7">
        <v>23.003640000000001</v>
      </c>
      <c r="M793" s="7">
        <v>22.932580000000002</v>
      </c>
      <c r="P793" s="3">
        <v>0.216315141858304</v>
      </c>
      <c r="Q793" s="6">
        <v>0.60769387369111227</v>
      </c>
      <c r="R793" s="3">
        <v>-4.3018341064453097E-2</v>
      </c>
      <c r="S793" s="3">
        <v>0.97062213011653287</v>
      </c>
    </row>
    <row r="794" spans="1:19" x14ac:dyDescent="0.45">
      <c r="A794" t="s">
        <v>3160</v>
      </c>
      <c r="B794" t="s">
        <v>3161</v>
      </c>
      <c r="C794" t="s">
        <v>3160</v>
      </c>
      <c r="D794" t="s">
        <v>3162</v>
      </c>
      <c r="E794" s="7">
        <v>20.9556</v>
      </c>
      <c r="F794" s="7">
        <v>21.970849999999999</v>
      </c>
      <c r="G794" s="7">
        <v>21.552250000000001</v>
      </c>
      <c r="H794" s="7">
        <v>21.441009999999999</v>
      </c>
      <c r="I794" s="7">
        <v>21.82695</v>
      </c>
      <c r="J794" s="7">
        <v>22.076360000000001</v>
      </c>
      <c r="K794" s="7">
        <v>21.8628</v>
      </c>
      <c r="L794" s="7">
        <v>21.83934</v>
      </c>
      <c r="M794" s="7">
        <v>21.768339999999998</v>
      </c>
      <c r="P794" s="3">
        <v>7.93142109129365E-2</v>
      </c>
      <c r="Q794" s="6">
        <v>0.83307823662193703</v>
      </c>
      <c r="R794" s="3">
        <v>-4.205322265625E-2</v>
      </c>
      <c r="S794" s="3">
        <v>0.97127166356748718</v>
      </c>
    </row>
    <row r="795" spans="1:19" x14ac:dyDescent="0.45">
      <c r="A795" t="s">
        <v>217</v>
      </c>
      <c r="B795" t="s">
        <v>218</v>
      </c>
      <c r="C795" t="s">
        <v>217</v>
      </c>
      <c r="D795" t="s">
        <v>219</v>
      </c>
      <c r="E795" s="7">
        <v>20.257339999999999</v>
      </c>
      <c r="F795" s="7">
        <v>20.854980000000001</v>
      </c>
      <c r="G795" s="7">
        <v>20.065950000000001</v>
      </c>
      <c r="H795" s="7">
        <v>20.964369999999999</v>
      </c>
      <c r="I795" s="7">
        <v>22.180420000000002</v>
      </c>
      <c r="J795" s="7">
        <v>20.562719999999999</v>
      </c>
      <c r="K795" s="7">
        <v>21.589210000000001</v>
      </c>
      <c r="L795" s="7">
        <v>21.08907</v>
      </c>
      <c r="M795" s="7">
        <v>21.140090000000001</v>
      </c>
      <c r="P795" s="3">
        <v>2.4157449820745101E-2</v>
      </c>
      <c r="Q795" s="6">
        <v>0.94589417319923297</v>
      </c>
      <c r="R795" s="3">
        <v>-3.6948521931965003E-2</v>
      </c>
      <c r="S795" s="3">
        <v>0.97471440991144043</v>
      </c>
    </row>
    <row r="796" spans="1:19" x14ac:dyDescent="0.45">
      <c r="A796" t="s">
        <v>931</v>
      </c>
      <c r="B796" t="s">
        <v>932</v>
      </c>
      <c r="C796" t="s">
        <v>931</v>
      </c>
      <c r="D796" t="s">
        <v>933</v>
      </c>
      <c r="E796" s="7">
        <v>21.067229999999999</v>
      </c>
      <c r="F796" s="7">
        <v>21.068020000000001</v>
      </c>
      <c r="G796" s="7">
        <v>20.80743</v>
      </c>
      <c r="H796" s="7">
        <v>20.755479999999999</v>
      </c>
      <c r="I796" s="7">
        <v>20.169419999999999</v>
      </c>
      <c r="J796" s="7">
        <v>21.008240000000001</v>
      </c>
      <c r="K796" s="7">
        <v>20.25778</v>
      </c>
      <c r="L796" s="7">
        <v>20.96021</v>
      </c>
      <c r="M796" s="7">
        <v>20.824390000000001</v>
      </c>
      <c r="P796" s="3">
        <v>3.7576327020554502E-2</v>
      </c>
      <c r="Q796" s="6">
        <v>0.91711473880524064</v>
      </c>
      <c r="R796" s="3">
        <v>-3.6410013834636601E-2</v>
      </c>
      <c r="S796" s="3">
        <v>0.9750783049561722</v>
      </c>
    </row>
    <row r="797" spans="1:19" x14ac:dyDescent="0.45">
      <c r="A797" t="s">
        <v>276</v>
      </c>
      <c r="B797" t="s">
        <v>277</v>
      </c>
      <c r="C797" t="s">
        <v>276</v>
      </c>
      <c r="D797" t="s">
        <v>278</v>
      </c>
      <c r="E797" s="7">
        <v>24.409379999999999</v>
      </c>
      <c r="F797" s="7">
        <v>24.703510000000001</v>
      </c>
      <c r="G797" s="7">
        <v>24.50863</v>
      </c>
      <c r="H797" s="7">
        <v>24.79318</v>
      </c>
      <c r="I797" s="7">
        <v>24.74042</v>
      </c>
      <c r="J797" s="7">
        <v>24.839179999999999</v>
      </c>
      <c r="K797" s="7">
        <v>24.902190000000001</v>
      </c>
      <c r="L797" s="7">
        <v>24.796500000000002</v>
      </c>
      <c r="M797" s="7">
        <v>24.77966</v>
      </c>
      <c r="P797" s="3">
        <v>0.29896237557920402</v>
      </c>
      <c r="Q797" s="6">
        <v>0.50238611106936537</v>
      </c>
      <c r="R797" s="3">
        <v>-3.5193761189777503E-2</v>
      </c>
      <c r="S797" s="3">
        <v>0.97590068361109195</v>
      </c>
    </row>
    <row r="798" spans="1:19" x14ac:dyDescent="0.45">
      <c r="A798" t="s">
        <v>2534</v>
      </c>
      <c r="B798" t="s">
        <v>2536</v>
      </c>
      <c r="C798" t="s">
        <v>2535</v>
      </c>
      <c r="D798" t="s">
        <v>2537</v>
      </c>
      <c r="E798" s="7">
        <v>22.4269</v>
      </c>
      <c r="F798" s="7">
        <v>22.05904</v>
      </c>
      <c r="G798" s="7">
        <v>22.355550000000001</v>
      </c>
      <c r="H798" s="7">
        <v>22.14358</v>
      </c>
      <c r="I798" s="7">
        <v>22.891580000000001</v>
      </c>
      <c r="J798" s="7">
        <v>22.837980000000002</v>
      </c>
      <c r="K798" s="7">
        <v>22.578209999999999</v>
      </c>
      <c r="L798" s="7">
        <v>22.689150000000001</v>
      </c>
      <c r="M798" s="7">
        <v>22.711210000000001</v>
      </c>
      <c r="P798" s="3">
        <v>4.9338153557582198E-2</v>
      </c>
      <c r="Q798" s="6">
        <v>0.89261020237760891</v>
      </c>
      <c r="R798" s="3">
        <v>-3.51435343424455E-2</v>
      </c>
      <c r="S798" s="3">
        <v>0.97593465979213578</v>
      </c>
    </row>
    <row r="799" spans="1:19" x14ac:dyDescent="0.45">
      <c r="A799" t="s">
        <v>940</v>
      </c>
      <c r="B799" t="s">
        <v>942</v>
      </c>
      <c r="C799" t="s">
        <v>941</v>
      </c>
      <c r="D799" t="s">
        <v>943</v>
      </c>
      <c r="E799" s="7">
        <v>20.40962</v>
      </c>
      <c r="F799" s="7">
        <v>21.332429999999999</v>
      </c>
      <c r="G799" s="7">
        <v>19.29889</v>
      </c>
      <c r="H799" s="7">
        <v>20.250620000000001</v>
      </c>
      <c r="I799" s="7">
        <v>21.38833</v>
      </c>
      <c r="J799" s="7">
        <v>21.050909999999998</v>
      </c>
      <c r="K799" s="7">
        <v>21.544360000000001</v>
      </c>
      <c r="L799" s="7">
        <v>20.582059999999998</v>
      </c>
      <c r="M799" s="7">
        <v>20.662410000000001</v>
      </c>
      <c r="P799" s="3">
        <v>2.4147143505342E-2</v>
      </c>
      <c r="Q799" s="6">
        <v>0.9459166206393177</v>
      </c>
      <c r="R799" s="3">
        <v>-3.2989501953125E-2</v>
      </c>
      <c r="S799" s="3">
        <v>0.97739287857147117</v>
      </c>
    </row>
    <row r="800" spans="1:19" x14ac:dyDescent="0.45">
      <c r="A800" t="s">
        <v>1333</v>
      </c>
      <c r="B800" t="s">
        <v>1334</v>
      </c>
      <c r="C800" t="s">
        <v>1333</v>
      </c>
      <c r="D800" t="s">
        <v>1335</v>
      </c>
      <c r="E800" s="7">
        <v>21.139959999999999</v>
      </c>
      <c r="F800" s="7">
        <v>20.980499999999999</v>
      </c>
      <c r="G800" s="7">
        <v>21.335329999999999</v>
      </c>
      <c r="H800" s="7">
        <v>21.821280000000002</v>
      </c>
      <c r="I800" s="7">
        <v>20.065079999999998</v>
      </c>
      <c r="J800" s="7">
        <v>22.060849999999999</v>
      </c>
      <c r="K800" s="7">
        <v>21.111270000000001</v>
      </c>
      <c r="L800" s="7">
        <v>21.402080000000002</v>
      </c>
      <c r="M800" s="7">
        <v>21.53032</v>
      </c>
      <c r="P800" s="3">
        <v>1.66386821915347E-2</v>
      </c>
      <c r="Q800" s="6">
        <v>0.96241263903232888</v>
      </c>
      <c r="R800" s="3">
        <v>-3.2153447469074302E-2</v>
      </c>
      <c r="S800" s="3">
        <v>0.97795945050474165</v>
      </c>
    </row>
    <row r="801" spans="1:19" x14ac:dyDescent="0.45">
      <c r="A801" t="s">
        <v>4185</v>
      </c>
      <c r="B801" t="s">
        <v>4187</v>
      </c>
      <c r="C801" t="s">
        <v>4186</v>
      </c>
      <c r="D801" t="s">
        <v>4188</v>
      </c>
      <c r="E801" s="7">
        <v>21.523389999999999</v>
      </c>
      <c r="F801" s="7">
        <v>21.568709999999999</v>
      </c>
      <c r="G801" s="7">
        <v>21.833839999999999</v>
      </c>
      <c r="H801" s="7">
        <v>21.904630000000001</v>
      </c>
      <c r="I801" s="7">
        <v>21.514990000000001</v>
      </c>
      <c r="J801" s="7">
        <v>21.820609999999999</v>
      </c>
      <c r="K801" s="7">
        <v>21.921510000000001</v>
      </c>
      <c r="L801" s="7">
        <v>21.60313</v>
      </c>
      <c r="M801" s="7">
        <v>21.8081</v>
      </c>
      <c r="P801" s="3">
        <v>7.1697118464160006E-2</v>
      </c>
      <c r="Q801" s="6">
        <v>0.8478184855287848</v>
      </c>
      <c r="R801" s="3">
        <v>-3.0834197998046899E-2</v>
      </c>
      <c r="S801" s="3">
        <v>0.97885413893150885</v>
      </c>
    </row>
    <row r="802" spans="1:19" x14ac:dyDescent="0.45">
      <c r="A802" t="s">
        <v>3529</v>
      </c>
      <c r="B802" t="s">
        <v>3531</v>
      </c>
      <c r="C802" t="s">
        <v>3530</v>
      </c>
      <c r="D802" t="s">
        <v>3532</v>
      </c>
      <c r="E802" s="7">
        <v>25.375139999999998</v>
      </c>
      <c r="F802" s="7">
        <v>25.285740000000001</v>
      </c>
      <c r="G802" s="7">
        <v>25.15128</v>
      </c>
      <c r="H802" s="7">
        <v>25.359909999999999</v>
      </c>
      <c r="I802" s="7">
        <v>25.43939</v>
      </c>
      <c r="J802" s="7">
        <v>25.62115</v>
      </c>
      <c r="K802" s="7">
        <v>25.473109999999998</v>
      </c>
      <c r="L802" s="7">
        <v>25.438600000000001</v>
      </c>
      <c r="M802" s="7">
        <v>25.600770000000001</v>
      </c>
      <c r="P802" s="3">
        <v>0.12216658196039799</v>
      </c>
      <c r="Q802" s="6">
        <v>0.75480265312945116</v>
      </c>
      <c r="R802" s="3">
        <v>-3.0675888061523399E-2</v>
      </c>
      <c r="S802" s="3">
        <v>0.97896155653168726</v>
      </c>
    </row>
    <row r="803" spans="1:19" x14ac:dyDescent="0.45">
      <c r="A803" t="s">
        <v>344</v>
      </c>
      <c r="B803" t="s">
        <v>346</v>
      </c>
      <c r="C803" t="s">
        <v>345</v>
      </c>
      <c r="D803" t="s">
        <v>347</v>
      </c>
      <c r="E803" s="7">
        <v>23.585319999999999</v>
      </c>
      <c r="F803" s="7">
        <v>23.686879999999999</v>
      </c>
      <c r="G803" s="7">
        <v>23.562909999999999</v>
      </c>
      <c r="H803" s="7">
        <v>23.870419999999999</v>
      </c>
      <c r="I803" s="7">
        <v>23.5518</v>
      </c>
      <c r="J803" s="7">
        <v>23.825119999999998</v>
      </c>
      <c r="K803" s="7">
        <v>23.761109999999999</v>
      </c>
      <c r="L803" s="7">
        <v>23.697420000000001</v>
      </c>
      <c r="M803" s="7">
        <v>23.87951</v>
      </c>
      <c r="P803" s="3">
        <v>9.5758368378623698E-2</v>
      </c>
      <c r="Q803" s="6">
        <v>0.8021242230247273</v>
      </c>
      <c r="R803" s="3">
        <v>-3.0234654744465E-2</v>
      </c>
      <c r="S803" s="3">
        <v>0.97926100756127765</v>
      </c>
    </row>
    <row r="804" spans="1:19" x14ac:dyDescent="0.45">
      <c r="A804" t="s">
        <v>1142</v>
      </c>
      <c r="B804" t="s">
        <v>1144</v>
      </c>
      <c r="C804" t="s">
        <v>1143</v>
      </c>
      <c r="D804" t="s">
        <v>1145</v>
      </c>
      <c r="E804" s="7">
        <v>23.040459999999999</v>
      </c>
      <c r="F804" s="7">
        <v>22.469339999999999</v>
      </c>
      <c r="G804" s="7">
        <v>22.407150000000001</v>
      </c>
      <c r="H804" s="7">
        <v>22.877459999999999</v>
      </c>
      <c r="I804" s="7">
        <v>23.287430000000001</v>
      </c>
      <c r="J804" s="7">
        <v>23.20975</v>
      </c>
      <c r="K804" s="7">
        <v>23.18299</v>
      </c>
      <c r="L804" s="7">
        <v>22.926729999999999</v>
      </c>
      <c r="M804" s="7">
        <v>23.351780000000002</v>
      </c>
      <c r="P804" s="3">
        <v>5.6751007472270298E-2</v>
      </c>
      <c r="Q804" s="6">
        <v>0.87750377310373584</v>
      </c>
      <c r="R804" s="3">
        <v>-2.8953552246093799E-2</v>
      </c>
      <c r="S804" s="3">
        <v>0.98013097027758556</v>
      </c>
    </row>
    <row r="805" spans="1:19" x14ac:dyDescent="0.45">
      <c r="A805" t="s">
        <v>1355</v>
      </c>
      <c r="B805" t="s">
        <v>1356</v>
      </c>
      <c r="C805" t="s">
        <v>1355</v>
      </c>
      <c r="D805" t="s">
        <v>1357</v>
      </c>
      <c r="E805" s="7">
        <v>20.80829</v>
      </c>
      <c r="F805" s="7">
        <v>21.21602</v>
      </c>
      <c r="G805" s="7">
        <v>21.592089999999999</v>
      </c>
      <c r="H805" s="7">
        <v>21.31052</v>
      </c>
      <c r="I805" s="7">
        <v>21.565169999999998</v>
      </c>
      <c r="J805" s="7">
        <v>20.813780000000001</v>
      </c>
      <c r="K805" s="7">
        <v>20.83784</v>
      </c>
      <c r="L805" s="7">
        <v>21.583210000000001</v>
      </c>
      <c r="M805" s="7">
        <v>21.353480000000001</v>
      </c>
      <c r="P805" s="3">
        <v>3.0615345099675902E-2</v>
      </c>
      <c r="Q805" s="6">
        <v>0.93193292362741964</v>
      </c>
      <c r="R805" s="3">
        <v>-2.8350194295246201E-2</v>
      </c>
      <c r="S805" s="3">
        <v>0.98054096232329435</v>
      </c>
    </row>
    <row r="806" spans="1:19" x14ac:dyDescent="0.45">
      <c r="A806" t="s">
        <v>2288</v>
      </c>
      <c r="B806" t="s">
        <v>2290</v>
      </c>
      <c r="C806" t="s">
        <v>2289</v>
      </c>
      <c r="D806" t="s">
        <v>2291</v>
      </c>
      <c r="E806" s="7">
        <v>23.842780000000001</v>
      </c>
      <c r="F806" s="7">
        <v>23.94181</v>
      </c>
      <c r="G806" s="7">
        <v>23.78237</v>
      </c>
      <c r="H806" s="7">
        <v>24.05424</v>
      </c>
      <c r="I806" s="7">
        <v>24.132100000000001</v>
      </c>
      <c r="J806" s="7">
        <v>24.185479999999998</v>
      </c>
      <c r="K806" s="7">
        <v>24.150040000000001</v>
      </c>
      <c r="L806" s="7">
        <v>24.239000000000001</v>
      </c>
      <c r="M806" s="7">
        <v>24.066770000000002</v>
      </c>
      <c r="P806" s="3">
        <v>0.16870299150368701</v>
      </c>
      <c r="Q806" s="6">
        <v>0.67810509655938478</v>
      </c>
      <c r="R806" s="3">
        <v>-2.7994155883789101E-2</v>
      </c>
      <c r="S806" s="3">
        <v>0.98078297696823402</v>
      </c>
    </row>
    <row r="807" spans="1:19" x14ac:dyDescent="0.45">
      <c r="A807" t="s">
        <v>2182</v>
      </c>
      <c r="B807" t="s">
        <v>2183</v>
      </c>
      <c r="C807" t="s">
        <v>2182</v>
      </c>
      <c r="D807" t="s">
        <v>2184</v>
      </c>
      <c r="E807" s="7">
        <v>22.868230000000001</v>
      </c>
      <c r="F807" s="7">
        <v>22.821290000000001</v>
      </c>
      <c r="G807" s="7">
        <v>22.810919999999999</v>
      </c>
      <c r="H807" s="7">
        <v>22.457039999999999</v>
      </c>
      <c r="I807" s="7">
        <v>21.978059999999999</v>
      </c>
      <c r="J807" s="7">
        <v>22.26634</v>
      </c>
      <c r="K807" s="7">
        <v>22.07133</v>
      </c>
      <c r="L807" s="7">
        <v>22.445640000000001</v>
      </c>
      <c r="M807" s="7">
        <v>22.267939999999999</v>
      </c>
      <c r="P807" s="3">
        <v>5.4427307252145403E-2</v>
      </c>
      <c r="Q807" s="6">
        <v>0.88221145542434842</v>
      </c>
      <c r="R807" s="3">
        <v>-2.7825673421222798E-2</v>
      </c>
      <c r="S807" s="3">
        <v>0.98089752257613749</v>
      </c>
    </row>
    <row r="808" spans="1:19" x14ac:dyDescent="0.45">
      <c r="A808" t="s">
        <v>3885</v>
      </c>
      <c r="B808" t="s">
        <v>3887</v>
      </c>
      <c r="C808" t="s">
        <v>3886</v>
      </c>
      <c r="D808" t="s">
        <v>3888</v>
      </c>
      <c r="E808" s="7">
        <v>21.853729999999999</v>
      </c>
      <c r="F808" s="7">
        <v>21.90305</v>
      </c>
      <c r="G808" s="7">
        <v>21.28828</v>
      </c>
      <c r="H808" s="7">
        <v>22.098669999999998</v>
      </c>
      <c r="I808" s="7">
        <v>22.105589999999999</v>
      </c>
      <c r="J808" s="7">
        <v>22.04317</v>
      </c>
      <c r="K808" s="7">
        <v>21.908629999999999</v>
      </c>
      <c r="L808" s="7">
        <v>22.109680000000001</v>
      </c>
      <c r="M808" s="7">
        <v>22.296700000000001</v>
      </c>
      <c r="P808" s="3">
        <v>6.9199196690734599E-2</v>
      </c>
      <c r="Q808" s="6">
        <v>0.85270891458756526</v>
      </c>
      <c r="R808" s="3">
        <v>-2.2527058919269601E-2</v>
      </c>
      <c r="S808" s="3">
        <v>0.98450670793994488</v>
      </c>
    </row>
    <row r="809" spans="1:19" x14ac:dyDescent="0.45">
      <c r="A809" t="s">
        <v>659</v>
      </c>
      <c r="B809" t="s">
        <v>660</v>
      </c>
      <c r="C809" t="s">
        <v>659</v>
      </c>
      <c r="D809" t="s">
        <v>661</v>
      </c>
      <c r="E809" s="7">
        <v>20.03764</v>
      </c>
      <c r="F809" s="7">
        <v>20.077590000000001</v>
      </c>
      <c r="G809" s="7">
        <v>20.036169999999998</v>
      </c>
      <c r="H809" s="7">
        <v>19.515920000000001</v>
      </c>
      <c r="I809" s="7">
        <v>20.34327</v>
      </c>
      <c r="J809" s="7">
        <v>19.92334</v>
      </c>
      <c r="K809" s="7">
        <v>19.619440000000001</v>
      </c>
      <c r="L809" s="7">
        <v>20.085760000000001</v>
      </c>
      <c r="M809" s="7">
        <v>20.138459999999998</v>
      </c>
      <c r="P809" s="3">
        <v>2.3472828793548499E-2</v>
      </c>
      <c r="Q809" s="6">
        <v>0.94738645495044738</v>
      </c>
      <c r="R809" s="3">
        <v>-2.0382563273113202E-2</v>
      </c>
      <c r="S809" s="3">
        <v>0.98597121722067416</v>
      </c>
    </row>
    <row r="810" spans="1:19" x14ac:dyDescent="0.45">
      <c r="A810" t="s">
        <v>2018</v>
      </c>
      <c r="B810" t="s">
        <v>2019</v>
      </c>
      <c r="C810" t="s">
        <v>2018</v>
      </c>
      <c r="D810" t="s">
        <v>2020</v>
      </c>
      <c r="E810" s="7">
        <v>19.106089999999998</v>
      </c>
      <c r="F810" s="7">
        <v>19.524460000000001</v>
      </c>
      <c r="G810" s="7">
        <v>21.482659999999999</v>
      </c>
      <c r="H810" s="7">
        <v>20.689869999999999</v>
      </c>
      <c r="I810" s="7">
        <v>20.22831</v>
      </c>
      <c r="J810" s="7">
        <v>22.08126</v>
      </c>
      <c r="K810" s="7">
        <v>21.04946</v>
      </c>
      <c r="L810" s="7">
        <v>21.015560000000001</v>
      </c>
      <c r="M810" s="7">
        <v>20.9876</v>
      </c>
      <c r="P810" s="3">
        <v>1.0486604568966501E-2</v>
      </c>
      <c r="Q810" s="6">
        <v>0.97614289023414613</v>
      </c>
      <c r="R810" s="3">
        <v>-1.77275339762346E-2</v>
      </c>
      <c r="S810" s="3">
        <v>0.98778739642579483</v>
      </c>
    </row>
    <row r="811" spans="1:19" x14ac:dyDescent="0.45">
      <c r="A811" t="s">
        <v>3953</v>
      </c>
      <c r="B811" t="s">
        <v>3954</v>
      </c>
      <c r="C811" t="s">
        <v>3953</v>
      </c>
      <c r="D811" t="s">
        <v>3955</v>
      </c>
      <c r="E811" s="7">
        <v>20.85361</v>
      </c>
      <c r="F811" s="7">
        <v>20.592040000000001</v>
      </c>
      <c r="G811" s="7">
        <v>20.49541</v>
      </c>
      <c r="H811" s="7">
        <v>20.96303</v>
      </c>
      <c r="I811" s="7">
        <v>21.32188</v>
      </c>
      <c r="J811" s="7">
        <v>21.11768</v>
      </c>
      <c r="K811" s="7">
        <v>21.098479999999999</v>
      </c>
      <c r="L811" s="7">
        <v>21.214130000000001</v>
      </c>
      <c r="M811" s="7">
        <v>21.139589999999998</v>
      </c>
      <c r="P811" s="3">
        <v>5.2031453036627102E-2</v>
      </c>
      <c r="Q811" s="6">
        <v>0.88709176360449726</v>
      </c>
      <c r="R811" s="3">
        <v>-1.6531626383461201E-2</v>
      </c>
      <c r="S811" s="3">
        <v>0.98860655235526251</v>
      </c>
    </row>
    <row r="812" spans="1:19" x14ac:dyDescent="0.45">
      <c r="A812" t="s">
        <v>1553</v>
      </c>
      <c r="B812" t="s">
        <v>1554</v>
      </c>
      <c r="C812" t="s">
        <v>1553</v>
      </c>
      <c r="D812" t="s">
        <v>1555</v>
      </c>
      <c r="E812" s="7">
        <v>23.086770000000001</v>
      </c>
      <c r="F812" s="7">
        <v>22.333279999999998</v>
      </c>
      <c r="G812" s="7">
        <v>23.21021</v>
      </c>
      <c r="H812" s="7">
        <v>23.287289999999999</v>
      </c>
      <c r="I812" s="7">
        <v>22.973369999999999</v>
      </c>
      <c r="J812" s="7">
        <v>23.075489999999999</v>
      </c>
      <c r="K812" s="7">
        <v>23.144010000000002</v>
      </c>
      <c r="L812" s="7">
        <v>23.158950000000001</v>
      </c>
      <c r="M812" s="7">
        <v>23.079920000000001</v>
      </c>
      <c r="P812" s="3">
        <v>5.6300577520570702E-2</v>
      </c>
      <c r="Q812" s="6">
        <v>0.87841435115383359</v>
      </c>
      <c r="R812" s="3">
        <v>-1.55792236328125E-2</v>
      </c>
      <c r="S812" s="3">
        <v>0.98925940165924497</v>
      </c>
    </row>
    <row r="813" spans="1:19" x14ac:dyDescent="0.45">
      <c r="A813" t="s">
        <v>1643</v>
      </c>
      <c r="B813" t="s">
        <v>1645</v>
      </c>
      <c r="C813" t="s">
        <v>1644</v>
      </c>
      <c r="D813" t="s">
        <v>1646</v>
      </c>
      <c r="E813" s="7">
        <v>22.179189999999998</v>
      </c>
      <c r="F813" s="7">
        <v>21.96067</v>
      </c>
      <c r="G813" s="7">
        <v>22.30611</v>
      </c>
      <c r="H813" s="7">
        <v>22.191079999999999</v>
      </c>
      <c r="I813" s="7">
        <v>22.513400000000001</v>
      </c>
      <c r="J813" s="7">
        <v>22.355309999999999</v>
      </c>
      <c r="K813" s="7">
        <v>22.40878</v>
      </c>
      <c r="L813" s="7">
        <v>22.281669999999998</v>
      </c>
      <c r="M813" s="7">
        <v>22.41207</v>
      </c>
      <c r="P813" s="3">
        <v>4.7599379959681803E-2</v>
      </c>
      <c r="Q813" s="6">
        <v>0.89619108634876576</v>
      </c>
      <c r="R813" s="3">
        <v>-1.42409006754569E-2</v>
      </c>
      <c r="S813" s="3">
        <v>0.99017751865834813</v>
      </c>
    </row>
    <row r="814" spans="1:19" x14ac:dyDescent="0.45">
      <c r="A814" t="s">
        <v>2049</v>
      </c>
      <c r="B814" t="s">
        <v>2051</v>
      </c>
      <c r="C814" t="s">
        <v>2050</v>
      </c>
      <c r="D814" t="s">
        <v>2052</v>
      </c>
      <c r="E814" s="7">
        <v>21.042649999999998</v>
      </c>
      <c r="F814" s="7">
        <v>21.411470000000001</v>
      </c>
      <c r="G814" s="7">
        <v>21.572189999999999</v>
      </c>
      <c r="H814" s="7">
        <v>20.94163</v>
      </c>
      <c r="I814" s="7">
        <v>20.86816</v>
      </c>
      <c r="J814" s="7">
        <v>20.470500000000001</v>
      </c>
      <c r="K814" s="7">
        <v>20.144079999999999</v>
      </c>
      <c r="L814" s="7">
        <v>21.21602</v>
      </c>
      <c r="M814" s="7">
        <v>20.956880000000002</v>
      </c>
      <c r="P814" s="3">
        <v>1.13795622497193E-2</v>
      </c>
      <c r="Q814" s="6">
        <v>0.97413789401044515</v>
      </c>
      <c r="R814" s="3">
        <v>-1.2228012084960899E-2</v>
      </c>
      <c r="S814" s="3">
        <v>0.99156000632664865</v>
      </c>
    </row>
    <row r="815" spans="1:19" x14ac:dyDescent="0.45">
      <c r="A815" t="s">
        <v>624</v>
      </c>
      <c r="B815" t="s">
        <v>626</v>
      </c>
      <c r="C815" t="s">
        <v>625</v>
      </c>
      <c r="D815" t="s">
        <v>627</v>
      </c>
      <c r="E815" s="7">
        <v>23.394010000000002</v>
      </c>
      <c r="F815" s="7">
        <v>22.875530000000001</v>
      </c>
      <c r="G815" s="7">
        <v>22.95147</v>
      </c>
      <c r="H815" s="7">
        <v>23.520489999999999</v>
      </c>
      <c r="I815" s="7">
        <v>23.473700000000001</v>
      </c>
      <c r="J815" s="7">
        <v>23.41067</v>
      </c>
      <c r="K815" s="7">
        <v>23.422139999999999</v>
      </c>
      <c r="L815" s="7">
        <v>23.430969999999999</v>
      </c>
      <c r="M815" s="7">
        <v>23.586459999999999</v>
      </c>
      <c r="P815" s="3">
        <v>6.4813531622917003E-2</v>
      </c>
      <c r="Q815" s="6">
        <v>0.86136350723718624</v>
      </c>
      <c r="R815" s="3">
        <v>-1.1567433675129E-2</v>
      </c>
      <c r="S815" s="3">
        <v>0.99201412385830712</v>
      </c>
    </row>
    <row r="816" spans="1:19" x14ac:dyDescent="0.45">
      <c r="A816" t="s">
        <v>2003</v>
      </c>
      <c r="B816" t="s">
        <v>2005</v>
      </c>
      <c r="C816" t="s">
        <v>2004</v>
      </c>
      <c r="D816" t="s">
        <v>2006</v>
      </c>
      <c r="E816" s="7">
        <v>22.16677</v>
      </c>
      <c r="F816" s="7">
        <v>21.988330000000001</v>
      </c>
      <c r="G816" s="7">
        <v>21.7453</v>
      </c>
      <c r="H816" s="7">
        <v>21.10539</v>
      </c>
      <c r="I816" s="7">
        <v>22.384969999999999</v>
      </c>
      <c r="J816" s="7">
        <v>21.099889999999998</v>
      </c>
      <c r="K816" s="7">
        <v>21.196449999999999</v>
      </c>
      <c r="L816" s="7">
        <v>21.874980000000001</v>
      </c>
      <c r="M816" s="7">
        <v>21.551539999999999</v>
      </c>
      <c r="P816" s="3">
        <v>7.6212888185820497E-3</v>
      </c>
      <c r="Q816" s="6">
        <v>0.9826044150523322</v>
      </c>
      <c r="R816" s="3">
        <v>-1.0907491048175901E-2</v>
      </c>
      <c r="S816" s="3">
        <v>0.99246801199610568</v>
      </c>
    </row>
    <row r="817" spans="1:19" x14ac:dyDescent="0.45">
      <c r="A817" t="s">
        <v>1343</v>
      </c>
      <c r="B817" t="s">
        <v>1345</v>
      </c>
      <c r="C817" t="s">
        <v>1344</v>
      </c>
      <c r="D817" t="s">
        <v>1346</v>
      </c>
      <c r="E817" s="7">
        <v>23.151530000000001</v>
      </c>
      <c r="F817" s="7">
        <v>22.735289999999999</v>
      </c>
      <c r="G817" s="7">
        <v>22.355499999999999</v>
      </c>
      <c r="H817" s="7">
        <v>23.50882</v>
      </c>
      <c r="I817" s="7">
        <v>23.232150000000001</v>
      </c>
      <c r="J817" s="7">
        <v>23.393619999999999</v>
      </c>
      <c r="K817" s="7">
        <v>23.528739999999999</v>
      </c>
      <c r="L817" s="7">
        <v>23.493020000000001</v>
      </c>
      <c r="M817" s="7">
        <v>23.14386</v>
      </c>
      <c r="P817" s="3">
        <v>2.3577004510232501E-2</v>
      </c>
      <c r="Q817" s="6">
        <v>0.9471592293446317</v>
      </c>
      <c r="R817" s="3">
        <v>-1.0344187418621E-2</v>
      </c>
      <c r="S817" s="3">
        <v>0.99285559909873899</v>
      </c>
    </row>
    <row r="818" spans="1:19" x14ac:dyDescent="0.45">
      <c r="A818" t="s">
        <v>1965</v>
      </c>
      <c r="B818" t="s">
        <v>1966</v>
      </c>
      <c r="C818" t="s">
        <v>1965</v>
      </c>
      <c r="D818" t="s">
        <v>1967</v>
      </c>
      <c r="E818" s="7">
        <v>20.434609999999999</v>
      </c>
      <c r="F818" s="7">
        <v>20.714300000000001</v>
      </c>
      <c r="G818" s="7">
        <v>20.768920000000001</v>
      </c>
      <c r="H818" s="7">
        <v>20.361429999999999</v>
      </c>
      <c r="I818" s="7">
        <v>21.469090000000001</v>
      </c>
      <c r="J818" s="7">
        <v>20.0685</v>
      </c>
      <c r="K818" s="7">
        <v>20.32751</v>
      </c>
      <c r="L818" s="7">
        <v>20.712219999999999</v>
      </c>
      <c r="M818" s="7">
        <v>20.881889999999999</v>
      </c>
      <c r="P818" s="3">
        <v>5.4012288133022798E-3</v>
      </c>
      <c r="Q818" s="6">
        <v>0.98764022829728237</v>
      </c>
      <c r="R818" s="3">
        <v>-7.5308481852225401E-3</v>
      </c>
      <c r="S818" s="3">
        <v>0.99479361426606738</v>
      </c>
    </row>
    <row r="819" spans="1:19" x14ac:dyDescent="0.45">
      <c r="A819" t="s">
        <v>558</v>
      </c>
      <c r="B819" t="s">
        <v>560</v>
      </c>
      <c r="C819" t="s">
        <v>559</v>
      </c>
      <c r="D819" t="s">
        <v>561</v>
      </c>
      <c r="E819" s="7">
        <v>23.983979999999999</v>
      </c>
      <c r="F819" s="7">
        <v>24.06973</v>
      </c>
      <c r="G819" s="7">
        <v>23.809709999999999</v>
      </c>
      <c r="H819" s="7">
        <v>22.816970000000001</v>
      </c>
      <c r="I819" s="7">
        <v>23.44922</v>
      </c>
      <c r="J819" s="7">
        <v>24.05134</v>
      </c>
      <c r="K819" s="7">
        <v>23.490079999999999</v>
      </c>
      <c r="L819" s="7">
        <v>23.062280000000001</v>
      </c>
      <c r="M819" s="7">
        <v>23.787459999999999</v>
      </c>
      <c r="P819" s="3">
        <v>5.8880616015811998E-3</v>
      </c>
      <c r="Q819" s="6">
        <v>0.98653372965188946</v>
      </c>
      <c r="R819" s="3">
        <v>-7.4316660563162901E-3</v>
      </c>
      <c r="S819" s="3">
        <v>0.99486200650232914</v>
      </c>
    </row>
    <row r="820" spans="1:19" x14ac:dyDescent="0.45">
      <c r="A820" t="s">
        <v>1252</v>
      </c>
      <c r="B820" t="s">
        <v>1253</v>
      </c>
      <c r="C820" t="s">
        <v>1252</v>
      </c>
      <c r="D820" t="s">
        <v>1254</v>
      </c>
      <c r="E820" s="7">
        <v>21.267379999999999</v>
      </c>
      <c r="F820" s="7">
        <v>19.919429999999998</v>
      </c>
      <c r="G820" s="7">
        <v>21.458839999999999</v>
      </c>
      <c r="H820" s="7">
        <v>20.113119999999999</v>
      </c>
      <c r="I820" s="7">
        <v>20.71442</v>
      </c>
      <c r="J820" s="7">
        <v>19.449490000000001</v>
      </c>
      <c r="K820" s="7">
        <v>20.144950000000001</v>
      </c>
      <c r="L820" s="7">
        <v>20.216439999999999</v>
      </c>
      <c r="M820" s="7">
        <v>19.93122</v>
      </c>
      <c r="P820" s="3">
        <v>4.5325497372114701E-3</v>
      </c>
      <c r="Q820" s="6">
        <v>0.98961769068878913</v>
      </c>
      <c r="R820" s="3">
        <v>-5.1943461100272302E-3</v>
      </c>
      <c r="S820" s="3">
        <v>0.99640602747408547</v>
      </c>
    </row>
    <row r="821" spans="1:19" x14ac:dyDescent="0.45">
      <c r="A821" t="s">
        <v>42</v>
      </c>
      <c r="B821" t="s">
        <v>43</v>
      </c>
      <c r="C821" t="s">
        <v>42</v>
      </c>
      <c r="D821" t="s">
        <v>44</v>
      </c>
      <c r="E821" s="7">
        <v>19.574439999999999</v>
      </c>
      <c r="F821" s="7">
        <v>20.37857</v>
      </c>
      <c r="G821" s="7">
        <v>20.97043</v>
      </c>
      <c r="H821" s="7">
        <v>20.564299999999999</v>
      </c>
      <c r="I821" s="7">
        <v>20.5703</v>
      </c>
      <c r="J821" s="7">
        <v>21.225809999999999</v>
      </c>
      <c r="K821" s="7">
        <v>20.538959999999999</v>
      </c>
      <c r="L821" s="7">
        <v>21.060590000000001</v>
      </c>
      <c r="M821" s="7">
        <v>20.77394</v>
      </c>
      <c r="P821" s="3">
        <v>5.3596288842277197E-3</v>
      </c>
      <c r="Q821" s="6">
        <v>0.98773483629478642</v>
      </c>
      <c r="R821" s="3">
        <v>-4.35574849446851E-3</v>
      </c>
      <c r="S821" s="3">
        <v>0.99698537833665246</v>
      </c>
    </row>
    <row r="822" spans="1:19" x14ac:dyDescent="0.45">
      <c r="A822" t="s">
        <v>1975</v>
      </c>
      <c r="B822" t="s">
        <v>1976</v>
      </c>
      <c r="C822" t="s">
        <v>1975</v>
      </c>
      <c r="D822" t="s">
        <v>1977</v>
      </c>
      <c r="E822" s="7">
        <v>19.677350000000001</v>
      </c>
      <c r="F822" s="7">
        <v>20.758150000000001</v>
      </c>
      <c r="G822" s="7">
        <v>21.642620000000001</v>
      </c>
      <c r="H822" s="7">
        <v>21.18224</v>
      </c>
      <c r="I822" s="7">
        <v>20.320180000000001</v>
      </c>
      <c r="J822" s="7">
        <v>20.161850000000001</v>
      </c>
      <c r="K822" s="7">
        <v>19.030629999999999</v>
      </c>
      <c r="L822" s="7">
        <v>21.160049999999998</v>
      </c>
      <c r="M822" s="7">
        <v>21.48424</v>
      </c>
      <c r="P822" s="3">
        <v>1.39109424293846E-3</v>
      </c>
      <c r="Q822" s="6">
        <v>0.99680201162637527</v>
      </c>
      <c r="R822" s="3">
        <v>-3.5489400227852702E-3</v>
      </c>
      <c r="S822" s="3">
        <v>0.99754308539670533</v>
      </c>
    </row>
    <row r="823" spans="1:19" x14ac:dyDescent="0.45">
      <c r="A823" t="s">
        <v>792</v>
      </c>
      <c r="B823" t="s">
        <v>794</v>
      </c>
      <c r="C823" t="s">
        <v>793</v>
      </c>
      <c r="D823" t="s">
        <v>795</v>
      </c>
      <c r="E823" s="7">
        <v>22.053879999999999</v>
      </c>
      <c r="F823" s="7">
        <v>22.759309999999999</v>
      </c>
      <c r="G823" s="7">
        <v>23.025770000000001</v>
      </c>
      <c r="H823" s="7">
        <v>24.00864</v>
      </c>
      <c r="I823" s="7">
        <v>22.93778</v>
      </c>
      <c r="J823" s="7">
        <v>23.708089999999999</v>
      </c>
      <c r="K823" s="7">
        <v>23.338509999999999</v>
      </c>
      <c r="L823" s="7">
        <v>23.50009</v>
      </c>
      <c r="M823" s="7">
        <v>23.822019999999998</v>
      </c>
      <c r="P823" s="3">
        <v>1.90286273093814E-3</v>
      </c>
      <c r="Q823" s="6">
        <v>0.99562808142387238</v>
      </c>
      <c r="R823" s="3">
        <v>-2.0351409912109401E-3</v>
      </c>
      <c r="S823" s="3">
        <v>0.99859034226208432</v>
      </c>
    </row>
    <row r="824" spans="1:19" x14ac:dyDescent="0.45">
      <c r="A824" t="s">
        <v>3945</v>
      </c>
      <c r="B824" t="s">
        <v>3947</v>
      </c>
      <c r="C824" t="s">
        <v>3946</v>
      </c>
      <c r="D824" t="s">
        <v>3948</v>
      </c>
      <c r="E824" s="7">
        <v>22.743490000000001</v>
      </c>
      <c r="F824" s="7">
        <v>22.896170000000001</v>
      </c>
      <c r="G824" s="7">
        <v>22.580719999999999</v>
      </c>
      <c r="H824" s="7">
        <v>22.830069999999999</v>
      </c>
      <c r="I824" s="7">
        <v>22.774069999999998</v>
      </c>
      <c r="J824" s="7">
        <v>22.97993</v>
      </c>
      <c r="K824" s="7">
        <v>22.473749999999999</v>
      </c>
      <c r="L824" s="7">
        <v>22.694489999999998</v>
      </c>
      <c r="M824" s="7">
        <v>23.417380000000001</v>
      </c>
      <c r="P824" s="3">
        <v>5.83608458444716E-4</v>
      </c>
      <c r="Q824" s="6">
        <v>0.99865709436928374</v>
      </c>
      <c r="R824" s="3">
        <v>-5.2197774251183703E-4</v>
      </c>
      <c r="S824" s="3">
        <v>0.99963825804386741</v>
      </c>
    </row>
    <row r="825" spans="1:19" x14ac:dyDescent="0.45">
      <c r="A825" t="s">
        <v>755</v>
      </c>
      <c r="B825" t="s">
        <v>757</v>
      </c>
      <c r="C825" t="s">
        <v>756</v>
      </c>
      <c r="D825" t="s">
        <v>758</v>
      </c>
      <c r="E825" s="7">
        <v>20.101610000000001</v>
      </c>
      <c r="F825" s="7">
        <v>19.770219999999998</v>
      </c>
      <c r="G825" s="7">
        <v>20.080829999999999</v>
      </c>
      <c r="H825" s="7">
        <v>21.701250000000002</v>
      </c>
      <c r="I825" s="7">
        <v>20.00517</v>
      </c>
      <c r="J825" s="7">
        <v>20.46536</v>
      </c>
      <c r="K825" s="7">
        <v>20.625389999999999</v>
      </c>
      <c r="L825" s="7">
        <v>20.754280000000001</v>
      </c>
      <c r="M825" s="7">
        <v>21.553830000000001</v>
      </c>
      <c r="P825" s="3">
        <v>-4.34294460442099E-8</v>
      </c>
      <c r="Q825" s="6">
        <v>1.0000001000000001</v>
      </c>
      <c r="R825" s="3">
        <v>0</v>
      </c>
      <c r="S825" s="3">
        <v>1</v>
      </c>
    </row>
    <row r="826" spans="1:19" x14ac:dyDescent="0.45">
      <c r="A826" t="s">
        <v>576</v>
      </c>
      <c r="B826" t="s">
        <v>577</v>
      </c>
      <c r="C826" t="s">
        <v>576</v>
      </c>
      <c r="D826" t="s">
        <v>578</v>
      </c>
      <c r="E826" s="7">
        <v>20.616820000000001</v>
      </c>
      <c r="F826" s="7">
        <v>20.167300000000001</v>
      </c>
      <c r="G826" s="7">
        <v>19.81231</v>
      </c>
      <c r="H826" s="7">
        <v>21.79767</v>
      </c>
      <c r="I826" s="7">
        <v>20.262499999999999</v>
      </c>
      <c r="J826" s="7">
        <v>20.304649999999999</v>
      </c>
      <c r="K826" s="7">
        <v>21.536709999999999</v>
      </c>
      <c r="L826" s="7">
        <v>20.790019999999998</v>
      </c>
      <c r="M826" s="7">
        <v>19.14761</v>
      </c>
      <c r="P826" s="3">
        <v>-4.34294460442099E-8</v>
      </c>
      <c r="Q826" s="6">
        <v>1.0000001000000001</v>
      </c>
      <c r="R826" s="3">
        <v>0</v>
      </c>
      <c r="S826" s="3">
        <v>1</v>
      </c>
    </row>
    <row r="827" spans="1:19" x14ac:dyDescent="0.45">
      <c r="A827" t="s">
        <v>3006</v>
      </c>
      <c r="B827" t="s">
        <v>3007</v>
      </c>
      <c r="C827" t="s">
        <v>3006</v>
      </c>
      <c r="D827" t="s">
        <v>3008</v>
      </c>
      <c r="E827" s="7">
        <v>21.21</v>
      </c>
      <c r="F827" s="7">
        <v>22.510390000000001</v>
      </c>
      <c r="G827" s="7">
        <v>18.911429999999999</v>
      </c>
      <c r="H827" s="7">
        <v>19.322469999999999</v>
      </c>
      <c r="I827" s="7">
        <v>20.726990000000001</v>
      </c>
      <c r="J827" s="7">
        <v>20.8705</v>
      </c>
      <c r="K827" s="7">
        <v>19.401119999999999</v>
      </c>
      <c r="L827" s="7">
        <v>19.207540000000002</v>
      </c>
      <c r="M827" s="7">
        <v>19.819230000000001</v>
      </c>
      <c r="P827" s="3">
        <v>-4.34294460442099E-8</v>
      </c>
      <c r="Q827" s="6">
        <v>1.0000001000000001</v>
      </c>
      <c r="R827" s="3">
        <v>0</v>
      </c>
      <c r="S827" s="3">
        <v>1</v>
      </c>
    </row>
    <row r="828" spans="1:19" x14ac:dyDescent="0.45">
      <c r="A828" t="s">
        <v>3851</v>
      </c>
      <c r="B828" t="s">
        <v>3852</v>
      </c>
      <c r="C828" t="s">
        <v>3851</v>
      </c>
      <c r="D828" t="s">
        <v>3853</v>
      </c>
      <c r="E828" s="7">
        <v>21.001819999999999</v>
      </c>
      <c r="F828" s="7">
        <v>18.895099999999999</v>
      </c>
      <c r="G828" s="7">
        <v>20.42193</v>
      </c>
      <c r="H828" s="7">
        <v>21.696580000000001</v>
      </c>
      <c r="I828" s="7">
        <v>21.28314</v>
      </c>
      <c r="J828" s="7">
        <v>21.12519</v>
      </c>
      <c r="K828" s="7">
        <v>19.687139999999999</v>
      </c>
      <c r="L828" s="7">
        <v>20.683630000000001</v>
      </c>
      <c r="M828" s="7">
        <v>21.423770000000001</v>
      </c>
      <c r="P828" s="3">
        <v>-4.34294460442099E-8</v>
      </c>
      <c r="Q828" s="6">
        <v>1.0000001000000001</v>
      </c>
      <c r="R828" s="3">
        <v>0</v>
      </c>
      <c r="S828" s="3">
        <v>1</v>
      </c>
    </row>
    <row r="829" spans="1:19" x14ac:dyDescent="0.45">
      <c r="A829" t="s">
        <v>4049</v>
      </c>
      <c r="B829" t="s">
        <v>4050</v>
      </c>
      <c r="C829" t="s">
        <v>4049</v>
      </c>
      <c r="D829" t="s">
        <v>4051</v>
      </c>
      <c r="E829" s="7">
        <v>20.817609999999998</v>
      </c>
      <c r="F829" s="7">
        <v>21.150289999999998</v>
      </c>
      <c r="G829" s="7">
        <v>20.366869999999999</v>
      </c>
      <c r="H829" s="7">
        <v>21.31851</v>
      </c>
      <c r="I829" s="7">
        <v>21.718599999999999</v>
      </c>
      <c r="J829" s="7">
        <v>19.158100000000001</v>
      </c>
      <c r="K829" s="7">
        <v>18.75807</v>
      </c>
      <c r="L829" s="7">
        <v>19.491489999999999</v>
      </c>
      <c r="M829" s="7">
        <v>20.602419999999999</v>
      </c>
      <c r="P829" s="3">
        <v>-4.34294460442099E-8</v>
      </c>
      <c r="Q829" s="6">
        <v>1.0000001000000001</v>
      </c>
      <c r="R829" s="3">
        <v>0</v>
      </c>
      <c r="S829" s="3">
        <v>1</v>
      </c>
    </row>
    <row r="830" spans="1:19" x14ac:dyDescent="0.45">
      <c r="A830" t="s">
        <v>1549</v>
      </c>
      <c r="B830" t="s">
        <v>1551</v>
      </c>
      <c r="C830" t="s">
        <v>1550</v>
      </c>
      <c r="D830" t="s">
        <v>1552</v>
      </c>
      <c r="E830" s="7">
        <v>24.161619999999999</v>
      </c>
      <c r="F830" s="7">
        <v>24.011710000000001</v>
      </c>
      <c r="G830" s="7">
        <v>24.766629999999999</v>
      </c>
      <c r="H830" s="7">
        <v>19.612680000000001</v>
      </c>
      <c r="I830" s="7">
        <v>22.364100000000001</v>
      </c>
      <c r="J830" s="7">
        <v>20.77064</v>
      </c>
      <c r="K830" s="7">
        <v>19.804410000000001</v>
      </c>
      <c r="L830" s="7">
        <v>20.403469999999999</v>
      </c>
      <c r="M830" s="7">
        <v>20.273199999999999</v>
      </c>
      <c r="P830" s="3">
        <v>-4.34294460442099E-8</v>
      </c>
      <c r="Q830" s="6">
        <v>1.0000001000000001</v>
      </c>
      <c r="R830" s="3">
        <v>0</v>
      </c>
      <c r="S830" s="3">
        <v>1</v>
      </c>
    </row>
    <row r="831" spans="1:19" x14ac:dyDescent="0.45">
      <c r="A831" t="s">
        <v>662</v>
      </c>
      <c r="B831" t="s">
        <v>663</v>
      </c>
      <c r="C831" t="s">
        <v>662</v>
      </c>
      <c r="D831" t="s">
        <v>664</v>
      </c>
      <c r="E831" s="7">
        <v>20.53304</v>
      </c>
      <c r="F831" s="7">
        <v>19.072479999999999</v>
      </c>
      <c r="G831" s="7">
        <v>21.19135</v>
      </c>
      <c r="H831" s="7">
        <v>19.717310000000001</v>
      </c>
      <c r="I831" s="7">
        <v>20.432279999999999</v>
      </c>
      <c r="J831" s="7">
        <v>21.170729999999999</v>
      </c>
      <c r="K831" s="7">
        <v>20.4253</v>
      </c>
      <c r="L831" s="7">
        <v>19.004259999999999</v>
      </c>
      <c r="M831" s="7">
        <v>20.536180000000002</v>
      </c>
      <c r="P831" s="3">
        <v>-4.34294460442099E-8</v>
      </c>
      <c r="Q831" s="6">
        <v>1.0000001000000001</v>
      </c>
      <c r="R831" s="3">
        <v>0</v>
      </c>
      <c r="S831" s="3">
        <v>1</v>
      </c>
    </row>
    <row r="832" spans="1:19" x14ac:dyDescent="0.45">
      <c r="A832" t="s">
        <v>1458</v>
      </c>
      <c r="B832" t="s">
        <v>1459</v>
      </c>
      <c r="C832" t="s">
        <v>1458</v>
      </c>
      <c r="D832" t="s">
        <v>1460</v>
      </c>
      <c r="E832" s="7">
        <v>23.477910000000001</v>
      </c>
      <c r="F832" s="7">
        <v>23.45551</v>
      </c>
      <c r="G832" s="7">
        <v>23.553799999999999</v>
      </c>
      <c r="H832" s="7">
        <v>23.802330000000001</v>
      </c>
      <c r="I832" s="7">
        <v>23.669899999999998</v>
      </c>
      <c r="J832" s="7">
        <v>23.874359999999999</v>
      </c>
      <c r="K832" s="7">
        <v>23.79025</v>
      </c>
      <c r="L832" s="7">
        <v>23.657419999999998</v>
      </c>
      <c r="M832" s="7">
        <v>23.890689999999999</v>
      </c>
      <c r="P832" s="3">
        <v>1.00280399081152E-2</v>
      </c>
      <c r="Q832" s="6">
        <v>0.97717412838047391</v>
      </c>
      <c r="R832" s="3">
        <v>2.7478535970040202E-3</v>
      </c>
      <c r="S832" s="3">
        <v>1.0019064820036543</v>
      </c>
    </row>
    <row r="833" spans="1:19" x14ac:dyDescent="0.45">
      <c r="A833" t="s">
        <v>4097</v>
      </c>
      <c r="B833" t="s">
        <v>4098</v>
      </c>
      <c r="C833" t="s">
        <v>4097</v>
      </c>
      <c r="D833" t="s">
        <v>4099</v>
      </c>
      <c r="E833" s="7">
        <v>24.341570000000001</v>
      </c>
      <c r="F833" s="7">
        <v>24.24858</v>
      </c>
      <c r="G833" s="7">
        <v>24.33211</v>
      </c>
      <c r="H833" s="7">
        <v>24.429819999999999</v>
      </c>
      <c r="I833" s="7">
        <v>24.301310000000001</v>
      </c>
      <c r="J833" s="7">
        <v>24.039339999999999</v>
      </c>
      <c r="K833" s="7">
        <v>24.312439999999999</v>
      </c>
      <c r="L833" s="7">
        <v>24.169360000000001</v>
      </c>
      <c r="M833" s="7">
        <v>24.278670000000002</v>
      </c>
      <c r="P833" s="3">
        <v>8.9427985972355493E-3</v>
      </c>
      <c r="Q833" s="6">
        <v>0.97961900360585275</v>
      </c>
      <c r="R833" s="3">
        <v>3.3359527587890599E-3</v>
      </c>
      <c r="S833" s="3">
        <v>1.0023149816910806</v>
      </c>
    </row>
    <row r="834" spans="1:19" x14ac:dyDescent="0.45">
      <c r="A834" t="s">
        <v>1468</v>
      </c>
      <c r="B834" t="s">
        <v>1470</v>
      </c>
      <c r="C834" t="s">
        <v>1469</v>
      </c>
      <c r="D834" t="s">
        <v>1471</v>
      </c>
      <c r="E834" s="7">
        <v>22.659990000000001</v>
      </c>
      <c r="F834" s="7">
        <v>22.216290000000001</v>
      </c>
      <c r="G834" s="7">
        <v>22.153379999999999</v>
      </c>
      <c r="H834" s="7">
        <v>22.541350000000001</v>
      </c>
      <c r="I834" s="7">
        <v>22.41921</v>
      </c>
      <c r="J834" s="7">
        <v>22.858930000000001</v>
      </c>
      <c r="K834" s="7">
        <v>22.40569</v>
      </c>
      <c r="L834" s="7">
        <v>22.66225</v>
      </c>
      <c r="M834" s="7">
        <v>22.727270000000001</v>
      </c>
      <c r="P834" s="3">
        <v>1.6390881541323701E-2</v>
      </c>
      <c r="Q834" s="6">
        <v>0.96296193113402917</v>
      </c>
      <c r="R834" s="3">
        <v>8.0903371175118401E-3</v>
      </c>
      <c r="S834" s="3">
        <v>1.0056235474745614</v>
      </c>
    </row>
    <row r="835" spans="1:19" x14ac:dyDescent="0.45">
      <c r="A835" t="s">
        <v>3861</v>
      </c>
      <c r="B835" t="s">
        <v>3863</v>
      </c>
      <c r="C835" t="s">
        <v>3862</v>
      </c>
      <c r="D835" t="s">
        <v>3864</v>
      </c>
      <c r="E835" s="7">
        <v>20.96106</v>
      </c>
      <c r="F835" s="7">
        <v>21.782050000000002</v>
      </c>
      <c r="G835" s="7">
        <v>20.978619999999999</v>
      </c>
      <c r="H835" s="7">
        <v>21.437809999999999</v>
      </c>
      <c r="I835" s="7">
        <v>21.061140000000002</v>
      </c>
      <c r="J835" s="7">
        <v>22.08278</v>
      </c>
      <c r="K835" s="7">
        <v>21.278949999999998</v>
      </c>
      <c r="L835" s="7">
        <v>21.792490000000001</v>
      </c>
      <c r="M835" s="7">
        <v>21.48217</v>
      </c>
      <c r="P835" s="3">
        <v>9.2475999123983292E-3</v>
      </c>
      <c r="Q835" s="6">
        <v>0.97893171786301214</v>
      </c>
      <c r="R835" s="3">
        <v>9.3720753987618401E-3</v>
      </c>
      <c r="S835" s="3">
        <v>1.0065173738909037</v>
      </c>
    </row>
    <row r="836" spans="1:19" x14ac:dyDescent="0.45">
      <c r="A836" t="s">
        <v>4074</v>
      </c>
      <c r="B836" t="s">
        <v>4076</v>
      </c>
      <c r="C836" t="s">
        <v>4075</v>
      </c>
      <c r="D836" t="s">
        <v>4077</v>
      </c>
      <c r="E836" s="7">
        <v>22.921050000000001</v>
      </c>
      <c r="F836" s="7">
        <v>17.99173</v>
      </c>
      <c r="G836" s="7">
        <v>22.180980000000002</v>
      </c>
      <c r="H836" s="7">
        <v>22.963439999999999</v>
      </c>
      <c r="I836" s="7">
        <v>22.664750000000002</v>
      </c>
      <c r="J836" s="7">
        <v>22.639800000000001</v>
      </c>
      <c r="K836" s="7">
        <v>22.87987</v>
      </c>
      <c r="L836" s="7">
        <v>22.744499999999999</v>
      </c>
      <c r="M836" s="7">
        <v>22.613669999999999</v>
      </c>
      <c r="P836" s="3">
        <v>2.5876637269126701E-2</v>
      </c>
      <c r="Q836" s="6">
        <v>0.94215718126513381</v>
      </c>
      <c r="R836" s="3">
        <v>9.9836985270158607E-3</v>
      </c>
      <c r="S836" s="3">
        <v>1.0069441722079759</v>
      </c>
    </row>
    <row r="837" spans="1:19" x14ac:dyDescent="0.45">
      <c r="A837" t="s">
        <v>2723</v>
      </c>
      <c r="B837" t="s">
        <v>2724</v>
      </c>
      <c r="C837" t="s">
        <v>2723</v>
      </c>
      <c r="D837" t="s">
        <v>2725</v>
      </c>
      <c r="E837" s="7">
        <v>20.96452</v>
      </c>
      <c r="F837" s="7">
        <v>20.835760000000001</v>
      </c>
      <c r="G837" s="7">
        <v>20.744630000000001</v>
      </c>
      <c r="H837" s="7">
        <v>20.915900000000001</v>
      </c>
      <c r="I837" s="7">
        <v>20.74887</v>
      </c>
      <c r="J837" s="7">
        <v>21.635770000000001</v>
      </c>
      <c r="K837" s="7">
        <v>22.109390000000001</v>
      </c>
      <c r="L837" s="7">
        <v>20.501840000000001</v>
      </c>
      <c r="M837" s="7">
        <v>20.656040000000001</v>
      </c>
      <c r="P837" s="3">
        <v>6.2726799002774496E-3</v>
      </c>
      <c r="Q837" s="6">
        <v>0.98566042600324033</v>
      </c>
      <c r="R837" s="3">
        <v>1.1088053385417899E-2</v>
      </c>
      <c r="S837" s="3">
        <v>1.007715263382486</v>
      </c>
    </row>
    <row r="838" spans="1:19" x14ac:dyDescent="0.45">
      <c r="A838" t="s">
        <v>463</v>
      </c>
      <c r="B838" t="s">
        <v>464</v>
      </c>
      <c r="C838" t="s">
        <v>463</v>
      </c>
      <c r="D838" t="s">
        <v>465</v>
      </c>
      <c r="E838" s="7">
        <v>21.014749999999999</v>
      </c>
      <c r="F838" s="7">
        <v>21.216670000000001</v>
      </c>
      <c r="G838" s="7">
        <v>21.284890000000001</v>
      </c>
      <c r="H838" s="7">
        <v>21.0807</v>
      </c>
      <c r="I838" s="7">
        <v>20.69558</v>
      </c>
      <c r="J838" s="7">
        <v>20.899760000000001</v>
      </c>
      <c r="K838" s="7">
        <v>19.931940000000001</v>
      </c>
      <c r="L838" s="7">
        <v>21.371300000000002</v>
      </c>
      <c r="M838" s="7">
        <v>21.332979999999999</v>
      </c>
      <c r="P838" s="3">
        <v>8.9772309090568308E-3</v>
      </c>
      <c r="Q838" s="6">
        <v>0.97954133922994191</v>
      </c>
      <c r="R838" s="3">
        <v>1.32706960042306E-2</v>
      </c>
      <c r="S838" s="3">
        <v>1.0092409821578843</v>
      </c>
    </row>
    <row r="839" spans="1:19" x14ac:dyDescent="0.45">
      <c r="A839" t="s">
        <v>2175</v>
      </c>
      <c r="B839" t="s">
        <v>2177</v>
      </c>
      <c r="C839" t="s">
        <v>2176</v>
      </c>
      <c r="D839" t="s">
        <v>2178</v>
      </c>
      <c r="E839" s="7">
        <v>23.02562</v>
      </c>
      <c r="F839" s="7">
        <v>23.936340000000001</v>
      </c>
      <c r="G839" s="7">
        <v>24.236370000000001</v>
      </c>
      <c r="H839" s="7">
        <v>23.93535</v>
      </c>
      <c r="I839" s="7">
        <v>23.700279999999999</v>
      </c>
      <c r="J839" s="7">
        <v>23.74776</v>
      </c>
      <c r="K839" s="7">
        <v>23.951540000000001</v>
      </c>
      <c r="L839" s="7">
        <v>23.53706</v>
      </c>
      <c r="M839" s="7">
        <v>23.847190000000001</v>
      </c>
      <c r="P839" s="3">
        <v>3.7453888613492803E-2</v>
      </c>
      <c r="Q839" s="6">
        <v>0.91737333269155441</v>
      </c>
      <c r="R839" s="3">
        <v>1.5868504842121201E-2</v>
      </c>
      <c r="S839" s="3">
        <v>1.0110599230913473</v>
      </c>
    </row>
    <row r="840" spans="1:19" x14ac:dyDescent="0.45">
      <c r="A840" t="s">
        <v>3833</v>
      </c>
      <c r="B840" t="s">
        <v>3834</v>
      </c>
      <c r="C840" t="s">
        <v>3833</v>
      </c>
      <c r="D840" t="s">
        <v>3835</v>
      </c>
      <c r="E840" s="7">
        <v>21.320029999999999</v>
      </c>
      <c r="F840" s="7">
        <v>21.49165</v>
      </c>
      <c r="G840" s="7">
        <v>23.44342</v>
      </c>
      <c r="H840" s="7">
        <v>21.489979999999999</v>
      </c>
      <c r="I840" s="7">
        <v>21.34722</v>
      </c>
      <c r="J840" s="7">
        <v>21.363350000000001</v>
      </c>
      <c r="K840" s="7">
        <v>21.171700000000001</v>
      </c>
      <c r="L840" s="7">
        <v>21.00196</v>
      </c>
      <c r="M840" s="7">
        <v>21.979279999999999</v>
      </c>
      <c r="P840" s="3">
        <v>1.7287417454440301E-2</v>
      </c>
      <c r="Q840" s="6">
        <v>0.96097609089120184</v>
      </c>
      <c r="R840" s="3">
        <v>1.5871047973632799E-2</v>
      </c>
      <c r="S840" s="3">
        <v>1.0110617053533941</v>
      </c>
    </row>
    <row r="841" spans="1:19" x14ac:dyDescent="0.45">
      <c r="A841" t="s">
        <v>1618</v>
      </c>
      <c r="B841" t="s">
        <v>1620</v>
      </c>
      <c r="C841" t="s">
        <v>1619</v>
      </c>
      <c r="D841" t="s">
        <v>1621</v>
      </c>
      <c r="E841" s="7">
        <v>24.874079999999999</v>
      </c>
      <c r="F841" s="7">
        <v>25.66498</v>
      </c>
      <c r="G841" s="7">
        <v>26.746759999999998</v>
      </c>
      <c r="H841" s="7">
        <v>25.333269999999999</v>
      </c>
      <c r="I841" s="7">
        <v>25.215820000000001</v>
      </c>
      <c r="J841" s="7">
        <v>25.294039999999999</v>
      </c>
      <c r="K841" s="7">
        <v>25.148099999999999</v>
      </c>
      <c r="L841" s="7">
        <v>25.21679</v>
      </c>
      <c r="M841" s="7">
        <v>25.41629</v>
      </c>
      <c r="P841" s="3">
        <v>8.3517187420245595E-2</v>
      </c>
      <c r="Q841" s="6">
        <v>0.82505483287709525</v>
      </c>
      <c r="R841" s="3">
        <v>2.0652135213215E-2</v>
      </c>
      <c r="S841" s="3">
        <v>1.0144179191231895</v>
      </c>
    </row>
    <row r="842" spans="1:19" x14ac:dyDescent="0.45">
      <c r="A842" t="s">
        <v>234</v>
      </c>
      <c r="B842" t="s">
        <v>235</v>
      </c>
      <c r="C842" t="s">
        <v>234</v>
      </c>
      <c r="D842" t="s">
        <v>236</v>
      </c>
      <c r="E842" s="7">
        <v>19.82696</v>
      </c>
      <c r="F842" s="7">
        <v>19.492789999999999</v>
      </c>
      <c r="G842" s="7">
        <v>21.819559999999999</v>
      </c>
      <c r="H842" s="7">
        <v>19.427779999999998</v>
      </c>
      <c r="I842" s="7">
        <v>21.129960000000001</v>
      </c>
      <c r="J842" s="7">
        <v>21.239059999999998</v>
      </c>
      <c r="K842" s="7">
        <v>20.51999</v>
      </c>
      <c r="L842" s="7">
        <v>20.810649999999999</v>
      </c>
      <c r="M842" s="7">
        <v>20.403639999999999</v>
      </c>
      <c r="P842" s="3">
        <v>1.1485943166159401E-2</v>
      </c>
      <c r="Q842" s="6">
        <v>0.97389930707196259</v>
      </c>
      <c r="R842" s="3">
        <v>2.0843505859375E-2</v>
      </c>
      <c r="S842" s="3">
        <v>1.0145524885804855</v>
      </c>
    </row>
    <row r="843" spans="1:19" x14ac:dyDescent="0.45">
      <c r="A843" t="s">
        <v>2265</v>
      </c>
      <c r="B843" t="s">
        <v>2267</v>
      </c>
      <c r="C843" t="s">
        <v>2266</v>
      </c>
      <c r="D843" t="s">
        <v>2268</v>
      </c>
      <c r="E843" s="7">
        <v>26.236239999999999</v>
      </c>
      <c r="F843" s="7">
        <v>26.22916</v>
      </c>
      <c r="G843" s="7">
        <v>25.832920000000001</v>
      </c>
      <c r="H843" s="7">
        <v>25.485510000000001</v>
      </c>
      <c r="I843" s="7">
        <v>25.41696</v>
      </c>
      <c r="J843" s="7">
        <v>25.677720000000001</v>
      </c>
      <c r="K843" s="7">
        <v>25.558119999999999</v>
      </c>
      <c r="L843" s="7">
        <v>25.453720000000001</v>
      </c>
      <c r="M843" s="7">
        <v>25.504370000000002</v>
      </c>
      <c r="P843" s="3">
        <v>9.0793765821340799E-2</v>
      </c>
      <c r="Q843" s="6">
        <v>0.81134625179849496</v>
      </c>
      <c r="R843" s="3">
        <v>2.1328608194988202E-2</v>
      </c>
      <c r="S843" s="3">
        <v>1.0148936864921545</v>
      </c>
    </row>
    <row r="844" spans="1:19" x14ac:dyDescent="0.45">
      <c r="A844" t="s">
        <v>3767</v>
      </c>
      <c r="B844" t="s">
        <v>3768</v>
      </c>
      <c r="C844" t="s">
        <v>3767</v>
      </c>
      <c r="D844" t="s">
        <v>3769</v>
      </c>
      <c r="E844" s="7">
        <v>22.926870000000001</v>
      </c>
      <c r="F844" s="7">
        <v>22.892949999999999</v>
      </c>
      <c r="G844" s="7">
        <v>22.210799999999999</v>
      </c>
      <c r="H844" s="7">
        <v>22.239930000000001</v>
      </c>
      <c r="I844" s="7">
        <v>22.347539999999999</v>
      </c>
      <c r="J844" s="7">
        <v>22.31465</v>
      </c>
      <c r="K844" s="7">
        <v>22.282859999999999</v>
      </c>
      <c r="L844" s="7">
        <v>22.213650000000001</v>
      </c>
      <c r="M844" s="7">
        <v>22.339569999999998</v>
      </c>
      <c r="P844" s="3">
        <v>0.17223395047582801</v>
      </c>
      <c r="Q844" s="6">
        <v>0.67261422752567335</v>
      </c>
      <c r="R844" s="3">
        <v>2.20139821370431E-2</v>
      </c>
      <c r="S844" s="3">
        <v>1.0153759415193004</v>
      </c>
    </row>
    <row r="845" spans="1:19" x14ac:dyDescent="0.45">
      <c r="A845" t="s">
        <v>3178</v>
      </c>
      <c r="B845" t="s">
        <v>3180</v>
      </c>
      <c r="C845" t="s">
        <v>3179</v>
      </c>
      <c r="D845" t="s">
        <v>3181</v>
      </c>
      <c r="E845" s="7">
        <v>25.905200000000001</v>
      </c>
      <c r="F845" s="7">
        <v>25.971209999999999</v>
      </c>
      <c r="G845" s="7">
        <v>25.208659999999998</v>
      </c>
      <c r="H845" s="7">
        <v>24.812159999999999</v>
      </c>
      <c r="I845" s="7">
        <v>24.93197</v>
      </c>
      <c r="J845" s="7">
        <v>24.862349999999999</v>
      </c>
      <c r="K845" s="7">
        <v>24.763439999999999</v>
      </c>
      <c r="L845" s="7">
        <v>24.895689999999998</v>
      </c>
      <c r="M845" s="7">
        <v>24.879049999999999</v>
      </c>
      <c r="P845" s="3">
        <v>0.15741856265121601</v>
      </c>
      <c r="Q845" s="6">
        <v>0.69595544554296707</v>
      </c>
      <c r="R845" s="3">
        <v>2.2767384847004E-2</v>
      </c>
      <c r="S845" s="3">
        <v>1.0159063285688248</v>
      </c>
    </row>
    <row r="846" spans="1:19" x14ac:dyDescent="0.45">
      <c r="A846" t="s">
        <v>4103</v>
      </c>
      <c r="B846" t="s">
        <v>4105</v>
      </c>
      <c r="C846" t="s">
        <v>4104</v>
      </c>
      <c r="D846" t="s">
        <v>4106</v>
      </c>
      <c r="E846" s="7">
        <v>24.34076</v>
      </c>
      <c r="F846" s="7">
        <v>24.073329999999999</v>
      </c>
      <c r="G846" s="7">
        <v>23.797879999999999</v>
      </c>
      <c r="H846" s="7">
        <v>22.838750000000001</v>
      </c>
      <c r="I846" s="7">
        <v>23.048559999999998</v>
      </c>
      <c r="J846" s="7">
        <v>23.115670000000001</v>
      </c>
      <c r="K846" s="7">
        <v>23.126919999999998</v>
      </c>
      <c r="L846" s="7">
        <v>22.946940000000001</v>
      </c>
      <c r="M846" s="7">
        <v>22.85163</v>
      </c>
      <c r="P846" s="3">
        <v>7.8430392472759694E-2</v>
      </c>
      <c r="Q846" s="6">
        <v>0.83477533305428553</v>
      </c>
      <c r="R846" s="3">
        <v>2.58318583170585E-2</v>
      </c>
      <c r="S846" s="3">
        <v>1.0180665403167199</v>
      </c>
    </row>
    <row r="847" spans="1:19" x14ac:dyDescent="0.45">
      <c r="A847" t="s">
        <v>2521</v>
      </c>
      <c r="B847" t="s">
        <v>2523</v>
      </c>
      <c r="C847" t="s">
        <v>2522</v>
      </c>
      <c r="D847" t="s">
        <v>2524</v>
      </c>
      <c r="E847" s="7">
        <v>23.194289999999999</v>
      </c>
      <c r="F847" s="7">
        <v>22.821000000000002</v>
      </c>
      <c r="G847" s="7">
        <v>21.888439999999999</v>
      </c>
      <c r="H847" s="7">
        <v>21.813269999999999</v>
      </c>
      <c r="I847" s="7">
        <v>22.143229999999999</v>
      </c>
      <c r="J847" s="7">
        <v>22.038959999999999</v>
      </c>
      <c r="K847" s="7">
        <v>22.049630000000001</v>
      </c>
      <c r="L847" s="7">
        <v>22.045300000000001</v>
      </c>
      <c r="M847" s="7">
        <v>21.821000000000002</v>
      </c>
      <c r="P847" s="3">
        <v>7.5627091997512996E-2</v>
      </c>
      <c r="Q847" s="6">
        <v>0.84018110040667571</v>
      </c>
      <c r="R847" s="3">
        <v>2.65089670817069E-2</v>
      </c>
      <c r="S847" s="3">
        <v>1.0185444677717117</v>
      </c>
    </row>
    <row r="848" spans="1:19" x14ac:dyDescent="0.45">
      <c r="A848" t="s">
        <v>3726</v>
      </c>
      <c r="B848" t="s">
        <v>3728</v>
      </c>
      <c r="C848" t="s">
        <v>3727</v>
      </c>
      <c r="D848" t="s">
        <v>3729</v>
      </c>
      <c r="E848" s="7">
        <v>22.443519999999999</v>
      </c>
      <c r="F848" s="7">
        <v>22.29813</v>
      </c>
      <c r="G848" s="7">
        <v>22.254740000000002</v>
      </c>
      <c r="H848" s="7">
        <v>22.971969999999999</v>
      </c>
      <c r="I848" s="7">
        <v>23.03322</v>
      </c>
      <c r="J848" s="7">
        <v>23.54757</v>
      </c>
      <c r="K848" s="7">
        <v>23.061399999999999</v>
      </c>
      <c r="L848" s="7">
        <v>23.15164</v>
      </c>
      <c r="M848" s="7">
        <v>23.259830000000001</v>
      </c>
      <c r="P848" s="3">
        <v>4.7684994157300799E-2</v>
      </c>
      <c r="Q848" s="6">
        <v>0.89601443405004444</v>
      </c>
      <c r="R848" s="3">
        <v>2.6632944742839702E-2</v>
      </c>
      <c r="S848" s="3">
        <v>1.018631999913455</v>
      </c>
    </row>
    <row r="849" spans="1:19" x14ac:dyDescent="0.45">
      <c r="A849" t="s">
        <v>404</v>
      </c>
      <c r="B849" t="s">
        <v>406</v>
      </c>
      <c r="C849" t="s">
        <v>405</v>
      </c>
      <c r="D849" t="s">
        <v>407</v>
      </c>
      <c r="E849" s="7">
        <v>20.900729999999999</v>
      </c>
      <c r="F849" s="7">
        <v>20.810649999999999</v>
      </c>
      <c r="G849" s="7">
        <v>21.080110000000001</v>
      </c>
      <c r="H849" s="7">
        <v>20.96951</v>
      </c>
      <c r="I849" s="7">
        <v>21.032609999999998</v>
      </c>
      <c r="J849" s="7">
        <v>22.40164</v>
      </c>
      <c r="K849" s="7">
        <v>20.823920000000001</v>
      </c>
      <c r="L849" s="7">
        <v>21.548020000000001</v>
      </c>
      <c r="M849" s="7">
        <v>21.950949999999999</v>
      </c>
      <c r="P849" s="3">
        <v>1.5625087663985699E-2</v>
      </c>
      <c r="Q849" s="6">
        <v>0.96466142519061793</v>
      </c>
      <c r="R849" s="3">
        <v>2.6956558227539101E-2</v>
      </c>
      <c r="S849" s="3">
        <v>1.018860516693473</v>
      </c>
    </row>
    <row r="850" spans="1:19" x14ac:dyDescent="0.45">
      <c r="A850" t="s">
        <v>2207</v>
      </c>
      <c r="B850" t="s">
        <v>2208</v>
      </c>
      <c r="C850" t="s">
        <v>2207</v>
      </c>
      <c r="D850" t="s">
        <v>2209</v>
      </c>
      <c r="E850" s="7">
        <v>23.160360000000001</v>
      </c>
      <c r="F850" s="7">
        <v>23.574960000000001</v>
      </c>
      <c r="G850" s="7">
        <v>23.02074</v>
      </c>
      <c r="H850" s="7">
        <v>22.98028</v>
      </c>
      <c r="I850" s="7">
        <v>22.803509999999999</v>
      </c>
      <c r="J850" s="7">
        <v>23.16592</v>
      </c>
      <c r="K850" s="7">
        <v>22.77563</v>
      </c>
      <c r="L850" s="7">
        <v>23.059100000000001</v>
      </c>
      <c r="M850" s="7">
        <v>23.02582</v>
      </c>
      <c r="P850" s="3">
        <v>7.5897741952414804E-2</v>
      </c>
      <c r="Q850" s="6">
        <v>0.83965766723985413</v>
      </c>
      <c r="R850" s="3">
        <v>2.9715220133464702E-2</v>
      </c>
      <c r="S850" s="3">
        <v>1.0208106035608069</v>
      </c>
    </row>
    <row r="851" spans="1:19" x14ac:dyDescent="0.45">
      <c r="A851" t="s">
        <v>3227</v>
      </c>
      <c r="B851" t="s">
        <v>3229</v>
      </c>
      <c r="C851" t="s">
        <v>3228</v>
      </c>
      <c r="D851" t="s">
        <v>3230</v>
      </c>
      <c r="E851" s="7">
        <v>21.135020000000001</v>
      </c>
      <c r="F851" s="7">
        <v>21.209969999999998</v>
      </c>
      <c r="G851" s="7">
        <v>20.941849999999999</v>
      </c>
      <c r="H851" s="7">
        <v>21.4711</v>
      </c>
      <c r="I851" s="7">
        <v>20.398019999999999</v>
      </c>
      <c r="J851" s="7">
        <v>21.194780000000002</v>
      </c>
      <c r="K851" s="7">
        <v>20.891120000000001</v>
      </c>
      <c r="L851" s="7">
        <v>20.83221</v>
      </c>
      <c r="M851" s="7">
        <v>21.248180000000001</v>
      </c>
      <c r="P851" s="3">
        <v>2.9871962505419299E-2</v>
      </c>
      <c r="Q851" s="6">
        <v>0.93352948080335607</v>
      </c>
      <c r="R851" s="3">
        <v>3.0799229939781E-2</v>
      </c>
      <c r="S851" s="3">
        <v>1.0215779067699386</v>
      </c>
    </row>
    <row r="852" spans="1:19" x14ac:dyDescent="0.45">
      <c r="A852" t="s">
        <v>3380</v>
      </c>
      <c r="B852" t="s">
        <v>3382</v>
      </c>
      <c r="C852" t="s">
        <v>3381</v>
      </c>
      <c r="D852" t="s">
        <v>3383</v>
      </c>
      <c r="E852" s="7">
        <v>26.428380000000001</v>
      </c>
      <c r="F852" s="7">
        <v>26.14903</v>
      </c>
      <c r="G852" s="7">
        <v>26.439520000000002</v>
      </c>
      <c r="H852" s="7">
        <v>26.303439999999998</v>
      </c>
      <c r="I852" s="7">
        <v>26.421900000000001</v>
      </c>
      <c r="J852" s="7">
        <v>26.345939999999999</v>
      </c>
      <c r="K852" s="7">
        <v>26.340209999999999</v>
      </c>
      <c r="L852" s="7">
        <v>26.358550000000001</v>
      </c>
      <c r="M852" s="7">
        <v>26.280080000000002</v>
      </c>
      <c r="P852" s="3">
        <v>0.29784937480752199</v>
      </c>
      <c r="Q852" s="6">
        <v>0.50367526684243547</v>
      </c>
      <c r="R852" s="3">
        <v>3.0809402465820299E-2</v>
      </c>
      <c r="S852" s="3">
        <v>1.0215851100001436</v>
      </c>
    </row>
    <row r="853" spans="1:19" x14ac:dyDescent="0.45">
      <c r="A853" t="s">
        <v>4197</v>
      </c>
      <c r="B853" t="s">
        <v>4199</v>
      </c>
      <c r="C853" t="s">
        <v>4198</v>
      </c>
      <c r="D853" t="s">
        <v>4200</v>
      </c>
      <c r="E853" s="7">
        <v>19.836739999999999</v>
      </c>
      <c r="F853" s="7">
        <v>21.275089999999999</v>
      </c>
      <c r="G853" s="7">
        <v>20.965150000000001</v>
      </c>
      <c r="H853" s="7">
        <v>21.05172</v>
      </c>
      <c r="I853" s="7">
        <v>20.607600000000001</v>
      </c>
      <c r="J853" s="7">
        <v>21.20514</v>
      </c>
      <c r="K853" s="7">
        <v>20.970009999999998</v>
      </c>
      <c r="L853" s="7">
        <v>21.23526</v>
      </c>
      <c r="M853" s="7">
        <v>20.56663</v>
      </c>
      <c r="P853" s="3">
        <v>3.9671643049455502E-2</v>
      </c>
      <c r="Q853" s="6">
        <v>0.91270064396397055</v>
      </c>
      <c r="R853" s="3">
        <v>3.0858993530273399E-2</v>
      </c>
      <c r="S853" s="3">
        <v>1.0216202264747452</v>
      </c>
    </row>
    <row r="854" spans="1:19" x14ac:dyDescent="0.45">
      <c r="A854" t="s">
        <v>2469</v>
      </c>
      <c r="B854" t="s">
        <v>2471</v>
      </c>
      <c r="C854" t="s">
        <v>2470</v>
      </c>
      <c r="D854" t="s">
        <v>2472</v>
      </c>
      <c r="E854" s="7">
        <v>22.060749999999999</v>
      </c>
      <c r="F854" s="7">
        <v>22.099440000000001</v>
      </c>
      <c r="G854" s="7">
        <v>22.17258</v>
      </c>
      <c r="H854" s="7">
        <v>21.678570000000001</v>
      </c>
      <c r="I854" s="7">
        <v>22.533449999999998</v>
      </c>
      <c r="J854" s="7">
        <v>22.204879999999999</v>
      </c>
      <c r="K854" s="7">
        <v>22.141179999999999</v>
      </c>
      <c r="L854" s="7">
        <v>22.088190000000001</v>
      </c>
      <c r="M854" s="7">
        <v>22.08661</v>
      </c>
      <c r="P854" s="3">
        <v>4.6094714365781497E-2</v>
      </c>
      <c r="Q854" s="6">
        <v>0.89930143339289459</v>
      </c>
      <c r="R854" s="3">
        <v>3.3641815185546903E-2</v>
      </c>
      <c r="S854" s="3">
        <v>1.0235927366024287</v>
      </c>
    </row>
    <row r="855" spans="1:19" x14ac:dyDescent="0.45">
      <c r="A855" t="s">
        <v>1809</v>
      </c>
      <c r="B855" t="s">
        <v>1811</v>
      </c>
      <c r="C855" t="s">
        <v>1810</v>
      </c>
      <c r="D855" t="s">
        <v>1812</v>
      </c>
      <c r="E855" s="7">
        <v>24.333739999999999</v>
      </c>
      <c r="F855" s="7">
        <v>24.42822</v>
      </c>
      <c r="G855" s="7">
        <v>23.771830000000001</v>
      </c>
      <c r="H855" s="7">
        <v>23.546279999999999</v>
      </c>
      <c r="I855" s="7">
        <v>23.154330000000002</v>
      </c>
      <c r="J855" s="7">
        <v>23.55555</v>
      </c>
      <c r="K855" s="7">
        <v>23.271699999999999</v>
      </c>
      <c r="L855" s="7">
        <v>23.39021</v>
      </c>
      <c r="M855" s="7">
        <v>23.488119999999999</v>
      </c>
      <c r="P855" s="3">
        <v>8.5756035258316599E-2</v>
      </c>
      <c r="Q855" s="6">
        <v>0.82081250592354682</v>
      </c>
      <c r="R855" s="3">
        <v>3.5373051961265403E-2</v>
      </c>
      <c r="S855" s="3">
        <v>1.0248217871048886</v>
      </c>
    </row>
    <row r="856" spans="1:19" x14ac:dyDescent="0.45">
      <c r="A856" t="s">
        <v>1952</v>
      </c>
      <c r="B856" t="s">
        <v>1953</v>
      </c>
      <c r="C856" t="s">
        <v>1952</v>
      </c>
      <c r="D856" t="s">
        <v>1954</v>
      </c>
      <c r="E856" s="7">
        <v>25.774349999999998</v>
      </c>
      <c r="F856" s="7">
        <v>26.527100000000001</v>
      </c>
      <c r="G856" s="7">
        <v>26.942460000000001</v>
      </c>
      <c r="H856" s="7">
        <v>26.865729999999999</v>
      </c>
      <c r="I856" s="7">
        <v>26.56334</v>
      </c>
      <c r="J856" s="7">
        <v>26.43234</v>
      </c>
      <c r="K856" s="7">
        <v>26.55725</v>
      </c>
      <c r="L856" s="7">
        <v>26.702660000000002</v>
      </c>
      <c r="M856" s="7">
        <v>26.49457</v>
      </c>
      <c r="P856" s="3">
        <v>8.9035789905237403E-2</v>
      </c>
      <c r="Q856" s="6">
        <v>0.81463714757560124</v>
      </c>
      <c r="R856" s="3">
        <v>3.5642623901367201E-2</v>
      </c>
      <c r="S856" s="3">
        <v>1.025013296052721</v>
      </c>
    </row>
    <row r="857" spans="1:19" x14ac:dyDescent="0.45">
      <c r="A857" t="s">
        <v>821</v>
      </c>
      <c r="B857" t="s">
        <v>823</v>
      </c>
      <c r="C857" t="s">
        <v>822</v>
      </c>
      <c r="D857" t="s">
        <v>824</v>
      </c>
      <c r="E857" s="7">
        <v>23.258970000000001</v>
      </c>
      <c r="F857" s="7">
        <v>22.723859999999998</v>
      </c>
      <c r="G857" s="7">
        <v>23.994990000000001</v>
      </c>
      <c r="H857" s="7">
        <v>22.808959999999999</v>
      </c>
      <c r="I857" s="7">
        <v>23.427769999999999</v>
      </c>
      <c r="J857" s="7">
        <v>23.119340000000001</v>
      </c>
      <c r="K857" s="7">
        <v>22.957450000000001</v>
      </c>
      <c r="L857" s="7">
        <v>23.22186</v>
      </c>
      <c r="M857" s="7">
        <v>23.05846</v>
      </c>
      <c r="P857" s="3">
        <v>7.0961977635547999E-2</v>
      </c>
      <c r="Q857" s="6">
        <v>0.84925482381183448</v>
      </c>
      <c r="R857" s="3">
        <v>3.9435068766277198E-2</v>
      </c>
      <c r="S857" s="3">
        <v>1.0277113161509051</v>
      </c>
    </row>
    <row r="858" spans="1:19" x14ac:dyDescent="0.45">
      <c r="A858" t="s">
        <v>227</v>
      </c>
      <c r="B858" t="s">
        <v>229</v>
      </c>
      <c r="C858" t="s">
        <v>228</v>
      </c>
      <c r="D858" t="s">
        <v>230</v>
      </c>
      <c r="E858" s="7">
        <v>24.581990000000001</v>
      </c>
      <c r="F858" s="7">
        <v>24.346520000000002</v>
      </c>
      <c r="G858" s="7">
        <v>24.409829999999999</v>
      </c>
      <c r="H858" s="7">
        <v>24.328279999999999</v>
      </c>
      <c r="I858" s="7">
        <v>24.703510000000001</v>
      </c>
      <c r="J858" s="7">
        <v>24.408529999999999</v>
      </c>
      <c r="K858" s="7">
        <v>24.34807</v>
      </c>
      <c r="L858" s="7">
        <v>24.37059</v>
      </c>
      <c r="M858" s="7">
        <v>24.59451</v>
      </c>
      <c r="P858" s="3">
        <v>0.11070324242376001</v>
      </c>
      <c r="Q858" s="6">
        <v>0.77499117580548071</v>
      </c>
      <c r="R858" s="3">
        <v>4.2378743489585702E-2</v>
      </c>
      <c r="S858" s="3">
        <v>1.0298103989065592</v>
      </c>
    </row>
    <row r="859" spans="1:19" x14ac:dyDescent="0.45">
      <c r="A859" t="s">
        <v>2648</v>
      </c>
      <c r="B859" t="s">
        <v>2650</v>
      </c>
      <c r="C859" t="s">
        <v>2649</v>
      </c>
      <c r="D859" t="s">
        <v>2651</v>
      </c>
      <c r="E859" s="7">
        <v>21.886030000000002</v>
      </c>
      <c r="F859" s="7">
        <v>21.646850000000001</v>
      </c>
      <c r="G859" s="7">
        <v>21.221990000000002</v>
      </c>
      <c r="H859" s="7">
        <v>21.831009999999999</v>
      </c>
      <c r="I859" s="7">
        <v>22.453399999999998</v>
      </c>
      <c r="J859" s="7">
        <v>21.766120000000001</v>
      </c>
      <c r="K859" s="7">
        <v>21.765910000000002</v>
      </c>
      <c r="L859" s="7">
        <v>21.978719999999999</v>
      </c>
      <c r="M859" s="7">
        <v>22.176850000000002</v>
      </c>
      <c r="P859" s="3">
        <v>5.9824948485993797E-2</v>
      </c>
      <c r="Q859" s="6">
        <v>0.87131472088764061</v>
      </c>
      <c r="R859" s="3">
        <v>4.3013890584308698E-2</v>
      </c>
      <c r="S859" s="3">
        <v>1.0302638731788798</v>
      </c>
    </row>
    <row r="860" spans="1:19" x14ac:dyDescent="0.45">
      <c r="A860" t="s">
        <v>2303</v>
      </c>
      <c r="B860" t="s">
        <v>2304</v>
      </c>
      <c r="C860" t="s">
        <v>2303</v>
      </c>
      <c r="D860" t="s">
        <v>2305</v>
      </c>
      <c r="E860" s="7">
        <v>22.945820000000001</v>
      </c>
      <c r="F860" s="7">
        <v>23.43721</v>
      </c>
      <c r="G860" s="7">
        <v>22.80114</v>
      </c>
      <c r="H860" s="7">
        <v>22.94821</v>
      </c>
      <c r="I860" s="7">
        <v>22.777519999999999</v>
      </c>
      <c r="J860" s="7">
        <v>23.49485</v>
      </c>
      <c r="K860" s="7">
        <v>23.157489999999999</v>
      </c>
      <c r="L860" s="7">
        <v>22.55611</v>
      </c>
      <c r="M860" s="7">
        <v>23.369060000000001</v>
      </c>
      <c r="P860" s="3">
        <v>4.8375419772626403E-2</v>
      </c>
      <c r="Q860" s="6">
        <v>0.89459111447221984</v>
      </c>
      <c r="R860" s="3">
        <v>4.5969645182289298E-2</v>
      </c>
      <c r="S860" s="3">
        <v>1.0323768136787168</v>
      </c>
    </row>
    <row r="861" spans="1:19" x14ac:dyDescent="0.45">
      <c r="A861" t="s">
        <v>3848</v>
      </c>
      <c r="B861" t="s">
        <v>3849</v>
      </c>
      <c r="C861" t="s">
        <v>3848</v>
      </c>
      <c r="D861" t="s">
        <v>3850</v>
      </c>
      <c r="E861" s="7">
        <v>25.652419999999999</v>
      </c>
      <c r="F861" s="7">
        <v>26.008410000000001</v>
      </c>
      <c r="G861" s="7">
        <v>25.605440000000002</v>
      </c>
      <c r="H861" s="7">
        <v>25.182230000000001</v>
      </c>
      <c r="I861" s="7">
        <v>24.500879999999999</v>
      </c>
      <c r="J861" s="7">
        <v>24.805230000000002</v>
      </c>
      <c r="K861" s="7">
        <v>24.787559999999999</v>
      </c>
      <c r="L861" s="7">
        <v>24.849530000000001</v>
      </c>
      <c r="M861" s="7">
        <v>24.706140000000001</v>
      </c>
      <c r="P861" s="3">
        <v>8.5131964707461802E-2</v>
      </c>
      <c r="Q861" s="6">
        <v>0.82199284127695249</v>
      </c>
      <c r="R861" s="3">
        <v>4.8370361328125E-2</v>
      </c>
      <c r="S861" s="3">
        <v>1.0340961700817202</v>
      </c>
    </row>
    <row r="862" spans="1:19" x14ac:dyDescent="0.45">
      <c r="A862" t="s">
        <v>1270</v>
      </c>
      <c r="B862" t="s">
        <v>1272</v>
      </c>
      <c r="C862" t="s">
        <v>1271</v>
      </c>
      <c r="D862" t="s">
        <v>1273</v>
      </c>
      <c r="E862" s="7">
        <v>22.837769999999999</v>
      </c>
      <c r="F862" s="7">
        <v>22.554120000000001</v>
      </c>
      <c r="G862" s="7">
        <v>23.204709999999999</v>
      </c>
      <c r="H862" s="7">
        <v>22.62107</v>
      </c>
      <c r="I862" s="7">
        <v>22.254539999999999</v>
      </c>
      <c r="J862" s="7">
        <v>22.713349999999998</v>
      </c>
      <c r="K862" s="7">
        <v>22.303740000000001</v>
      </c>
      <c r="L862" s="7">
        <v>22.570640000000001</v>
      </c>
      <c r="M862" s="7">
        <v>22.556180000000001</v>
      </c>
      <c r="P862" s="3">
        <v>0.116534184481356</v>
      </c>
      <c r="Q862" s="6">
        <v>0.7646554979886212</v>
      </c>
      <c r="R862" s="3">
        <v>5.2796045939125201E-2</v>
      </c>
      <c r="S862" s="3">
        <v>1.0372732866863041</v>
      </c>
    </row>
    <row r="863" spans="1:19" x14ac:dyDescent="0.45">
      <c r="A863" t="s">
        <v>2445</v>
      </c>
      <c r="B863" t="s">
        <v>2447</v>
      </c>
      <c r="C863" t="s">
        <v>2446</v>
      </c>
      <c r="D863" t="s">
        <v>2448</v>
      </c>
      <c r="E863" s="7">
        <v>21.623190000000001</v>
      </c>
      <c r="F863" s="7">
        <v>21.666609999999999</v>
      </c>
      <c r="G863" s="7">
        <v>21.33549</v>
      </c>
      <c r="H863" s="7">
        <v>21.811900000000001</v>
      </c>
      <c r="I863" s="7">
        <v>22.292490000000001</v>
      </c>
      <c r="J863" s="7">
        <v>21.85867</v>
      </c>
      <c r="K863" s="7">
        <v>21.691109999999998</v>
      </c>
      <c r="L863" s="7">
        <v>22.09732</v>
      </c>
      <c r="M863" s="7">
        <v>22.004359999999998</v>
      </c>
      <c r="P863" s="3">
        <v>0.104151713826695</v>
      </c>
      <c r="Q863" s="6">
        <v>0.78677089586222304</v>
      </c>
      <c r="R863" s="3">
        <v>5.67582448323556E-2</v>
      </c>
      <c r="S863" s="3">
        <v>1.0401259560215783</v>
      </c>
    </row>
    <row r="864" spans="1:19" x14ac:dyDescent="0.45">
      <c r="A864" t="s">
        <v>12</v>
      </c>
      <c r="B864" t="s">
        <v>14</v>
      </c>
      <c r="C864" t="s">
        <v>13</v>
      </c>
      <c r="D864" t="s">
        <v>15</v>
      </c>
      <c r="E864" s="7">
        <v>23.53267</v>
      </c>
      <c r="F864" s="7">
        <v>23.38522</v>
      </c>
      <c r="G864" s="7">
        <v>23.71209</v>
      </c>
      <c r="H864" s="7">
        <v>23.439360000000001</v>
      </c>
      <c r="I864" s="7">
        <v>23.093229999999998</v>
      </c>
      <c r="J864" s="7">
        <v>23.562439999999999</v>
      </c>
      <c r="K864" s="7">
        <v>23.426880000000001</v>
      </c>
      <c r="L864" s="7">
        <v>23.280080000000002</v>
      </c>
      <c r="M864" s="7">
        <v>23.217770000000002</v>
      </c>
      <c r="P864" s="3">
        <v>0.136492185211921</v>
      </c>
      <c r="Q864" s="6">
        <v>0.73031095412711799</v>
      </c>
      <c r="R864" s="3">
        <v>5.67671457926444E-2</v>
      </c>
      <c r="S864" s="3">
        <v>1.0401323732810319</v>
      </c>
    </row>
    <row r="865" spans="1:19" x14ac:dyDescent="0.45">
      <c r="A865" t="s">
        <v>1167</v>
      </c>
      <c r="B865" t="s">
        <v>1169</v>
      </c>
      <c r="C865" t="s">
        <v>1168</v>
      </c>
      <c r="D865" t="s">
        <v>1170</v>
      </c>
      <c r="E865" s="7">
        <v>20.57469</v>
      </c>
      <c r="F865" s="7">
        <v>20.244700000000002</v>
      </c>
      <c r="G865" s="7">
        <v>21.160730000000001</v>
      </c>
      <c r="H865" s="7">
        <v>20.5306</v>
      </c>
      <c r="I865" s="7">
        <v>20.543289999999999</v>
      </c>
      <c r="J865" s="7">
        <v>20.783010000000001</v>
      </c>
      <c r="K865" s="7">
        <v>20.782609999999998</v>
      </c>
      <c r="L865" s="7">
        <v>20.78349</v>
      </c>
      <c r="M865" s="7">
        <v>20.117989999999999</v>
      </c>
      <c r="P865" s="3">
        <v>8.6465035091692205E-2</v>
      </c>
      <c r="Q865" s="6">
        <v>0.81947359607875536</v>
      </c>
      <c r="R865" s="3">
        <v>5.7603836059570299E-2</v>
      </c>
      <c r="S865" s="3">
        <v>1.040735772483973</v>
      </c>
    </row>
    <row r="866" spans="1:19" x14ac:dyDescent="0.45">
      <c r="A866" t="s">
        <v>954</v>
      </c>
      <c r="B866" t="s">
        <v>955</v>
      </c>
      <c r="C866" t="s">
        <v>954</v>
      </c>
      <c r="D866" t="s">
        <v>956</v>
      </c>
      <c r="E866" s="7">
        <v>20.5657</v>
      </c>
      <c r="F866" s="7">
        <v>20.624980000000001</v>
      </c>
      <c r="G866" s="7">
        <v>20.77909</v>
      </c>
      <c r="H866" s="7">
        <v>20.642530000000001</v>
      </c>
      <c r="I866" s="7">
        <v>20.925450000000001</v>
      </c>
      <c r="J866" s="7">
        <v>20.67314</v>
      </c>
      <c r="K866" s="7">
        <v>20.74024</v>
      </c>
      <c r="L866" s="7">
        <v>20.651230000000002</v>
      </c>
      <c r="M866" s="7">
        <v>20.673829999999999</v>
      </c>
      <c r="P866" s="3">
        <v>0.24800849591794299</v>
      </c>
      <c r="Q866" s="6">
        <v>0.56492592329902191</v>
      </c>
      <c r="R866" s="3">
        <v>5.8606465657550899E-2</v>
      </c>
      <c r="S866" s="3">
        <v>1.0414593038849767</v>
      </c>
    </row>
    <row r="867" spans="1:19" x14ac:dyDescent="0.45">
      <c r="A867" t="s">
        <v>2097</v>
      </c>
      <c r="B867" t="s">
        <v>2099</v>
      </c>
      <c r="C867" t="s">
        <v>2098</v>
      </c>
      <c r="D867" t="s">
        <v>2100</v>
      </c>
      <c r="E867" s="7">
        <v>22.51164</v>
      </c>
      <c r="F867" s="7">
        <v>22.53744</v>
      </c>
      <c r="G867" s="7">
        <v>22.189730000000001</v>
      </c>
      <c r="H867" s="7">
        <v>22.363589999999999</v>
      </c>
      <c r="I867" s="7">
        <v>22.248550000000002</v>
      </c>
      <c r="J867" s="7">
        <v>22.4267</v>
      </c>
      <c r="K867" s="7">
        <v>22.101970000000001</v>
      </c>
      <c r="L867" s="7">
        <v>22.27065</v>
      </c>
      <c r="M867" s="7">
        <v>22.49015</v>
      </c>
      <c r="P867" s="3">
        <v>0.18019929430420301</v>
      </c>
      <c r="Q867" s="6">
        <v>0.6603903305621821</v>
      </c>
      <c r="R867" s="3">
        <v>5.8689753214515902E-2</v>
      </c>
      <c r="S867" s="3">
        <v>1.0415194296235974</v>
      </c>
    </row>
    <row r="868" spans="1:19" x14ac:dyDescent="0.45">
      <c r="A868" t="s">
        <v>3590</v>
      </c>
      <c r="B868" t="s">
        <v>3591</v>
      </c>
      <c r="C868" t="s">
        <v>3590</v>
      </c>
      <c r="D868" t="s">
        <v>3592</v>
      </c>
      <c r="E868" s="7">
        <v>22.976680000000002</v>
      </c>
      <c r="F868" s="7">
        <v>22.696149999999999</v>
      </c>
      <c r="G868" s="7">
        <v>22.050090000000001</v>
      </c>
      <c r="H868" s="7">
        <v>22.044170000000001</v>
      </c>
      <c r="I868" s="7">
        <v>21.399629999999998</v>
      </c>
      <c r="J868" s="7">
        <v>22.015910000000002</v>
      </c>
      <c r="K868" s="7">
        <v>21.314129999999999</v>
      </c>
      <c r="L868" s="7">
        <v>21.903120000000001</v>
      </c>
      <c r="M868" s="7">
        <v>22.056290000000001</v>
      </c>
      <c r="P868" s="3">
        <v>7.0288208898328902E-2</v>
      </c>
      <c r="Q868" s="6">
        <v>0.85057338866381671</v>
      </c>
      <c r="R868" s="3">
        <v>6.2054316202800698E-2</v>
      </c>
      <c r="S868" s="3">
        <v>1.0439512305299572</v>
      </c>
    </row>
    <row r="869" spans="1:19" x14ac:dyDescent="0.45">
      <c r="A869" t="s">
        <v>2191</v>
      </c>
      <c r="B869" t="s">
        <v>2192</v>
      </c>
      <c r="C869" t="s">
        <v>2191</v>
      </c>
      <c r="D869" t="s">
        <v>2193</v>
      </c>
      <c r="E869" s="7">
        <v>22.867709999999999</v>
      </c>
      <c r="F869" s="7">
        <v>22.955359999999999</v>
      </c>
      <c r="G869" s="7">
        <v>23.71848</v>
      </c>
      <c r="H869" s="7">
        <v>22.948709999999998</v>
      </c>
      <c r="I869" s="7">
        <v>23.52552</v>
      </c>
      <c r="J869" s="7">
        <v>22.374939999999999</v>
      </c>
      <c r="K869" s="7">
        <v>22.65897</v>
      </c>
      <c r="L869" s="7">
        <v>23.11514</v>
      </c>
      <c r="M869" s="7">
        <v>22.878789999999999</v>
      </c>
      <c r="P869" s="3">
        <v>6.3676655651176695E-2</v>
      </c>
      <c r="Q869" s="6">
        <v>0.86362129859673564</v>
      </c>
      <c r="R869" s="3">
        <v>6.5425237019859098E-2</v>
      </c>
      <c r="S869" s="3">
        <v>1.0463933207004659</v>
      </c>
    </row>
    <row r="870" spans="1:19" x14ac:dyDescent="0.45">
      <c r="A870" t="s">
        <v>1367</v>
      </c>
      <c r="B870" t="s">
        <v>1368</v>
      </c>
      <c r="C870" t="s">
        <v>1367</v>
      </c>
      <c r="D870" t="s">
        <v>1369</v>
      </c>
      <c r="E870" s="7">
        <v>19.570250000000001</v>
      </c>
      <c r="F870" s="7">
        <v>20.771609999999999</v>
      </c>
      <c r="G870" s="7">
        <v>23.545570000000001</v>
      </c>
      <c r="H870" s="7">
        <v>20.25834</v>
      </c>
      <c r="I870" s="7">
        <v>20.800180000000001</v>
      </c>
      <c r="J870" s="7">
        <v>19.426120000000001</v>
      </c>
      <c r="K870" s="7">
        <v>19.741160000000001</v>
      </c>
      <c r="L870" s="7">
        <v>20.338429999999999</v>
      </c>
      <c r="M870" s="7">
        <v>20.20335</v>
      </c>
      <c r="P870" s="3">
        <v>5.2762138220862703E-2</v>
      </c>
      <c r="Q870" s="6">
        <v>0.88560051776252502</v>
      </c>
      <c r="R870" s="3">
        <v>6.7229588826499806E-2</v>
      </c>
      <c r="S870" s="3">
        <v>1.0477028440572886</v>
      </c>
    </row>
    <row r="871" spans="1:19" x14ac:dyDescent="0.45">
      <c r="A871" t="s">
        <v>3770</v>
      </c>
      <c r="B871" t="s">
        <v>3772</v>
      </c>
      <c r="C871" t="s">
        <v>3771</v>
      </c>
      <c r="D871" t="s">
        <v>3773</v>
      </c>
      <c r="E871" s="7">
        <v>22.698119999999999</v>
      </c>
      <c r="F871" s="7">
        <v>21.611039999999999</v>
      </c>
      <c r="G871" s="7">
        <v>21.850639999999999</v>
      </c>
      <c r="H871" s="7">
        <v>21.497019999999999</v>
      </c>
      <c r="I871" s="7">
        <v>21.49062</v>
      </c>
      <c r="J871" s="7">
        <v>21.882370000000002</v>
      </c>
      <c r="K871" s="7">
        <v>21.579799999999999</v>
      </c>
      <c r="L871" s="7">
        <v>21.684570000000001</v>
      </c>
      <c r="M871" s="7">
        <v>21.401399999999999</v>
      </c>
      <c r="P871" s="3">
        <v>0.16708215733773099</v>
      </c>
      <c r="Q871" s="6">
        <v>0.68064058683384887</v>
      </c>
      <c r="R871" s="3">
        <v>6.8077723185222497E-2</v>
      </c>
      <c r="S871" s="3">
        <v>1.048318950718502</v>
      </c>
    </row>
    <row r="872" spans="1:19" x14ac:dyDescent="0.45">
      <c r="A872" t="s">
        <v>97</v>
      </c>
      <c r="B872" t="s">
        <v>99</v>
      </c>
      <c r="C872" t="s">
        <v>98</v>
      </c>
      <c r="D872" t="s">
        <v>100</v>
      </c>
      <c r="E872" s="7">
        <v>21.839790000000001</v>
      </c>
      <c r="F872" s="7">
        <v>20.300059999999998</v>
      </c>
      <c r="G872" s="7">
        <v>20.553470000000001</v>
      </c>
      <c r="H872" s="7">
        <v>21.011679999999998</v>
      </c>
      <c r="I872" s="7">
        <v>20.732530000000001</v>
      </c>
      <c r="J872" s="7">
        <v>20.49436</v>
      </c>
      <c r="K872" s="7">
        <v>20.546040000000001</v>
      </c>
      <c r="L872" s="7">
        <v>20.589939999999999</v>
      </c>
      <c r="M872" s="7">
        <v>20.8963</v>
      </c>
      <c r="P872" s="3">
        <v>0.13671346684456301</v>
      </c>
      <c r="Q872" s="6">
        <v>0.72993894102617063</v>
      </c>
      <c r="R872" s="3">
        <v>6.8763732910156306E-2</v>
      </c>
      <c r="S872" s="3">
        <v>1.0488175508962039</v>
      </c>
    </row>
    <row r="873" spans="1:19" x14ac:dyDescent="0.45">
      <c r="A873" t="s">
        <v>696</v>
      </c>
      <c r="B873" t="s">
        <v>698</v>
      </c>
      <c r="C873" t="s">
        <v>697</v>
      </c>
      <c r="D873" t="s">
        <v>699</v>
      </c>
      <c r="E873" s="7">
        <v>22.63618</v>
      </c>
      <c r="F873" s="7">
        <v>22.76474</v>
      </c>
      <c r="G873" s="7">
        <v>23.03753</v>
      </c>
      <c r="H873" s="7">
        <v>23.402239999999999</v>
      </c>
      <c r="I873" s="7">
        <v>23.369859999999999</v>
      </c>
      <c r="J873" s="7">
        <v>23.058440000000001</v>
      </c>
      <c r="K873" s="7">
        <v>23.083269999999999</v>
      </c>
      <c r="L873" s="7">
        <v>23.104790000000001</v>
      </c>
      <c r="M873" s="7">
        <v>23.427009999999999</v>
      </c>
      <c r="P873" s="3">
        <v>0.17434737850579701</v>
      </c>
      <c r="Q873" s="6">
        <v>0.66934900400806929</v>
      </c>
      <c r="R873" s="3">
        <v>7.1825027465820299E-2</v>
      </c>
      <c r="S873" s="3">
        <v>1.0510454287612701</v>
      </c>
    </row>
    <row r="874" spans="1:19" x14ac:dyDescent="0.45">
      <c r="A874" t="s">
        <v>1423</v>
      </c>
      <c r="B874" t="s">
        <v>1425</v>
      </c>
      <c r="C874" t="s">
        <v>1424</v>
      </c>
      <c r="D874" t="s">
        <v>1426</v>
      </c>
      <c r="E874" s="7">
        <v>20.379619999999999</v>
      </c>
      <c r="F874" s="7">
        <v>19.73057</v>
      </c>
      <c r="G874" s="7">
        <v>19.86346</v>
      </c>
      <c r="H874" s="7">
        <v>20.003599999999999</v>
      </c>
      <c r="I874" s="7">
        <v>20.922049999999999</v>
      </c>
      <c r="J874" s="7">
        <v>21.43572</v>
      </c>
      <c r="K874" s="7">
        <v>20.523340000000001</v>
      </c>
      <c r="L874" s="7">
        <v>20.58802</v>
      </c>
      <c r="M874" s="7">
        <v>21.003329999999998</v>
      </c>
      <c r="P874" s="3">
        <v>6.4284603663352896E-2</v>
      </c>
      <c r="Q874" s="6">
        <v>0.86241320234388907</v>
      </c>
      <c r="R874" s="3">
        <v>8.2225163777671598E-2</v>
      </c>
      <c r="S874" s="3">
        <v>1.0586496071602163</v>
      </c>
    </row>
    <row r="875" spans="1:19" x14ac:dyDescent="0.45">
      <c r="A875" t="s">
        <v>1056</v>
      </c>
      <c r="B875" t="s">
        <v>1057</v>
      </c>
      <c r="C875" t="s">
        <v>1056</v>
      </c>
      <c r="D875" t="s">
        <v>1058</v>
      </c>
      <c r="E875" s="7">
        <v>22.644169999999999</v>
      </c>
      <c r="F875" s="7">
        <v>23.12032</v>
      </c>
      <c r="G875" s="7">
        <v>22.765809999999998</v>
      </c>
      <c r="H875" s="7">
        <v>23.404060000000001</v>
      </c>
      <c r="I875" s="7">
        <v>23.177600000000002</v>
      </c>
      <c r="J875" s="7">
        <v>23.33006</v>
      </c>
      <c r="K875" s="7">
        <v>23.16188</v>
      </c>
      <c r="L875" s="7">
        <v>23.13954</v>
      </c>
      <c r="M875" s="7">
        <v>23.355550000000001</v>
      </c>
      <c r="P875" s="3">
        <v>0.37179269108692098</v>
      </c>
      <c r="Q875" s="6">
        <v>0.42482230295653001</v>
      </c>
      <c r="R875" s="3">
        <v>8.4913253784179701E-2</v>
      </c>
      <c r="S875" s="3">
        <v>1.0606239663645085</v>
      </c>
    </row>
    <row r="876" spans="1:19" x14ac:dyDescent="0.45">
      <c r="A876" t="s">
        <v>2863</v>
      </c>
      <c r="B876" t="s">
        <v>2864</v>
      </c>
      <c r="C876" t="s">
        <v>2863</v>
      </c>
      <c r="D876" t="s">
        <v>2865</v>
      </c>
      <c r="E876" s="7">
        <v>21.119589999999999</v>
      </c>
      <c r="F876" s="7">
        <v>21.262820000000001</v>
      </c>
      <c r="G876" s="7">
        <v>21.64922</v>
      </c>
      <c r="H876" s="7">
        <v>20.891190000000002</v>
      </c>
      <c r="I876" s="7">
        <v>21.377140000000001</v>
      </c>
      <c r="J876" s="7">
        <v>22.135629999999999</v>
      </c>
      <c r="K876" s="7">
        <v>22.336770000000001</v>
      </c>
      <c r="L876" s="7">
        <v>21.351649999999999</v>
      </c>
      <c r="M876" s="7">
        <v>20.44314</v>
      </c>
      <c r="P876" s="3">
        <v>4.7413630493724199E-2</v>
      </c>
      <c r="Q876" s="6">
        <v>0.89657447279966318</v>
      </c>
      <c r="R876" s="3">
        <v>9.0798695882163799E-2</v>
      </c>
      <c r="S876" s="3">
        <v>1.0649595956120219</v>
      </c>
    </row>
    <row r="877" spans="1:19" x14ac:dyDescent="0.45">
      <c r="A877" t="s">
        <v>583</v>
      </c>
      <c r="B877" t="s">
        <v>585</v>
      </c>
      <c r="C877" t="s">
        <v>584</v>
      </c>
      <c r="D877" t="s">
        <v>586</v>
      </c>
      <c r="E877" s="7">
        <v>20.619250000000001</v>
      </c>
      <c r="F877" s="7">
        <v>19.95795</v>
      </c>
      <c r="G877" s="7">
        <v>20.599869999999999</v>
      </c>
      <c r="H877" s="7">
        <v>21.043099999999999</v>
      </c>
      <c r="I877" s="7">
        <v>21.67783</v>
      </c>
      <c r="J877" s="7">
        <v>20.460550000000001</v>
      </c>
      <c r="K877" s="7">
        <v>21.097000000000001</v>
      </c>
      <c r="L877" s="7">
        <v>20.582699999999999</v>
      </c>
      <c r="M877" s="7">
        <v>21.2257</v>
      </c>
      <c r="P877" s="3">
        <v>8.0694877810255E-2</v>
      </c>
      <c r="Q877" s="6">
        <v>0.83043400046381177</v>
      </c>
      <c r="R877" s="3">
        <v>9.2026392618816302E-2</v>
      </c>
      <c r="S877" s="3">
        <v>1.0658662348137862</v>
      </c>
    </row>
    <row r="878" spans="1:19" x14ac:dyDescent="0.45">
      <c r="A878" t="s">
        <v>4232</v>
      </c>
      <c r="B878" t="s">
        <v>4233</v>
      </c>
      <c r="C878" t="s">
        <v>4232</v>
      </c>
      <c r="D878" t="s">
        <v>4234</v>
      </c>
      <c r="E878" s="7">
        <v>22.183620000000001</v>
      </c>
      <c r="F878" s="7">
        <v>22.566299999999998</v>
      </c>
      <c r="G878" s="7">
        <v>22.495039999999999</v>
      </c>
      <c r="H878" s="7">
        <v>22.673729999999999</v>
      </c>
      <c r="I878" s="7">
        <v>21.9893</v>
      </c>
      <c r="J878" s="7">
        <v>22.25583</v>
      </c>
      <c r="K878" s="7">
        <v>22.062429999999999</v>
      </c>
      <c r="L878" s="7">
        <v>22.364319999999999</v>
      </c>
      <c r="M878" s="7">
        <v>22.20532</v>
      </c>
      <c r="P878" s="3">
        <v>0.16564713359045999</v>
      </c>
      <c r="Q878" s="6">
        <v>0.68289332298643335</v>
      </c>
      <c r="R878" s="3">
        <v>9.5594406127929701E-2</v>
      </c>
      <c r="S878" s="3">
        <v>1.0685055533378278</v>
      </c>
    </row>
    <row r="879" spans="1:19" x14ac:dyDescent="0.45">
      <c r="A879" t="s">
        <v>202</v>
      </c>
      <c r="B879" t="s">
        <v>204</v>
      </c>
      <c r="C879" t="s">
        <v>203</v>
      </c>
      <c r="D879" t="s">
        <v>205</v>
      </c>
      <c r="E879" s="7">
        <v>22.093260000000001</v>
      </c>
      <c r="F879" s="7">
        <v>21.999590000000001</v>
      </c>
      <c r="G879" s="7">
        <v>20.799939999999999</v>
      </c>
      <c r="H879" s="7">
        <v>20.6206</v>
      </c>
      <c r="I879" s="7">
        <v>20.507459999999998</v>
      </c>
      <c r="J879" s="7">
        <v>20.532979999999998</v>
      </c>
      <c r="K879" s="7">
        <v>20.709</v>
      </c>
      <c r="L879" s="7">
        <v>20.443439999999999</v>
      </c>
      <c r="M879" s="7">
        <v>20.215019999999999</v>
      </c>
      <c r="P879" s="3">
        <v>0.26642567297500003</v>
      </c>
      <c r="Q879" s="6">
        <v>0.54146990944171047</v>
      </c>
      <c r="R879" s="3">
        <v>9.7860336303710896E-2</v>
      </c>
      <c r="S879" s="3">
        <v>1.0701850914713769</v>
      </c>
    </row>
    <row r="880" spans="1:19" x14ac:dyDescent="0.45">
      <c r="A880" t="s">
        <v>4215</v>
      </c>
      <c r="B880" t="s">
        <v>4217</v>
      </c>
      <c r="C880" t="s">
        <v>4216</v>
      </c>
      <c r="D880" t="s">
        <v>4218</v>
      </c>
      <c r="E880" s="7">
        <v>24.979890000000001</v>
      </c>
      <c r="F880" s="7">
        <v>24.220739999999999</v>
      </c>
      <c r="G880" s="7">
        <v>24.200679999999998</v>
      </c>
      <c r="H880" s="7">
        <v>24.482780000000002</v>
      </c>
      <c r="I880" s="7">
        <v>24.440059999999999</v>
      </c>
      <c r="J880" s="7">
        <v>24.39865</v>
      </c>
      <c r="K880" s="7">
        <v>24.387060000000002</v>
      </c>
      <c r="L880" s="7">
        <v>24.3658</v>
      </c>
      <c r="M880" s="7">
        <v>24.264489999999999</v>
      </c>
      <c r="P880" s="3">
        <v>1.0600935450925799</v>
      </c>
      <c r="Q880" s="6">
        <v>8.7077600848987954E-2</v>
      </c>
      <c r="R880" s="3">
        <v>0.101380030314129</v>
      </c>
      <c r="S880" s="3">
        <v>1.072799173077484</v>
      </c>
    </row>
    <row r="881" spans="1:19" x14ac:dyDescent="0.45">
      <c r="A881" t="s">
        <v>3231</v>
      </c>
      <c r="B881" t="s">
        <v>3233</v>
      </c>
      <c r="C881" t="s">
        <v>3232</v>
      </c>
      <c r="D881" t="s">
        <v>3234</v>
      </c>
      <c r="E881" s="7">
        <v>25.235859999999999</v>
      </c>
      <c r="F881" s="7">
        <v>25.153210000000001</v>
      </c>
      <c r="G881" s="7">
        <v>24.395130000000002</v>
      </c>
      <c r="H881" s="7">
        <v>24.86844</v>
      </c>
      <c r="I881" s="7">
        <v>25.131160000000001</v>
      </c>
      <c r="J881" s="7">
        <v>25.063690000000001</v>
      </c>
      <c r="K881" s="7">
        <v>24.90513</v>
      </c>
      <c r="L881" s="7">
        <v>24.809609999999999</v>
      </c>
      <c r="M881" s="7">
        <v>25.043939999999999</v>
      </c>
      <c r="P881" s="3">
        <v>0.41508436309147301</v>
      </c>
      <c r="Q881" s="6">
        <v>0.38451708111790062</v>
      </c>
      <c r="R881" s="3">
        <v>0.101540247599285</v>
      </c>
      <c r="S881" s="3">
        <v>1.0729183185036193</v>
      </c>
    </row>
    <row r="882" spans="1:19" x14ac:dyDescent="0.45">
      <c r="A882" t="s">
        <v>3015</v>
      </c>
      <c r="B882" t="s">
        <v>3017</v>
      </c>
      <c r="C882" t="s">
        <v>3016</v>
      </c>
      <c r="D882" t="s">
        <v>3018</v>
      </c>
      <c r="E882" s="7">
        <v>22.562180000000001</v>
      </c>
      <c r="F882" s="7">
        <v>22.062239999999999</v>
      </c>
      <c r="G882" s="7">
        <v>23.01013</v>
      </c>
      <c r="H882" s="7">
        <v>22.317769999999999</v>
      </c>
      <c r="I882" s="7">
        <v>22.831340000000001</v>
      </c>
      <c r="J882" s="7">
        <v>22.626200000000001</v>
      </c>
      <c r="K882" s="7">
        <v>22.53051</v>
      </c>
      <c r="L882" s="7">
        <v>22.615259999999999</v>
      </c>
      <c r="M882" s="7">
        <v>22.322320000000001</v>
      </c>
      <c r="P882" s="3">
        <v>0.23266413173011799</v>
      </c>
      <c r="Q882" s="6">
        <v>0.58524251541140559</v>
      </c>
      <c r="R882" s="3">
        <v>0.102409362792969</v>
      </c>
      <c r="S882" s="3">
        <v>1.0735648657776977</v>
      </c>
    </row>
    <row r="883" spans="1:19" x14ac:dyDescent="0.45">
      <c r="A883" t="s">
        <v>3190</v>
      </c>
      <c r="B883" t="s">
        <v>3192</v>
      </c>
      <c r="C883" t="s">
        <v>3191</v>
      </c>
      <c r="D883" t="s">
        <v>3193</v>
      </c>
      <c r="E883" s="7">
        <v>25.1172</v>
      </c>
      <c r="F883" s="7">
        <v>24.704830000000001</v>
      </c>
      <c r="G883" s="7">
        <v>24.793569999999999</v>
      </c>
      <c r="H883" s="7">
        <v>22.894210000000001</v>
      </c>
      <c r="I883" s="7">
        <v>22.735420000000001</v>
      </c>
      <c r="J883" s="7">
        <v>23.552150000000001</v>
      </c>
      <c r="K883" s="7">
        <v>23.100840000000002</v>
      </c>
      <c r="L883" s="7">
        <v>22.861450000000001</v>
      </c>
      <c r="M883" s="7">
        <v>22.910080000000001</v>
      </c>
      <c r="P883" s="3">
        <v>0.14731168938408101</v>
      </c>
      <c r="Q883" s="6">
        <v>0.71234160523219836</v>
      </c>
      <c r="R883" s="3">
        <v>0.103138605753578</v>
      </c>
      <c r="S883" s="3">
        <v>1.0741076606837172</v>
      </c>
    </row>
    <row r="884" spans="1:19" x14ac:dyDescent="0.45">
      <c r="A884" t="s">
        <v>2701</v>
      </c>
      <c r="B884" t="s">
        <v>2703</v>
      </c>
      <c r="C884" t="s">
        <v>2702</v>
      </c>
      <c r="D884" t="s">
        <v>2704</v>
      </c>
      <c r="E884" s="7">
        <v>22.27768</v>
      </c>
      <c r="F884" s="7">
        <v>21.243639999999999</v>
      </c>
      <c r="G884" s="7">
        <v>20.938839999999999</v>
      </c>
      <c r="H884" s="7">
        <v>23.147849999999998</v>
      </c>
      <c r="I884" s="7">
        <v>19.079090000000001</v>
      </c>
      <c r="J884" s="7">
        <v>20.637920000000001</v>
      </c>
      <c r="K884" s="7">
        <v>21.089320000000001</v>
      </c>
      <c r="L884" s="7">
        <v>20.80696</v>
      </c>
      <c r="M884" s="7">
        <v>20.658049999999999</v>
      </c>
      <c r="P884" s="3">
        <v>2.9202739494684701E-2</v>
      </c>
      <c r="Q884" s="6">
        <v>0.93496910536003219</v>
      </c>
      <c r="R884" s="3">
        <v>0.103511810302734</v>
      </c>
      <c r="S884" s="3">
        <v>1.0743855528972281</v>
      </c>
    </row>
    <row r="885" spans="1:19" x14ac:dyDescent="0.45">
      <c r="A885" t="s">
        <v>3335</v>
      </c>
      <c r="B885" t="s">
        <v>3337</v>
      </c>
      <c r="C885" t="s">
        <v>3336</v>
      </c>
      <c r="D885" t="s">
        <v>3338</v>
      </c>
      <c r="E885" s="7">
        <v>21.339169999999999</v>
      </c>
      <c r="F885" s="7">
        <v>20.833749999999998</v>
      </c>
      <c r="G885" s="7">
        <v>21.935749999999999</v>
      </c>
      <c r="H885" s="7">
        <v>22.440709999999999</v>
      </c>
      <c r="I885" s="7">
        <v>19.954969999999999</v>
      </c>
      <c r="J885" s="7">
        <v>21.67295</v>
      </c>
      <c r="K885" s="7">
        <v>19.5075</v>
      </c>
      <c r="L885" s="7">
        <v>22.351759999999999</v>
      </c>
      <c r="M885" s="7">
        <v>21.863479999999999</v>
      </c>
      <c r="P885" s="3">
        <v>3.4028281581494998E-2</v>
      </c>
      <c r="Q885" s="6">
        <v>0.92463795886214828</v>
      </c>
      <c r="R885" s="3">
        <v>0.115296045939129</v>
      </c>
      <c r="S885" s="3">
        <v>1.083197298498825</v>
      </c>
    </row>
    <row r="886" spans="1:19" x14ac:dyDescent="0.45">
      <c r="A886" t="s">
        <v>2488</v>
      </c>
      <c r="B886" t="s">
        <v>2489</v>
      </c>
      <c r="C886" t="s">
        <v>2488</v>
      </c>
      <c r="D886" t="s">
        <v>2490</v>
      </c>
      <c r="E886" s="7">
        <v>21.237310000000001</v>
      </c>
      <c r="F886" s="7">
        <v>21.257760000000001</v>
      </c>
      <c r="G886" s="7">
        <v>21.014140000000001</v>
      </c>
      <c r="H886" s="7">
        <v>21.446120000000001</v>
      </c>
      <c r="I886" s="7">
        <v>21.725259999999999</v>
      </c>
      <c r="J886" s="7">
        <v>21.676629999999999</v>
      </c>
      <c r="K886" s="7">
        <v>21.886060000000001</v>
      </c>
      <c r="L886" s="7">
        <v>20.97813</v>
      </c>
      <c r="M886" s="7">
        <v>21.6297</v>
      </c>
      <c r="P886" s="3">
        <v>0.15574508516893101</v>
      </c>
      <c r="Q886" s="6">
        <v>0.69864236102963817</v>
      </c>
      <c r="R886" s="3">
        <v>0.118039449055988</v>
      </c>
      <c r="S886" s="3">
        <v>1.0852590468015642</v>
      </c>
    </row>
    <row r="887" spans="1:19" x14ac:dyDescent="0.45">
      <c r="A887" t="s">
        <v>3415</v>
      </c>
      <c r="B887" t="s">
        <v>3417</v>
      </c>
      <c r="C887" t="s">
        <v>3416</v>
      </c>
      <c r="D887" t="s">
        <v>3418</v>
      </c>
      <c r="E887" s="7">
        <v>22.155760000000001</v>
      </c>
      <c r="F887" s="7">
        <v>22.43469</v>
      </c>
      <c r="G887" s="7">
        <v>22.45731</v>
      </c>
      <c r="H887" s="7">
        <v>22.683890000000002</v>
      </c>
      <c r="I887" s="7">
        <v>22.578980000000001</v>
      </c>
      <c r="J887" s="7">
        <v>22.009460000000001</v>
      </c>
      <c r="K887" s="7">
        <v>22.032920000000001</v>
      </c>
      <c r="L887" s="7">
        <v>22.22072</v>
      </c>
      <c r="M887" s="7">
        <v>22.65709</v>
      </c>
      <c r="P887" s="3">
        <v>0.162127602077723</v>
      </c>
      <c r="Q887" s="6">
        <v>0.68844998993811068</v>
      </c>
      <c r="R887" s="3">
        <v>0.12053108215331999</v>
      </c>
      <c r="S887" s="3">
        <v>1.0871349829370971</v>
      </c>
    </row>
    <row r="888" spans="1:19" x14ac:dyDescent="0.45">
      <c r="A888" t="s">
        <v>1336</v>
      </c>
      <c r="B888" t="s">
        <v>1338</v>
      </c>
      <c r="C888" t="s">
        <v>1337</v>
      </c>
      <c r="D888" t="s">
        <v>1339</v>
      </c>
      <c r="E888" s="7">
        <v>21.367730000000002</v>
      </c>
      <c r="F888" s="7">
        <v>21.908560000000001</v>
      </c>
      <c r="G888" s="7">
        <v>21.41292</v>
      </c>
      <c r="H888" s="7">
        <v>21.657139999999998</v>
      </c>
      <c r="I888" s="7">
        <v>21.269909999999999</v>
      </c>
      <c r="J888" s="7">
        <v>21.041</v>
      </c>
      <c r="K888" s="7">
        <v>21.28782</v>
      </c>
      <c r="L888" s="7">
        <v>21.228760000000001</v>
      </c>
      <c r="M888" s="7">
        <v>21.085570000000001</v>
      </c>
      <c r="P888" s="3">
        <v>0.25569092634026802</v>
      </c>
      <c r="Q888" s="6">
        <v>0.55502056303699943</v>
      </c>
      <c r="R888" s="3">
        <v>0.121962229410808</v>
      </c>
      <c r="S888" s="3">
        <v>1.0882139512282722</v>
      </c>
    </row>
    <row r="889" spans="1:19" x14ac:dyDescent="0.45">
      <c r="A889" t="s">
        <v>2126</v>
      </c>
      <c r="B889" t="s">
        <v>2128</v>
      </c>
      <c r="C889" t="s">
        <v>2127</v>
      </c>
      <c r="D889" t="s">
        <v>2129</v>
      </c>
      <c r="E889" s="7">
        <v>23.684100000000001</v>
      </c>
      <c r="F889" s="7">
        <v>23.42765</v>
      </c>
      <c r="G889" s="7">
        <v>23.408470000000001</v>
      </c>
      <c r="H889" s="7">
        <v>23.691579999999998</v>
      </c>
      <c r="I889" s="7">
        <v>23.44632</v>
      </c>
      <c r="J889" s="7">
        <v>23.696680000000001</v>
      </c>
      <c r="K889" s="7">
        <v>23.688800000000001</v>
      </c>
      <c r="L889" s="7">
        <v>23.306470000000001</v>
      </c>
      <c r="M889" s="7">
        <v>23.471969999999999</v>
      </c>
      <c r="P889" s="3">
        <v>0.37114126565000199</v>
      </c>
      <c r="Q889" s="6">
        <v>0.42545999862046252</v>
      </c>
      <c r="R889" s="3">
        <v>0.12244478861491</v>
      </c>
      <c r="S889" s="3">
        <v>1.088578002865416</v>
      </c>
    </row>
    <row r="890" spans="1:19" x14ac:dyDescent="0.45">
      <c r="A890" t="s">
        <v>1916</v>
      </c>
      <c r="B890" t="s">
        <v>1917</v>
      </c>
      <c r="C890" t="s">
        <v>1916</v>
      </c>
      <c r="D890" t="s">
        <v>1918</v>
      </c>
      <c r="E890" s="7">
        <v>24.219629999999999</v>
      </c>
      <c r="F890" s="7">
        <v>23.956510000000002</v>
      </c>
      <c r="G890" s="7">
        <v>23.996279999999999</v>
      </c>
      <c r="H890" s="7">
        <v>24.247430000000001</v>
      </c>
      <c r="I890" s="7">
        <v>24.403600000000001</v>
      </c>
      <c r="J890" s="7">
        <v>24.196860000000001</v>
      </c>
      <c r="K890" s="7">
        <v>24.09329</v>
      </c>
      <c r="L890" s="7">
        <v>24.17972</v>
      </c>
      <c r="M890" s="7">
        <v>24.202549999999999</v>
      </c>
      <c r="P890" s="3">
        <v>0.81411495210488305</v>
      </c>
      <c r="Q890" s="6">
        <v>0.15342108433814761</v>
      </c>
      <c r="R890" s="3">
        <v>0.12410608927409</v>
      </c>
      <c r="S890" s="3">
        <v>1.0898322506057851</v>
      </c>
    </row>
    <row r="891" spans="1:19" x14ac:dyDescent="0.45">
      <c r="A891" t="s">
        <v>2466</v>
      </c>
      <c r="B891" t="s">
        <v>2467</v>
      </c>
      <c r="C891" t="s">
        <v>2466</v>
      </c>
      <c r="D891" t="s">
        <v>2468</v>
      </c>
      <c r="E891" s="7">
        <v>19.867650000000001</v>
      </c>
      <c r="F891" s="7">
        <v>20.192319999999999</v>
      </c>
      <c r="G891" s="7">
        <v>20.604220000000002</v>
      </c>
      <c r="H891" s="7">
        <v>20.14507</v>
      </c>
      <c r="I891" s="7">
        <v>22.238510000000002</v>
      </c>
      <c r="J891" s="7">
        <v>20.446580000000001</v>
      </c>
      <c r="K891" s="7">
        <v>21.122060000000001</v>
      </c>
      <c r="L891" s="7">
        <v>20.168890000000001</v>
      </c>
      <c r="M891" s="7">
        <v>21.166620000000002</v>
      </c>
      <c r="P891" s="3">
        <v>5.8909398377840601E-2</v>
      </c>
      <c r="Q891" s="6">
        <v>0.87315350487847621</v>
      </c>
      <c r="R891" s="3">
        <v>0.124195734659832</v>
      </c>
      <c r="S891" s="3">
        <v>1.0898999721028162</v>
      </c>
    </row>
    <row r="892" spans="1:19" x14ac:dyDescent="0.45">
      <c r="A892" t="s">
        <v>16</v>
      </c>
      <c r="B892" t="s">
        <v>18</v>
      </c>
      <c r="C892" t="s">
        <v>17</v>
      </c>
      <c r="D892" t="s">
        <v>19</v>
      </c>
      <c r="E892" s="7">
        <v>21.335159999999998</v>
      </c>
      <c r="F892" s="7">
        <v>20.983080000000001</v>
      </c>
      <c r="G892" s="7">
        <v>21.198560000000001</v>
      </c>
      <c r="H892" s="7">
        <v>21.22729</v>
      </c>
      <c r="I892" s="7">
        <v>20.981480000000001</v>
      </c>
      <c r="J892" s="7">
        <v>21.35923</v>
      </c>
      <c r="K892" s="7">
        <v>21.308299999999999</v>
      </c>
      <c r="L892" s="7">
        <v>20.807030000000001</v>
      </c>
      <c r="M892" s="7">
        <v>21.069199999999999</v>
      </c>
      <c r="P892" s="3">
        <v>0.28258570448468401</v>
      </c>
      <c r="Q892" s="6">
        <v>0.52169214237765937</v>
      </c>
      <c r="R892" s="3">
        <v>0.12781906127929701</v>
      </c>
      <c r="S892" s="3">
        <v>1.0926406946099578</v>
      </c>
    </row>
    <row r="893" spans="1:19" x14ac:dyDescent="0.45">
      <c r="A893" t="s">
        <v>784</v>
      </c>
      <c r="B893" t="s">
        <v>786</v>
      </c>
      <c r="C893" t="s">
        <v>785</v>
      </c>
      <c r="D893" t="s">
        <v>787</v>
      </c>
      <c r="E893" s="7">
        <v>25.89883</v>
      </c>
      <c r="F893" s="7">
        <v>26.270050000000001</v>
      </c>
      <c r="G893" s="7">
        <v>26.088570000000001</v>
      </c>
      <c r="H893" s="7">
        <v>25.785540000000001</v>
      </c>
      <c r="I893" s="7">
        <v>25.941500000000001</v>
      </c>
      <c r="J893" s="7">
        <v>25.952919999999999</v>
      </c>
      <c r="K893" s="7">
        <v>25.758420000000001</v>
      </c>
      <c r="L893" s="7">
        <v>25.669149999999998</v>
      </c>
      <c r="M893" s="7">
        <v>25.834510000000002</v>
      </c>
      <c r="P893" s="3">
        <v>0.90121349097524595</v>
      </c>
      <c r="Q893" s="6">
        <v>0.12554126747933231</v>
      </c>
      <c r="R893" s="3">
        <v>0.13929049173990601</v>
      </c>
      <c r="S893" s="3">
        <v>1.1013633391697366</v>
      </c>
    </row>
    <row r="894" spans="1:19" x14ac:dyDescent="0.45">
      <c r="A894" t="s">
        <v>3111</v>
      </c>
      <c r="B894" t="s">
        <v>3113</v>
      </c>
      <c r="C894" t="s">
        <v>3112</v>
      </c>
      <c r="D894" t="s">
        <v>3114</v>
      </c>
      <c r="E894" s="7">
        <v>19.382809999999999</v>
      </c>
      <c r="F894" s="7">
        <v>20.503979999999999</v>
      </c>
      <c r="G894" s="7">
        <v>20.226590000000002</v>
      </c>
      <c r="H894" s="7">
        <v>19.8611</v>
      </c>
      <c r="I894" s="7">
        <v>20.658190000000001</v>
      </c>
      <c r="J894" s="7">
        <v>19.64406</v>
      </c>
      <c r="K894" s="7">
        <v>19.86891</v>
      </c>
      <c r="L894" s="7">
        <v>19.883949999999999</v>
      </c>
      <c r="M894" s="7">
        <v>19.980740000000001</v>
      </c>
      <c r="P894" s="3">
        <v>0.17502591410512799</v>
      </c>
      <c r="Q894" s="6">
        <v>0.66830403905633762</v>
      </c>
      <c r="R894" s="3">
        <v>0.143252690633137</v>
      </c>
      <c r="S894" s="3">
        <v>1.1043922665170145</v>
      </c>
    </row>
    <row r="895" spans="1:19" x14ac:dyDescent="0.45">
      <c r="A895" t="s">
        <v>108</v>
      </c>
      <c r="B895" t="s">
        <v>109</v>
      </c>
      <c r="C895" t="s">
        <v>108</v>
      </c>
      <c r="D895" t="s">
        <v>110</v>
      </c>
      <c r="E895" s="7">
        <v>20.985579999999999</v>
      </c>
      <c r="F895" s="7">
        <v>20.863250000000001</v>
      </c>
      <c r="G895" s="7">
        <v>21.310130000000001</v>
      </c>
      <c r="H895" s="7">
        <v>21.127479999999998</v>
      </c>
      <c r="I895" s="7">
        <v>22.372769999999999</v>
      </c>
      <c r="J895" s="7">
        <v>20.96726</v>
      </c>
      <c r="K895" s="7">
        <v>21.168769999999999</v>
      </c>
      <c r="L895" s="7">
        <v>21.58445</v>
      </c>
      <c r="M895" s="7">
        <v>21.275659999999998</v>
      </c>
      <c r="P895" s="3">
        <v>0.115116216644864</v>
      </c>
      <c r="Q895" s="6">
        <v>0.76715617188664742</v>
      </c>
      <c r="R895" s="3">
        <v>0.14621543884277299</v>
      </c>
      <c r="S895" s="3">
        <v>1.1066625995943669</v>
      </c>
    </row>
    <row r="896" spans="1:19" x14ac:dyDescent="0.45">
      <c r="A896" t="s">
        <v>868</v>
      </c>
      <c r="B896" t="s">
        <v>870</v>
      </c>
      <c r="C896" t="s">
        <v>869</v>
      </c>
      <c r="D896" t="s">
        <v>871</v>
      </c>
      <c r="E896" s="7">
        <v>21.486059999999998</v>
      </c>
      <c r="F896" s="7">
        <v>20.696249999999999</v>
      </c>
      <c r="G896" s="7">
        <v>21.62096</v>
      </c>
      <c r="H896" s="7">
        <v>21.532029999999999</v>
      </c>
      <c r="I896" s="7">
        <v>21.600280000000001</v>
      </c>
      <c r="J896" s="7">
        <v>21.13871</v>
      </c>
      <c r="K896" s="7">
        <v>21.347650000000002</v>
      </c>
      <c r="L896" s="7">
        <v>21.232040000000001</v>
      </c>
      <c r="M896" s="7">
        <v>21.249279999999999</v>
      </c>
      <c r="P896" s="3">
        <v>0.42412693623921799</v>
      </c>
      <c r="Q896" s="6">
        <v>0.37659371152447757</v>
      </c>
      <c r="R896" s="3">
        <v>0.14734776814778899</v>
      </c>
      <c r="S896" s="3">
        <v>1.1075315277800379</v>
      </c>
    </row>
    <row r="897" spans="1:19" x14ac:dyDescent="0.45">
      <c r="A897" t="s">
        <v>70</v>
      </c>
      <c r="B897" t="s">
        <v>72</v>
      </c>
      <c r="C897" t="s">
        <v>71</v>
      </c>
      <c r="D897" t="s">
        <v>73</v>
      </c>
      <c r="E897" s="7">
        <v>24.880400000000002</v>
      </c>
      <c r="F897" s="7">
        <v>24.877359999999999</v>
      </c>
      <c r="G897" s="7">
        <v>24.292490000000001</v>
      </c>
      <c r="H897" s="7">
        <v>23.636220000000002</v>
      </c>
      <c r="I897" s="7">
        <v>23.761220000000002</v>
      </c>
      <c r="J897" s="7">
        <v>23.988409999999998</v>
      </c>
      <c r="K897" s="7">
        <v>23.65578</v>
      </c>
      <c r="L897" s="7">
        <v>23.6435</v>
      </c>
      <c r="M897" s="7">
        <v>23.644269999999999</v>
      </c>
      <c r="P897" s="3">
        <v>0.64553326996623805</v>
      </c>
      <c r="Q897" s="6">
        <v>0.22618652585827378</v>
      </c>
      <c r="R897" s="3">
        <v>0.147429148356121</v>
      </c>
      <c r="S897" s="3">
        <v>1.1075940036921594</v>
      </c>
    </row>
    <row r="898" spans="1:19" x14ac:dyDescent="0.45">
      <c r="A898" t="s">
        <v>507</v>
      </c>
      <c r="B898" t="s">
        <v>508</v>
      </c>
      <c r="C898" t="s">
        <v>507</v>
      </c>
      <c r="D898" t="s">
        <v>509</v>
      </c>
      <c r="E898" s="7">
        <v>20.982800000000001</v>
      </c>
      <c r="F898" s="7">
        <v>19.589690000000001</v>
      </c>
      <c r="G898" s="7">
        <v>20.915610000000001</v>
      </c>
      <c r="H898" s="7">
        <v>20.818239999999999</v>
      </c>
      <c r="I898" s="7">
        <v>22.094950000000001</v>
      </c>
      <c r="J898" s="7">
        <v>20.832599999999999</v>
      </c>
      <c r="K898" s="7">
        <v>21.2149</v>
      </c>
      <c r="L898" s="7">
        <v>21.01229</v>
      </c>
      <c r="M898" s="7">
        <v>21.0732</v>
      </c>
      <c r="P898" s="3">
        <v>0.12735381238885801</v>
      </c>
      <c r="Q898" s="6">
        <v>0.74584088684243988</v>
      </c>
      <c r="R898" s="3">
        <v>0.148464838663738</v>
      </c>
      <c r="S898" s="3">
        <v>1.1083894151911819</v>
      </c>
    </row>
    <row r="899" spans="1:19" x14ac:dyDescent="0.45">
      <c r="A899" t="s">
        <v>2449</v>
      </c>
      <c r="B899" t="s">
        <v>2450</v>
      </c>
      <c r="C899" t="s">
        <v>2449</v>
      </c>
      <c r="D899" t="s">
        <v>2451</v>
      </c>
      <c r="E899" s="7">
        <v>21.817060000000001</v>
      </c>
      <c r="F899" s="7">
        <v>22.062139999999999</v>
      </c>
      <c r="G899" s="7">
        <v>21.618939999999998</v>
      </c>
      <c r="H899" s="7">
        <v>21.915900000000001</v>
      </c>
      <c r="I899" s="7">
        <v>21.924520000000001</v>
      </c>
      <c r="J899" s="7">
        <v>20.651759999999999</v>
      </c>
      <c r="K899" s="7">
        <v>21.448440000000002</v>
      </c>
      <c r="L899" s="7">
        <v>21.359870000000001</v>
      </c>
      <c r="M899" s="7">
        <v>21.235610000000001</v>
      </c>
      <c r="P899" s="3">
        <v>0.12830149483345801</v>
      </c>
      <c r="Q899" s="6">
        <v>0.74421514734587091</v>
      </c>
      <c r="R899" s="3">
        <v>0.14941914876302001</v>
      </c>
      <c r="S899" s="3">
        <v>1.1091228322321567</v>
      </c>
    </row>
    <row r="900" spans="1:19" x14ac:dyDescent="0.45">
      <c r="A900" t="s">
        <v>3505</v>
      </c>
      <c r="B900" t="s">
        <v>3506</v>
      </c>
      <c r="C900" t="s">
        <v>3505</v>
      </c>
      <c r="D900" t="s">
        <v>3507</v>
      </c>
      <c r="E900" s="7">
        <v>21.439</v>
      </c>
      <c r="F900" s="7">
        <v>19.956109999999999</v>
      </c>
      <c r="G900" s="7">
        <v>21.680969999999999</v>
      </c>
      <c r="H900" s="7">
        <v>20.634519999999998</v>
      </c>
      <c r="I900" s="7">
        <v>20.946020000000001</v>
      </c>
      <c r="J900" s="7">
        <v>22.481829999999999</v>
      </c>
      <c r="K900" s="7">
        <v>21.420390000000001</v>
      </c>
      <c r="L900" s="7">
        <v>21.765999999999998</v>
      </c>
      <c r="M900" s="7">
        <v>20.418099999999999</v>
      </c>
      <c r="P900" s="3">
        <v>7.6768741626320802E-2</v>
      </c>
      <c r="Q900" s="6">
        <v>0.83797537860049887</v>
      </c>
      <c r="R900" s="3">
        <v>0.15262476603189901</v>
      </c>
      <c r="S900" s="3">
        <v>1.1115900038401285</v>
      </c>
    </row>
    <row r="901" spans="1:19" x14ac:dyDescent="0.45">
      <c r="A901" t="s">
        <v>503</v>
      </c>
      <c r="B901" t="s">
        <v>505</v>
      </c>
      <c r="C901" t="s">
        <v>504</v>
      </c>
      <c r="D901" t="s">
        <v>506</v>
      </c>
      <c r="E901" s="7">
        <v>21.618269999999999</v>
      </c>
      <c r="F901" s="7">
        <v>21.341149999999999</v>
      </c>
      <c r="G901" s="7">
        <v>22.139589999999998</v>
      </c>
      <c r="H901" s="7">
        <v>21.545570000000001</v>
      </c>
      <c r="I901" s="7">
        <v>21.1084</v>
      </c>
      <c r="J901" s="7">
        <v>21.462890000000002</v>
      </c>
      <c r="K901" s="7">
        <v>21.333639999999999</v>
      </c>
      <c r="L901" s="7">
        <v>20.67332</v>
      </c>
      <c r="M901" s="7">
        <v>21.648340000000001</v>
      </c>
      <c r="P901" s="3">
        <v>0.18518094543301999</v>
      </c>
      <c r="Q901" s="6">
        <v>0.65285848754093201</v>
      </c>
      <c r="R901" s="3">
        <v>0.15385691324869599</v>
      </c>
      <c r="S901" s="3">
        <v>1.1125397732197797</v>
      </c>
    </row>
    <row r="902" spans="1:19" x14ac:dyDescent="0.45">
      <c r="A902" t="s">
        <v>3610</v>
      </c>
      <c r="B902" t="s">
        <v>3611</v>
      </c>
      <c r="C902" t="s">
        <v>3610</v>
      </c>
      <c r="D902" t="s">
        <v>3612</v>
      </c>
      <c r="E902" s="7">
        <v>19.224779999999999</v>
      </c>
      <c r="F902" s="7">
        <v>22.865600000000001</v>
      </c>
      <c r="G902" s="7">
        <v>20.853390000000001</v>
      </c>
      <c r="H902" s="7">
        <v>21.02553</v>
      </c>
      <c r="I902" s="7">
        <v>22.007909999999999</v>
      </c>
      <c r="J902" s="7">
        <v>21.14526</v>
      </c>
      <c r="K902" s="7">
        <v>21.42905</v>
      </c>
      <c r="L902" s="7">
        <v>21.142209999999999</v>
      </c>
      <c r="M902" s="7">
        <v>21.13984</v>
      </c>
      <c r="P902" s="3">
        <v>0.18336890619201901</v>
      </c>
      <c r="Q902" s="6">
        <v>0.65558814829888712</v>
      </c>
      <c r="R902" s="3">
        <v>0.15586916605631601</v>
      </c>
      <c r="S902" s="3">
        <v>1.11409261232159</v>
      </c>
    </row>
    <row r="903" spans="1:19" x14ac:dyDescent="0.45">
      <c r="A903" t="s">
        <v>160</v>
      </c>
      <c r="B903" t="s">
        <v>161</v>
      </c>
      <c r="C903" t="s">
        <v>160</v>
      </c>
      <c r="D903" t="s">
        <v>162</v>
      </c>
      <c r="E903" s="7">
        <v>22.256609999999998</v>
      </c>
      <c r="F903" s="7">
        <v>22.457909999999998</v>
      </c>
      <c r="G903" s="7">
        <v>22.720880000000001</v>
      </c>
      <c r="H903" s="7">
        <v>22.850300000000001</v>
      </c>
      <c r="I903" s="7">
        <v>22.45844</v>
      </c>
      <c r="J903" s="7">
        <v>22.612069999999999</v>
      </c>
      <c r="K903" s="7">
        <v>22.413180000000001</v>
      </c>
      <c r="L903" s="7">
        <v>22.466999999999999</v>
      </c>
      <c r="M903" s="7">
        <v>22.570519999999998</v>
      </c>
      <c r="P903" s="3">
        <v>0.56604601327058102</v>
      </c>
      <c r="Q903" s="6">
        <v>0.27161514787816343</v>
      </c>
      <c r="R903" s="3">
        <v>0.15670394897460899</v>
      </c>
      <c r="S903" s="3">
        <v>1.1147374434028829</v>
      </c>
    </row>
    <row r="904" spans="1:19" x14ac:dyDescent="0.45">
      <c r="A904" t="s">
        <v>4032</v>
      </c>
      <c r="B904" t="s">
        <v>4033</v>
      </c>
      <c r="C904" t="s">
        <v>4032</v>
      </c>
      <c r="D904" t="s">
        <v>4034</v>
      </c>
      <c r="E904" s="7">
        <v>23.45224</v>
      </c>
      <c r="F904" s="7">
        <v>22.666350000000001</v>
      </c>
      <c r="G904" s="7">
        <v>22.700220000000002</v>
      </c>
      <c r="H904" s="7">
        <v>22.202190000000002</v>
      </c>
      <c r="I904" s="7">
        <v>22.066379999999999</v>
      </c>
      <c r="J904" s="7">
        <v>22.36983</v>
      </c>
      <c r="K904" s="7">
        <v>21.887699999999999</v>
      </c>
      <c r="L904" s="7">
        <v>22.202310000000001</v>
      </c>
      <c r="M904" s="7">
        <v>22.071919999999999</v>
      </c>
      <c r="P904" s="3">
        <v>0.55597436504916298</v>
      </c>
      <c r="Q904" s="6">
        <v>0.2779877349779728</v>
      </c>
      <c r="R904" s="3">
        <v>0.15882492065429701</v>
      </c>
      <c r="S904" s="3">
        <v>1.1163774749305062</v>
      </c>
    </row>
    <row r="905" spans="1:19" x14ac:dyDescent="0.45">
      <c r="A905" t="s">
        <v>1295</v>
      </c>
      <c r="B905" t="s">
        <v>1297</v>
      </c>
      <c r="C905" t="s">
        <v>1296</v>
      </c>
      <c r="D905" t="s">
        <v>1298</v>
      </c>
      <c r="E905" s="7">
        <v>20.263750000000002</v>
      </c>
      <c r="F905" s="7">
        <v>21.041930000000001</v>
      </c>
      <c r="G905" s="7">
        <v>21.335930000000001</v>
      </c>
      <c r="H905" s="7">
        <v>21.098030000000001</v>
      </c>
      <c r="I905" s="7">
        <v>20.889399999999998</v>
      </c>
      <c r="J905" s="7">
        <v>20.952269999999999</v>
      </c>
      <c r="K905" s="7">
        <v>20.775230000000001</v>
      </c>
      <c r="L905" s="7">
        <v>20.58389</v>
      </c>
      <c r="M905" s="7">
        <v>21.103670000000001</v>
      </c>
      <c r="P905" s="3">
        <v>0.41234804224825</v>
      </c>
      <c r="Q905" s="6">
        <v>0.38694742217073702</v>
      </c>
      <c r="R905" s="3">
        <v>0.158966064453125</v>
      </c>
      <c r="S905" s="3">
        <v>1.116486699306634</v>
      </c>
    </row>
    <row r="906" spans="1:19" x14ac:dyDescent="0.45">
      <c r="A906" t="s">
        <v>4228</v>
      </c>
      <c r="B906" t="s">
        <v>4230</v>
      </c>
      <c r="C906" t="s">
        <v>4229</v>
      </c>
      <c r="D906" t="s">
        <v>4231</v>
      </c>
      <c r="E906" s="7">
        <v>20.328610000000001</v>
      </c>
      <c r="F906" s="7">
        <v>20.585550000000001</v>
      </c>
      <c r="G906" s="7">
        <v>20.885020000000001</v>
      </c>
      <c r="H906" s="7">
        <v>20.004429999999999</v>
      </c>
      <c r="I906" s="7">
        <v>19.475549999999998</v>
      </c>
      <c r="J906" s="7">
        <v>20.45553</v>
      </c>
      <c r="K906" s="7">
        <v>19.75685</v>
      </c>
      <c r="L906" s="7">
        <v>19.825330000000001</v>
      </c>
      <c r="M906" s="7">
        <v>19.87284</v>
      </c>
      <c r="P906" s="3">
        <v>0.21870614799858101</v>
      </c>
      <c r="Q906" s="6">
        <v>0.60435741091691975</v>
      </c>
      <c r="R906" s="3">
        <v>0.16016324361165599</v>
      </c>
      <c r="S906" s="3">
        <v>1.1174135683307136</v>
      </c>
    </row>
    <row r="907" spans="1:19" x14ac:dyDescent="0.45">
      <c r="A907" t="s">
        <v>1244</v>
      </c>
      <c r="B907" t="s">
        <v>1246</v>
      </c>
      <c r="C907" t="s">
        <v>1245</v>
      </c>
      <c r="D907" t="s">
        <v>1247</v>
      </c>
      <c r="E907" s="7">
        <v>22.853100000000001</v>
      </c>
      <c r="F907" s="7">
        <v>22.816990000000001</v>
      </c>
      <c r="G907" s="7">
        <v>22.006350000000001</v>
      </c>
      <c r="H907" s="7">
        <v>21.726500000000001</v>
      </c>
      <c r="I907" s="7">
        <v>22.518730000000001</v>
      </c>
      <c r="J907" s="7">
        <v>21.474270000000001</v>
      </c>
      <c r="K907" s="7">
        <v>21.84272</v>
      </c>
      <c r="L907" s="7">
        <v>21.75442</v>
      </c>
      <c r="M907" s="7">
        <v>21.640059999999998</v>
      </c>
      <c r="P907" s="3">
        <v>0.19255584319594901</v>
      </c>
      <c r="Q907" s="6">
        <v>0.64186568273042632</v>
      </c>
      <c r="R907" s="3">
        <v>0.1607666015625</v>
      </c>
      <c r="S907" s="3">
        <v>1.117880986143917</v>
      </c>
    </row>
    <row r="908" spans="1:19" x14ac:dyDescent="0.45">
      <c r="A908" t="s">
        <v>4114</v>
      </c>
      <c r="B908" t="s">
        <v>4116</v>
      </c>
      <c r="C908" t="s">
        <v>4115</v>
      </c>
      <c r="D908" t="s">
        <v>4117</v>
      </c>
      <c r="E908" s="7">
        <v>21.692769999999999</v>
      </c>
      <c r="F908" s="7">
        <v>20.62426</v>
      </c>
      <c r="G908" s="7">
        <v>21.645700000000001</v>
      </c>
      <c r="H908" s="7">
        <v>21.450710000000001</v>
      </c>
      <c r="I908" s="7">
        <v>22.151399999999999</v>
      </c>
      <c r="J908" s="7">
        <v>22.136900000000001</v>
      </c>
      <c r="K908" s="7">
        <v>20.962820000000001</v>
      </c>
      <c r="L908" s="7">
        <v>21.946850000000001</v>
      </c>
      <c r="M908" s="7">
        <v>22.346</v>
      </c>
      <c r="P908" s="3">
        <v>0.125048101587482</v>
      </c>
      <c r="Q908" s="6">
        <v>0.74981115715033597</v>
      </c>
      <c r="R908" s="3">
        <v>0.16111119588216</v>
      </c>
      <c r="S908" s="3">
        <v>1.1181480290295309</v>
      </c>
    </row>
    <row r="909" spans="1:19" x14ac:dyDescent="0.45">
      <c r="A909" t="s">
        <v>2079</v>
      </c>
      <c r="B909" t="s">
        <v>2081</v>
      </c>
      <c r="C909" t="s">
        <v>2080</v>
      </c>
      <c r="D909" t="s">
        <v>2082</v>
      </c>
      <c r="E909" s="7">
        <v>23.67605</v>
      </c>
      <c r="F909" s="7">
        <v>23.896059999999999</v>
      </c>
      <c r="G909" s="7">
        <v>23.903890000000001</v>
      </c>
      <c r="H909" s="7">
        <v>23.732620000000001</v>
      </c>
      <c r="I909" s="7">
        <v>23.808330000000002</v>
      </c>
      <c r="J909" s="7">
        <v>24.032039999999999</v>
      </c>
      <c r="K909" s="7">
        <v>23.61336</v>
      </c>
      <c r="L909" s="7">
        <v>23.597300000000001</v>
      </c>
      <c r="M909" s="7">
        <v>23.851959999999998</v>
      </c>
      <c r="P909" s="3">
        <v>0.62836150460474005</v>
      </c>
      <c r="Q909" s="6">
        <v>0.23530897680379018</v>
      </c>
      <c r="R909" s="3">
        <v>0.17012723286946499</v>
      </c>
      <c r="S909" s="3">
        <v>1.125157709214772</v>
      </c>
    </row>
    <row r="910" spans="1:19" x14ac:dyDescent="0.45">
      <c r="A910" t="s">
        <v>1759</v>
      </c>
      <c r="B910" t="s">
        <v>1761</v>
      </c>
      <c r="C910" t="s">
        <v>1760</v>
      </c>
      <c r="D910" t="s">
        <v>1762</v>
      </c>
      <c r="E910" s="7">
        <v>25.77075</v>
      </c>
      <c r="F910" s="7">
        <v>26.33727</v>
      </c>
      <c r="G910" s="7">
        <v>26.33334</v>
      </c>
      <c r="H910" s="7">
        <v>26.267690000000002</v>
      </c>
      <c r="I910" s="7">
        <v>26.50526</v>
      </c>
      <c r="J910" s="7">
        <v>26.50966</v>
      </c>
      <c r="K910" s="7">
        <v>26.338159999999998</v>
      </c>
      <c r="L910" s="7">
        <v>26.097999999999999</v>
      </c>
      <c r="M910" s="7">
        <v>26.329750000000001</v>
      </c>
      <c r="P910" s="3">
        <v>0.70017249289653705</v>
      </c>
      <c r="Q910" s="6">
        <v>0.19944699948932565</v>
      </c>
      <c r="R910" s="3">
        <v>0.17223548889160201</v>
      </c>
      <c r="S910" s="3">
        <v>1.1268031398297544</v>
      </c>
    </row>
    <row r="911" spans="1:19" x14ac:dyDescent="0.45">
      <c r="A911" t="s">
        <v>2370</v>
      </c>
      <c r="B911" t="s">
        <v>2372</v>
      </c>
      <c r="C911" t="s">
        <v>2371</v>
      </c>
      <c r="D911" t="s">
        <v>2373</v>
      </c>
      <c r="E911" s="7">
        <v>26.142150000000001</v>
      </c>
      <c r="F911" s="7">
        <v>26.099209999999999</v>
      </c>
      <c r="G911" s="7">
        <v>25.719259999999998</v>
      </c>
      <c r="H911" s="7">
        <v>25.37988</v>
      </c>
      <c r="I911" s="7">
        <v>25.305910000000001</v>
      </c>
      <c r="J911" s="7">
        <v>25.332039999999999</v>
      </c>
      <c r="K911" s="7">
        <v>25.195509999999999</v>
      </c>
      <c r="L911" s="7">
        <v>25.161429999999999</v>
      </c>
      <c r="M911" s="7">
        <v>25.13175</v>
      </c>
      <c r="P911" s="3">
        <v>2.46430876389871</v>
      </c>
      <c r="Q911" s="6">
        <v>3.4331378041369642E-3</v>
      </c>
      <c r="R911" s="3">
        <v>0.176380793253582</v>
      </c>
      <c r="S911" s="3">
        <v>1.1300454459254088</v>
      </c>
    </row>
    <row r="912" spans="1:19" x14ac:dyDescent="0.45">
      <c r="A912" t="s">
        <v>804</v>
      </c>
      <c r="B912" t="s">
        <v>805</v>
      </c>
      <c r="C912" t="s">
        <v>804</v>
      </c>
      <c r="D912" t="s">
        <v>806</v>
      </c>
      <c r="E912" s="7">
        <v>20.665839999999999</v>
      </c>
      <c r="F912" s="7">
        <v>22.81532</v>
      </c>
      <c r="G912" s="7">
        <v>21.739339999999999</v>
      </c>
      <c r="H912" s="7">
        <v>21.66245</v>
      </c>
      <c r="I912" s="7">
        <v>20.707709999999999</v>
      </c>
      <c r="J912" s="7">
        <v>21.75075</v>
      </c>
      <c r="K912" s="7">
        <v>20.102779999999999</v>
      </c>
      <c r="L912" s="7">
        <v>21.74747</v>
      </c>
      <c r="M912" s="7">
        <v>21.736899999999999</v>
      </c>
      <c r="P912" s="3">
        <v>9.9672598081790298E-2</v>
      </c>
      <c r="Q912" s="6">
        <v>0.79492728134071799</v>
      </c>
      <c r="R912" s="3">
        <v>0.17791748046875</v>
      </c>
      <c r="S912" s="3">
        <v>1.1312497555677217</v>
      </c>
    </row>
    <row r="913" spans="1:19" x14ac:dyDescent="0.45">
      <c r="A913" t="s">
        <v>998</v>
      </c>
      <c r="B913" t="s">
        <v>1000</v>
      </c>
      <c r="C913" t="s">
        <v>999</v>
      </c>
      <c r="D913" t="s">
        <v>1001</v>
      </c>
      <c r="E913" s="7">
        <v>23.416740000000001</v>
      </c>
      <c r="F913" s="7">
        <v>23.448589999999999</v>
      </c>
      <c r="G913" s="7">
        <v>24.340209999999999</v>
      </c>
      <c r="H913" s="7">
        <v>24.01078</v>
      </c>
      <c r="I913" s="7">
        <v>23.651959999999999</v>
      </c>
      <c r="J913" s="7">
        <v>23.398589999999999</v>
      </c>
      <c r="K913" s="7">
        <v>23.671849999999999</v>
      </c>
      <c r="L913" s="7">
        <v>23.275400000000001</v>
      </c>
      <c r="M913" s="7">
        <v>23.580259999999999</v>
      </c>
      <c r="P913" s="3">
        <v>0.34395835265267899</v>
      </c>
      <c r="Q913" s="6">
        <v>0.45294101330658953</v>
      </c>
      <c r="R913" s="3">
        <v>0.17793528238932099</v>
      </c>
      <c r="S913" s="3">
        <v>1.1312637145417055</v>
      </c>
    </row>
    <row r="914" spans="1:19" x14ac:dyDescent="0.45">
      <c r="A914" t="s">
        <v>1113</v>
      </c>
      <c r="B914" t="s">
        <v>1115</v>
      </c>
      <c r="C914" t="s">
        <v>1114</v>
      </c>
      <c r="D914" t="s">
        <v>1116</v>
      </c>
      <c r="E914" s="7">
        <v>21.888290000000001</v>
      </c>
      <c r="F914" s="7">
        <v>22.326000000000001</v>
      </c>
      <c r="G914" s="7">
        <v>22.12518</v>
      </c>
      <c r="H914" s="7">
        <v>21.79871</v>
      </c>
      <c r="I914" s="7">
        <v>21.898150000000001</v>
      </c>
      <c r="J914" s="7">
        <v>21.99241</v>
      </c>
      <c r="K914" s="7">
        <v>21.342130000000001</v>
      </c>
      <c r="L914" s="7">
        <v>21.884049999999998</v>
      </c>
      <c r="M914" s="7">
        <v>21.927669999999999</v>
      </c>
      <c r="P914" s="3">
        <v>0.38193177354825603</v>
      </c>
      <c r="Q914" s="6">
        <v>0.41501923587774764</v>
      </c>
      <c r="R914" s="3">
        <v>0.17847569783528899</v>
      </c>
      <c r="S914" s="3">
        <v>1.1316875511005298</v>
      </c>
    </row>
    <row r="915" spans="1:19" x14ac:dyDescent="0.45">
      <c r="A915" t="s">
        <v>3788</v>
      </c>
      <c r="B915" t="s">
        <v>3789</v>
      </c>
      <c r="C915" t="s">
        <v>3788</v>
      </c>
      <c r="D915" t="s">
        <v>3790</v>
      </c>
      <c r="E915" s="7">
        <v>23.178419999999999</v>
      </c>
      <c r="F915" s="7">
        <v>23.50543</v>
      </c>
      <c r="G915" s="7">
        <v>22.909970000000001</v>
      </c>
      <c r="H915" s="7">
        <v>22.272269999999999</v>
      </c>
      <c r="I915" s="7">
        <v>22.261009999999999</v>
      </c>
      <c r="J915" s="7">
        <v>22.352209999999999</v>
      </c>
      <c r="K915" s="7">
        <v>22.243539999999999</v>
      </c>
      <c r="L915" s="7">
        <v>21.870570000000001</v>
      </c>
      <c r="M915" s="7">
        <v>22.22691</v>
      </c>
      <c r="P915" s="3">
        <v>0.65734260677562295</v>
      </c>
      <c r="Q915" s="6">
        <v>0.22011893009595307</v>
      </c>
      <c r="R915" s="3">
        <v>0.18149312337239801</v>
      </c>
      <c r="S915" s="3">
        <v>1.1340569752367218</v>
      </c>
    </row>
    <row r="916" spans="1:19" x14ac:dyDescent="0.45">
      <c r="A916" t="s">
        <v>884</v>
      </c>
      <c r="B916" t="s">
        <v>886</v>
      </c>
      <c r="C916" t="s">
        <v>885</v>
      </c>
      <c r="D916" t="s">
        <v>887</v>
      </c>
      <c r="E916" s="7">
        <v>24.342110000000002</v>
      </c>
      <c r="F916" s="7">
        <v>24.46942</v>
      </c>
      <c r="G916" s="7">
        <v>23.887530000000002</v>
      </c>
      <c r="H916" s="7">
        <v>22.869230000000002</v>
      </c>
      <c r="I916" s="7">
        <v>23.22448</v>
      </c>
      <c r="J916" s="7">
        <v>23.069109999999998</v>
      </c>
      <c r="K916" s="7">
        <v>22.94145</v>
      </c>
      <c r="L916" s="7">
        <v>22.77535</v>
      </c>
      <c r="M916" s="7">
        <v>22.898769999999999</v>
      </c>
      <c r="P916" s="3">
        <v>0.73148155710173801</v>
      </c>
      <c r="Q916" s="6">
        <v>0.18557456144893431</v>
      </c>
      <c r="R916" s="3">
        <v>0.182414372762043</v>
      </c>
      <c r="S916" s="3">
        <v>1.1347813715269617</v>
      </c>
    </row>
    <row r="917" spans="1:19" x14ac:dyDescent="0.45">
      <c r="A917" t="s">
        <v>2619</v>
      </c>
      <c r="B917" t="s">
        <v>2621</v>
      </c>
      <c r="C917" t="s">
        <v>2620</v>
      </c>
      <c r="D917" t="s">
        <v>2622</v>
      </c>
      <c r="E917" s="7">
        <v>26.101430000000001</v>
      </c>
      <c r="F917" s="7">
        <v>25.617979999999999</v>
      </c>
      <c r="G917" s="7">
        <v>26.019670000000001</v>
      </c>
      <c r="H917" s="7">
        <v>25.936610000000002</v>
      </c>
      <c r="I917" s="7">
        <v>26.10117</v>
      </c>
      <c r="J917" s="7">
        <v>25.945720000000001</v>
      </c>
      <c r="K917" s="7">
        <v>25.717849999999999</v>
      </c>
      <c r="L917" s="7">
        <v>25.76587</v>
      </c>
      <c r="M917" s="7">
        <v>25.926870000000001</v>
      </c>
      <c r="P917" s="3">
        <v>1.0850041401002399</v>
      </c>
      <c r="Q917" s="6">
        <v>8.2223481160026174E-2</v>
      </c>
      <c r="R917" s="3">
        <v>0.19096883138021101</v>
      </c>
      <c r="S917" s="3">
        <v>1.1415300447419461</v>
      </c>
    </row>
    <row r="918" spans="1:19" x14ac:dyDescent="0.45">
      <c r="A918" t="s">
        <v>1049</v>
      </c>
      <c r="B918" t="s">
        <v>1050</v>
      </c>
      <c r="C918" t="s">
        <v>1049</v>
      </c>
      <c r="D918" t="s">
        <v>1051</v>
      </c>
      <c r="E918" s="7">
        <v>19.543839999999999</v>
      </c>
      <c r="F918" s="7">
        <v>19.920480000000001</v>
      </c>
      <c r="G918" s="7">
        <v>20.98649</v>
      </c>
      <c r="H918" s="7">
        <v>20.30875</v>
      </c>
      <c r="I918" s="7">
        <v>19.807950000000002</v>
      </c>
      <c r="J918" s="7">
        <v>20.786159999999999</v>
      </c>
      <c r="K918" s="7">
        <v>20.029720000000001</v>
      </c>
      <c r="L918" s="7">
        <v>20.102900000000002</v>
      </c>
      <c r="M918" s="7">
        <v>20.194839999999999</v>
      </c>
      <c r="P918" s="3">
        <v>0.267793735112904</v>
      </c>
      <c r="Q918" s="6">
        <v>0.5397669198727012</v>
      </c>
      <c r="R918" s="3">
        <v>0.19179662068685099</v>
      </c>
      <c r="S918" s="3">
        <v>1.1421852195951845</v>
      </c>
    </row>
    <row r="919" spans="1:19" x14ac:dyDescent="0.45">
      <c r="A919" t="s">
        <v>1517</v>
      </c>
      <c r="C919" t="s">
        <v>1517</v>
      </c>
      <c r="E919" s="7">
        <v>24.755009999999999</v>
      </c>
      <c r="F919" s="7">
        <v>24.097799999999999</v>
      </c>
      <c r="G919" s="7">
        <v>24.016400000000001</v>
      </c>
      <c r="H919" s="7">
        <v>24.078060000000001</v>
      </c>
      <c r="I919" s="7">
        <v>24.43027</v>
      </c>
      <c r="J919" s="7">
        <v>24.520489999999999</v>
      </c>
      <c r="K919" s="7">
        <v>24.116399999999999</v>
      </c>
      <c r="L919" s="7">
        <v>24.39113</v>
      </c>
      <c r="M919" s="7">
        <v>23.943149999999999</v>
      </c>
      <c r="P919" s="3">
        <v>0.44060165428834103</v>
      </c>
      <c r="Q919" s="6">
        <v>0.36257540913819036</v>
      </c>
      <c r="R919" s="3">
        <v>0.19271024068196499</v>
      </c>
      <c r="S919" s="3">
        <v>1.1429087638734523</v>
      </c>
    </row>
    <row r="920" spans="1:19" x14ac:dyDescent="0.45">
      <c r="A920" t="s">
        <v>1795</v>
      </c>
      <c r="B920" t="s">
        <v>1796</v>
      </c>
      <c r="C920" t="s">
        <v>1795</v>
      </c>
      <c r="D920" t="s">
        <v>1797</v>
      </c>
      <c r="E920" s="7">
        <v>20.42989</v>
      </c>
      <c r="F920" s="7">
        <v>19.935459999999999</v>
      </c>
      <c r="G920" s="7">
        <v>20.4678</v>
      </c>
      <c r="H920" s="7">
        <v>19.839320000000001</v>
      </c>
      <c r="I920" s="7">
        <v>21.77516</v>
      </c>
      <c r="J920" s="7">
        <v>19.787330000000001</v>
      </c>
      <c r="K920" s="7">
        <v>20.074310000000001</v>
      </c>
      <c r="L920" s="7">
        <v>20.224820000000001</v>
      </c>
      <c r="M920" s="7">
        <v>20.504850000000001</v>
      </c>
      <c r="P920" s="3">
        <v>0.108056336264923</v>
      </c>
      <c r="Q920" s="6">
        <v>0.77972895826781874</v>
      </c>
      <c r="R920" s="3">
        <v>0.19928042093912901</v>
      </c>
      <c r="S920" s="3">
        <v>1.1481255567575248</v>
      </c>
    </row>
    <row r="921" spans="1:19" x14ac:dyDescent="0.45">
      <c r="A921" t="s">
        <v>1031</v>
      </c>
      <c r="B921" t="s">
        <v>1033</v>
      </c>
      <c r="C921" t="s">
        <v>1032</v>
      </c>
      <c r="D921" t="s">
        <v>1034</v>
      </c>
      <c r="E921" s="7">
        <v>19.25639</v>
      </c>
      <c r="F921" s="7">
        <v>19.503060000000001</v>
      </c>
      <c r="G921" s="7">
        <v>19.439730000000001</v>
      </c>
      <c r="H921" s="7">
        <v>20.838809999999999</v>
      </c>
      <c r="I921" s="7">
        <v>20.998819999999998</v>
      </c>
      <c r="J921" s="7">
        <v>20.37049</v>
      </c>
      <c r="K921" s="7">
        <v>20.927959999999999</v>
      </c>
      <c r="L921" s="7">
        <v>20.039259999999999</v>
      </c>
      <c r="M921" s="7">
        <v>20.64245</v>
      </c>
      <c r="P921" s="3">
        <v>0.24415524924184101</v>
      </c>
      <c r="Q921" s="6">
        <v>0.56996048946706213</v>
      </c>
      <c r="R921" s="3">
        <v>0.19948641459147301</v>
      </c>
      <c r="S921" s="3">
        <v>1.1482895023285249</v>
      </c>
    </row>
    <row r="922" spans="1:19" x14ac:dyDescent="0.45">
      <c r="A922" t="s">
        <v>3376</v>
      </c>
      <c r="B922" t="s">
        <v>3378</v>
      </c>
      <c r="C922" t="s">
        <v>3377</v>
      </c>
      <c r="D922" t="s">
        <v>3379</v>
      </c>
      <c r="E922" s="7">
        <v>25.1798</v>
      </c>
      <c r="F922" s="7">
        <v>24.933420000000002</v>
      </c>
      <c r="G922" s="7">
        <v>25.463259999999998</v>
      </c>
      <c r="H922" s="7">
        <v>25.324200000000001</v>
      </c>
      <c r="I922" s="7">
        <v>25.347259999999999</v>
      </c>
      <c r="J922" s="7">
        <v>25.590409999999999</v>
      </c>
      <c r="K922" s="7">
        <v>25.241250000000001</v>
      </c>
      <c r="L922" s="7">
        <v>25.224979999999999</v>
      </c>
      <c r="M922" s="7">
        <v>25.18488</v>
      </c>
      <c r="P922" s="3">
        <v>1.1030627405087601</v>
      </c>
      <c r="Q922" s="6">
        <v>7.8874616288897054E-2</v>
      </c>
      <c r="R922" s="3">
        <v>0.20358530680338299</v>
      </c>
      <c r="S922" s="3">
        <v>1.1515565874080094</v>
      </c>
    </row>
    <row r="923" spans="1:19" x14ac:dyDescent="0.45">
      <c r="A923" t="s">
        <v>147</v>
      </c>
      <c r="B923" t="s">
        <v>148</v>
      </c>
      <c r="C923" t="s">
        <v>147</v>
      </c>
      <c r="D923" t="s">
        <v>149</v>
      </c>
      <c r="E923" s="7">
        <v>23.118269999999999</v>
      </c>
      <c r="F923" s="7">
        <v>23.150539999999999</v>
      </c>
      <c r="G923" s="7">
        <v>23.1038</v>
      </c>
      <c r="H923" s="7">
        <v>23.52373</v>
      </c>
      <c r="I923" s="7">
        <v>23.251519999999999</v>
      </c>
      <c r="J923" s="7">
        <v>23.386399999999998</v>
      </c>
      <c r="K923" s="7">
        <v>23.306889999999999</v>
      </c>
      <c r="L923" s="7">
        <v>23.159829999999999</v>
      </c>
      <c r="M923" s="7">
        <v>23.081189999999999</v>
      </c>
      <c r="P923" s="3">
        <v>0.931018545390218</v>
      </c>
      <c r="Q923" s="6">
        <v>0.11721453111329146</v>
      </c>
      <c r="R923" s="3">
        <v>0.20458030700683599</v>
      </c>
      <c r="S923" s="3">
        <v>1.1523510687192864</v>
      </c>
    </row>
    <row r="924" spans="1:19" x14ac:dyDescent="0.45">
      <c r="A924" t="s">
        <v>818</v>
      </c>
      <c r="B924" t="s">
        <v>819</v>
      </c>
      <c r="C924" t="s">
        <v>818</v>
      </c>
      <c r="D924" t="s">
        <v>820</v>
      </c>
      <c r="E924" s="7">
        <v>23.48751</v>
      </c>
      <c r="F924" s="7">
        <v>23.694870000000002</v>
      </c>
      <c r="G924" s="7">
        <v>23.956689999999998</v>
      </c>
      <c r="H924" s="7">
        <v>23.89087</v>
      </c>
      <c r="I924" s="7">
        <v>23.872209999999999</v>
      </c>
      <c r="J924" s="7">
        <v>23.736239999999999</v>
      </c>
      <c r="K924" s="7">
        <v>23.466249999999999</v>
      </c>
      <c r="L924" s="7">
        <v>23.735520000000001</v>
      </c>
      <c r="M924" s="7">
        <v>23.678419999999999</v>
      </c>
      <c r="P924" s="3">
        <v>1.01627356544678</v>
      </c>
      <c r="Q924" s="6">
        <v>9.6322209145720192E-2</v>
      </c>
      <c r="R924" s="3">
        <v>0.20637702941894501</v>
      </c>
      <c r="S924" s="3">
        <v>1.1537870927809228</v>
      </c>
    </row>
    <row r="925" spans="1:19" x14ac:dyDescent="0.45">
      <c r="A925" t="s">
        <v>991</v>
      </c>
      <c r="B925" t="s">
        <v>993</v>
      </c>
      <c r="C925" t="s">
        <v>992</v>
      </c>
      <c r="D925" t="s">
        <v>994</v>
      </c>
      <c r="E925" s="7">
        <v>26.483779999999999</v>
      </c>
      <c r="F925" s="7">
        <v>26.39057</v>
      </c>
      <c r="G925" s="7">
        <v>26.34797</v>
      </c>
      <c r="H925" s="7">
        <v>26.514140000000001</v>
      </c>
      <c r="I925" s="7">
        <v>26.694710000000001</v>
      </c>
      <c r="J925" s="7">
        <v>26.657720000000001</v>
      </c>
      <c r="K925" s="7">
        <v>26.514060000000001</v>
      </c>
      <c r="L925" s="7">
        <v>26.34479</v>
      </c>
      <c r="M925" s="7">
        <v>26.38167</v>
      </c>
      <c r="P925" s="3">
        <v>1.2983263717756901</v>
      </c>
      <c r="Q925" s="6">
        <v>5.0312237083239598E-2</v>
      </c>
      <c r="R925" s="3">
        <v>0.20868110656738301</v>
      </c>
      <c r="S925" s="3">
        <v>1.155631237495905</v>
      </c>
    </row>
    <row r="926" spans="1:19" x14ac:dyDescent="0.45">
      <c r="A926" t="s">
        <v>2374</v>
      </c>
      <c r="B926" t="s">
        <v>2376</v>
      </c>
      <c r="C926" t="s">
        <v>2375</v>
      </c>
      <c r="D926" t="s">
        <v>2377</v>
      </c>
      <c r="E926" s="7">
        <v>25.828299999999999</v>
      </c>
      <c r="F926" s="7">
        <v>25.71471</v>
      </c>
      <c r="G926" s="7">
        <v>25.02242</v>
      </c>
      <c r="H926" s="7">
        <v>25.769079999999999</v>
      </c>
      <c r="I926" s="7">
        <v>25.834409999999998</v>
      </c>
      <c r="J926" s="7">
        <v>25.83212</v>
      </c>
      <c r="K926" s="7">
        <v>25.340689999999999</v>
      </c>
      <c r="L926" s="7">
        <v>25.683700000000002</v>
      </c>
      <c r="M926" s="7">
        <v>25.780889999999999</v>
      </c>
      <c r="P926" s="3">
        <v>0.70954054529248001</v>
      </c>
      <c r="Q926" s="6">
        <v>0.19519084973385359</v>
      </c>
      <c r="R926" s="3">
        <v>0.21011161804199199</v>
      </c>
      <c r="S926" s="3">
        <v>1.1567776777075953</v>
      </c>
    </row>
    <row r="927" spans="1:19" x14ac:dyDescent="0.45">
      <c r="A927" t="s">
        <v>1221</v>
      </c>
      <c r="B927" t="s">
        <v>1222</v>
      </c>
      <c r="C927" t="s">
        <v>1221</v>
      </c>
      <c r="D927" t="s">
        <v>1223</v>
      </c>
      <c r="E927" s="7">
        <v>20.785240000000002</v>
      </c>
      <c r="F927" s="7">
        <v>21.038789999999999</v>
      </c>
      <c r="G927" s="7">
        <v>21.97362</v>
      </c>
      <c r="H927" s="7">
        <v>21.199459999999998</v>
      </c>
      <c r="I927" s="7">
        <v>21.647539999999999</v>
      </c>
      <c r="J927" s="7">
        <v>20.739149999999999</v>
      </c>
      <c r="K927" s="7">
        <v>21.068680000000001</v>
      </c>
      <c r="L927" s="7">
        <v>21.38036</v>
      </c>
      <c r="M927" s="7">
        <v>20.50245</v>
      </c>
      <c r="P927" s="3">
        <v>0.22523191257838801</v>
      </c>
      <c r="Q927" s="6">
        <v>0.59534414578280759</v>
      </c>
      <c r="R927" s="3">
        <v>0.211551030476887</v>
      </c>
      <c r="S927" s="3">
        <v>1.157932399286717</v>
      </c>
    </row>
    <row r="928" spans="1:19" x14ac:dyDescent="0.45">
      <c r="A928" t="s">
        <v>2090</v>
      </c>
      <c r="B928" t="s">
        <v>2092</v>
      </c>
      <c r="C928" t="s">
        <v>2091</v>
      </c>
      <c r="D928" t="s">
        <v>2093</v>
      </c>
      <c r="E928" s="7">
        <v>25.796620000000001</v>
      </c>
      <c r="F928" s="7">
        <v>25.72749</v>
      </c>
      <c r="G928" s="7">
        <v>26.27796</v>
      </c>
      <c r="H928" s="7">
        <v>26.32301</v>
      </c>
      <c r="I928" s="7">
        <v>26.214269999999999</v>
      </c>
      <c r="J928" s="7">
        <v>26.102419999999999</v>
      </c>
      <c r="K928" s="7">
        <v>25.947369999999999</v>
      </c>
      <c r="L928" s="7">
        <v>26.029389999999999</v>
      </c>
      <c r="M928" s="7">
        <v>26.021699999999999</v>
      </c>
      <c r="P928" s="3">
        <v>1.4430512550593499</v>
      </c>
      <c r="Q928" s="6">
        <v>3.6053609035294108E-2</v>
      </c>
      <c r="R928" s="3">
        <v>0.213741938273113</v>
      </c>
      <c r="S928" s="3">
        <v>1.1596921962900362</v>
      </c>
    </row>
    <row r="929" spans="1:19" x14ac:dyDescent="0.45">
      <c r="A929" t="s">
        <v>4016</v>
      </c>
      <c r="B929" t="s">
        <v>4018</v>
      </c>
      <c r="C929" t="s">
        <v>4017</v>
      </c>
      <c r="D929" t="s">
        <v>4019</v>
      </c>
      <c r="E929" s="7">
        <v>22.106829999999999</v>
      </c>
      <c r="F929" s="7">
        <v>21.067039999999999</v>
      </c>
      <c r="G929" s="7">
        <v>19.230820000000001</v>
      </c>
      <c r="H929" s="7">
        <v>21.34234</v>
      </c>
      <c r="I929" s="7">
        <v>22.182040000000001</v>
      </c>
      <c r="J929" s="7">
        <v>20.57348</v>
      </c>
      <c r="K929" s="7">
        <v>21.012229999999999</v>
      </c>
      <c r="L929" s="7">
        <v>21.135210000000001</v>
      </c>
      <c r="M929" s="7">
        <v>21.29148</v>
      </c>
      <c r="P929" s="3">
        <v>0.17682343732681399</v>
      </c>
      <c r="Q929" s="6">
        <v>0.66554367837550665</v>
      </c>
      <c r="R929" s="3">
        <v>0.21964772542317601</v>
      </c>
      <c r="S929" s="3">
        <v>1.1644492187193087</v>
      </c>
    </row>
    <row r="930" spans="1:19" x14ac:dyDescent="0.45">
      <c r="A930" t="s">
        <v>981</v>
      </c>
      <c r="B930" t="s">
        <v>982</v>
      </c>
      <c r="C930" t="s">
        <v>981</v>
      </c>
      <c r="D930" t="s">
        <v>983</v>
      </c>
      <c r="E930" s="7">
        <v>20.784929999999999</v>
      </c>
      <c r="F930" s="7">
        <v>20.235489999999999</v>
      </c>
      <c r="G930" s="7">
        <v>20.297370000000001</v>
      </c>
      <c r="H930" s="7">
        <v>20.033950000000001</v>
      </c>
      <c r="I930" s="7">
        <v>21.085760000000001</v>
      </c>
      <c r="J930" s="7">
        <v>19.754519999999999</v>
      </c>
      <c r="K930" s="7">
        <v>19.855589999999999</v>
      </c>
      <c r="L930" s="7">
        <v>20.125399999999999</v>
      </c>
      <c r="M930" s="7">
        <v>20.2287</v>
      </c>
      <c r="P930" s="3">
        <v>0.20340922201645001</v>
      </c>
      <c r="Q930" s="6">
        <v>0.62602370424517584</v>
      </c>
      <c r="R930" s="3">
        <v>0.221510569254558</v>
      </c>
      <c r="S930" s="3">
        <v>1.1659537557418307</v>
      </c>
    </row>
    <row r="931" spans="1:19" x14ac:dyDescent="0.45">
      <c r="A931" t="s">
        <v>1027</v>
      </c>
      <c r="B931" t="s">
        <v>1029</v>
      </c>
      <c r="C931" t="s">
        <v>1028</v>
      </c>
      <c r="D931" t="s">
        <v>1030</v>
      </c>
      <c r="E931" s="7">
        <v>26.895389999999999</v>
      </c>
      <c r="F931" s="7">
        <v>26.905750000000001</v>
      </c>
      <c r="G931" s="7">
        <v>26.509779999999999</v>
      </c>
      <c r="H931" s="7">
        <v>25.816559999999999</v>
      </c>
      <c r="I931" s="7">
        <v>25.83718</v>
      </c>
      <c r="J931" s="7">
        <v>25.493110000000001</v>
      </c>
      <c r="K931" s="7">
        <v>25.656030000000001</v>
      </c>
      <c r="L931" s="7">
        <v>25.2775</v>
      </c>
      <c r="M931" s="7">
        <v>25.54749</v>
      </c>
      <c r="P931" s="3">
        <v>0.63138980778382803</v>
      </c>
      <c r="Q931" s="6">
        <v>0.23367389206581257</v>
      </c>
      <c r="R931" s="3">
        <v>0.221946716308594</v>
      </c>
      <c r="S931" s="3">
        <v>1.1663062932889401</v>
      </c>
    </row>
    <row r="932" spans="1:19" x14ac:dyDescent="0.45">
      <c r="A932" t="s">
        <v>3941</v>
      </c>
      <c r="B932" t="s">
        <v>3943</v>
      </c>
      <c r="C932" t="s">
        <v>3942</v>
      </c>
      <c r="D932" t="s">
        <v>3944</v>
      </c>
      <c r="E932" s="7">
        <v>21.549949999999999</v>
      </c>
      <c r="F932" s="7">
        <v>20.570060000000002</v>
      </c>
      <c r="G932" s="7">
        <v>20.084589999999999</v>
      </c>
      <c r="H932" s="7">
        <v>20.862549999999999</v>
      </c>
      <c r="I932" s="7">
        <v>21.025030000000001</v>
      </c>
      <c r="J932" s="7">
        <v>21.179069999999999</v>
      </c>
      <c r="K932" s="7">
        <v>20.258579999999998</v>
      </c>
      <c r="L932" s="7">
        <v>22.726299999999998</v>
      </c>
      <c r="M932" s="7">
        <v>19.415400000000002</v>
      </c>
      <c r="P932" s="3">
        <v>7.8468385608857105E-2</v>
      </c>
      <c r="Q932" s="6">
        <v>0.83470230807488366</v>
      </c>
      <c r="R932" s="3">
        <v>0.22212855021158601</v>
      </c>
      <c r="S932" s="3">
        <v>1.1664533010657745</v>
      </c>
    </row>
    <row r="933" spans="1:19" x14ac:dyDescent="0.45">
      <c r="A933" t="s">
        <v>3719</v>
      </c>
      <c r="B933" t="s">
        <v>3720</v>
      </c>
      <c r="C933" t="s">
        <v>3719</v>
      </c>
      <c r="D933" t="s">
        <v>3721</v>
      </c>
      <c r="E933" s="7">
        <v>20.870419999999999</v>
      </c>
      <c r="F933" s="7">
        <v>21.275549999999999</v>
      </c>
      <c r="G933" s="7">
        <v>21.03032</v>
      </c>
      <c r="H933" s="7">
        <v>20.129370000000002</v>
      </c>
      <c r="I933" s="7">
        <v>23.79383</v>
      </c>
      <c r="J933" s="7">
        <v>21.712219999999999</v>
      </c>
      <c r="K933" s="7">
        <v>21.518360000000001</v>
      </c>
      <c r="L933" s="7">
        <v>21.68055</v>
      </c>
      <c r="M933" s="7">
        <v>21.76567</v>
      </c>
      <c r="P933" s="3">
        <v>7.3786190242805305E-2</v>
      </c>
      <c r="Q933" s="6">
        <v>0.84375004646825946</v>
      </c>
      <c r="R933" s="3">
        <v>0.22361373901367201</v>
      </c>
      <c r="S933" s="3">
        <v>1.1676547298868449</v>
      </c>
    </row>
    <row r="934" spans="1:19" x14ac:dyDescent="0.45">
      <c r="A934" t="s">
        <v>1391</v>
      </c>
      <c r="B934" t="s">
        <v>1392</v>
      </c>
      <c r="C934" t="s">
        <v>1391</v>
      </c>
      <c r="D934" t="s">
        <v>1393</v>
      </c>
      <c r="E934" s="7">
        <v>20.262129999999999</v>
      </c>
      <c r="F934" s="7">
        <v>20.084720000000001</v>
      </c>
      <c r="G934" s="7">
        <v>20.375810000000001</v>
      </c>
      <c r="H934" s="7">
        <v>20.567830000000001</v>
      </c>
      <c r="I934" s="7">
        <v>21.844809999999999</v>
      </c>
      <c r="J934" s="7">
        <v>20.23911</v>
      </c>
      <c r="K934" s="7">
        <v>20.75197</v>
      </c>
      <c r="L934" s="7">
        <v>20.511710000000001</v>
      </c>
      <c r="M934" s="7">
        <v>20.71255</v>
      </c>
      <c r="P934" s="3">
        <v>0.17199203920294401</v>
      </c>
      <c r="Q934" s="6">
        <v>0.67298899233717957</v>
      </c>
      <c r="R934" s="3">
        <v>0.225173950195313</v>
      </c>
      <c r="S934" s="3">
        <v>1.16891818013874</v>
      </c>
    </row>
    <row r="935" spans="1:19" x14ac:dyDescent="0.45">
      <c r="A935" t="s">
        <v>1508</v>
      </c>
      <c r="B935" t="s">
        <v>1509</v>
      </c>
      <c r="C935" t="s">
        <v>1508</v>
      </c>
      <c r="D935" t="s">
        <v>1510</v>
      </c>
      <c r="E935" s="7">
        <v>28.566890000000001</v>
      </c>
      <c r="F935" s="7">
        <v>28.522790000000001</v>
      </c>
      <c r="G935" s="7">
        <v>28.924959999999999</v>
      </c>
      <c r="H935" s="7">
        <v>28.855070000000001</v>
      </c>
      <c r="I935" s="7">
        <v>29.07546</v>
      </c>
      <c r="J935" s="7">
        <v>28.925409999999999</v>
      </c>
      <c r="K935" s="7">
        <v>28.624359999999999</v>
      </c>
      <c r="L935" s="7">
        <v>28.766169999999999</v>
      </c>
      <c r="M935" s="7">
        <v>28.786380000000001</v>
      </c>
      <c r="P935" s="3">
        <v>1.28497110824686</v>
      </c>
      <c r="Q935" s="6">
        <v>5.1883455362317851E-2</v>
      </c>
      <c r="R935" s="3">
        <v>0.22634951273600401</v>
      </c>
      <c r="S935" s="3">
        <v>1.1698710470912337</v>
      </c>
    </row>
    <row r="936" spans="1:19" x14ac:dyDescent="0.45">
      <c r="A936" t="s">
        <v>438</v>
      </c>
      <c r="B936" t="s">
        <v>440</v>
      </c>
      <c r="C936" t="s">
        <v>439</v>
      </c>
      <c r="D936" t="s">
        <v>441</v>
      </c>
      <c r="E936" s="7">
        <v>21.067689999999999</v>
      </c>
      <c r="F936" s="7">
        <v>21.27571</v>
      </c>
      <c r="G936" s="7">
        <v>21.048200000000001</v>
      </c>
      <c r="H936" s="7">
        <v>20.380469999999999</v>
      </c>
      <c r="I936" s="7">
        <v>22.343990000000002</v>
      </c>
      <c r="J936" s="7">
        <v>21.244499999999999</v>
      </c>
      <c r="K936" s="7">
        <v>20.983920000000001</v>
      </c>
      <c r="L936" s="7">
        <v>21.05603</v>
      </c>
      <c r="M936" s="7">
        <v>21.248239999999999</v>
      </c>
      <c r="P936" s="3">
        <v>0.14715882876682199</v>
      </c>
      <c r="Q936" s="6">
        <v>0.71259237549831433</v>
      </c>
      <c r="R936" s="3">
        <v>0.22692616780598801</v>
      </c>
      <c r="S936" s="3">
        <v>1.170338746010896</v>
      </c>
    </row>
    <row r="937" spans="1:19" x14ac:dyDescent="0.45">
      <c r="A937" t="s">
        <v>3988</v>
      </c>
      <c r="B937" t="s">
        <v>3989</v>
      </c>
      <c r="C937" t="s">
        <v>3988</v>
      </c>
      <c r="D937" t="s">
        <v>3990</v>
      </c>
      <c r="E937" s="7">
        <v>21.891749999999998</v>
      </c>
      <c r="F937" s="7">
        <v>21.2012</v>
      </c>
      <c r="G937" s="7">
        <v>21.6172</v>
      </c>
      <c r="H937" s="7">
        <v>21.622070000000001</v>
      </c>
      <c r="I937" s="7">
        <v>22.176880000000001</v>
      </c>
      <c r="J937" s="7">
        <v>22.199819999999999</v>
      </c>
      <c r="K937" s="7">
        <v>21.648599999999998</v>
      </c>
      <c r="L937" s="7">
        <v>21.872710000000001</v>
      </c>
      <c r="M937" s="7">
        <v>21.79523</v>
      </c>
      <c r="P937" s="3">
        <v>0.49625421897410799</v>
      </c>
      <c r="Q937" s="6">
        <v>0.31896702005636252</v>
      </c>
      <c r="R937" s="3">
        <v>0.22741127014160201</v>
      </c>
      <c r="S937" s="3">
        <v>1.1707323354412897</v>
      </c>
    </row>
    <row r="938" spans="1:19" x14ac:dyDescent="0.45">
      <c r="A938" t="s">
        <v>650</v>
      </c>
      <c r="B938" t="s">
        <v>651</v>
      </c>
      <c r="C938" t="s">
        <v>650</v>
      </c>
      <c r="D938" t="s">
        <v>652</v>
      </c>
      <c r="E938" s="7">
        <v>24.211929999999999</v>
      </c>
      <c r="F938" s="7">
        <v>23.99136</v>
      </c>
      <c r="G938" s="7">
        <v>23.70187</v>
      </c>
      <c r="H938" s="7">
        <v>23.868819999999999</v>
      </c>
      <c r="I938" s="7">
        <v>24.135940000000002</v>
      </c>
      <c r="J938" s="7">
        <v>24.47945</v>
      </c>
      <c r="K938" s="7">
        <v>23.772839999999999</v>
      </c>
      <c r="L938" s="7">
        <v>23.967020000000002</v>
      </c>
      <c r="M938" s="7">
        <v>24.05829</v>
      </c>
      <c r="P938" s="3">
        <v>0.51203346436489505</v>
      </c>
      <c r="Q938" s="6">
        <v>0.30758597966235796</v>
      </c>
      <c r="R938" s="3">
        <v>0.22868855794271101</v>
      </c>
      <c r="S938" s="3">
        <v>1.1717693004558518</v>
      </c>
    </row>
    <row r="939" spans="1:19" x14ac:dyDescent="0.45">
      <c r="A939" t="s">
        <v>1178</v>
      </c>
      <c r="B939" t="s">
        <v>1179</v>
      </c>
      <c r="C939" t="s">
        <v>1178</v>
      </c>
      <c r="D939" t="s">
        <v>1180</v>
      </c>
      <c r="E939" s="7">
        <v>20.60811</v>
      </c>
      <c r="F939" s="7">
        <v>20.715489999999999</v>
      </c>
      <c r="G939" s="7">
        <v>20.838069999999998</v>
      </c>
      <c r="H939" s="7">
        <v>21.193819999999999</v>
      </c>
      <c r="I939" s="7">
        <v>19.221270000000001</v>
      </c>
      <c r="J939" s="7">
        <v>21.642009999999999</v>
      </c>
      <c r="K939" s="7">
        <v>20.52392</v>
      </c>
      <c r="L939" s="7">
        <v>20.48856</v>
      </c>
      <c r="M939" s="7">
        <v>20.345050000000001</v>
      </c>
      <c r="P939" s="3">
        <v>0.11346082999651901</v>
      </c>
      <c r="Q939" s="6">
        <v>0.7700858970169282</v>
      </c>
      <c r="R939" s="3">
        <v>0.233187993367512</v>
      </c>
      <c r="S939" s="3">
        <v>1.175429485216178</v>
      </c>
    </row>
    <row r="940" spans="1:19" x14ac:dyDescent="0.45">
      <c r="A940" t="s">
        <v>3108</v>
      </c>
      <c r="B940" t="s">
        <v>3109</v>
      </c>
      <c r="C940" t="s">
        <v>3108</v>
      </c>
      <c r="D940" t="s">
        <v>3110</v>
      </c>
      <c r="E940" s="7">
        <v>21.134139999999999</v>
      </c>
      <c r="F940" s="7">
        <v>20.882480000000001</v>
      </c>
      <c r="G940" s="7">
        <v>22.010549999999999</v>
      </c>
      <c r="H940" s="7">
        <v>21.48685</v>
      </c>
      <c r="I940" s="7">
        <v>21.555340000000001</v>
      </c>
      <c r="J940" s="7">
        <v>21.221640000000001</v>
      </c>
      <c r="K940" s="7">
        <v>21.184709999999999</v>
      </c>
      <c r="L940" s="7">
        <v>21.220700000000001</v>
      </c>
      <c r="M940" s="7">
        <v>21.1465</v>
      </c>
      <c r="P940" s="3">
        <v>1.0726575287634299</v>
      </c>
      <c r="Q940" s="6">
        <v>8.4594566887640915E-2</v>
      </c>
      <c r="R940" s="3">
        <v>0.237305959065754</v>
      </c>
      <c r="S940" s="3">
        <v>1.1787893726650311</v>
      </c>
    </row>
    <row r="941" spans="1:19" x14ac:dyDescent="0.45">
      <c r="A941" t="s">
        <v>38</v>
      </c>
      <c r="B941" t="s">
        <v>40</v>
      </c>
      <c r="C941" t="s">
        <v>39</v>
      </c>
      <c r="D941" t="s">
        <v>41</v>
      </c>
      <c r="E941" s="7">
        <v>25.21519</v>
      </c>
      <c r="F941" s="7">
        <v>24.894629999999999</v>
      </c>
      <c r="G941" s="7">
        <v>25.153790000000001</v>
      </c>
      <c r="H941" s="7">
        <v>25.142109999999999</v>
      </c>
      <c r="I941" s="7">
        <v>25.260120000000001</v>
      </c>
      <c r="J941" s="7">
        <v>25.521570000000001</v>
      </c>
      <c r="K941" s="7">
        <v>24.994990000000001</v>
      </c>
      <c r="L941" s="7">
        <v>25.105060000000002</v>
      </c>
      <c r="M941" s="7">
        <v>25.105699999999999</v>
      </c>
      <c r="P941" s="3">
        <v>0.94915622840333402</v>
      </c>
      <c r="Q941" s="6">
        <v>0.1124200493483706</v>
      </c>
      <c r="R941" s="3">
        <v>0.23935508728027299</v>
      </c>
      <c r="S941" s="3">
        <v>1.1804648527383452</v>
      </c>
    </row>
    <row r="942" spans="1:19" x14ac:dyDescent="0.45">
      <c r="A942" t="s">
        <v>2844</v>
      </c>
      <c r="B942" t="s">
        <v>2845</v>
      </c>
      <c r="C942" t="s">
        <v>2844</v>
      </c>
      <c r="D942" t="s">
        <v>2846</v>
      </c>
      <c r="E942" s="7">
        <v>25.554410000000001</v>
      </c>
      <c r="F942" s="7">
        <v>25.163309999999999</v>
      </c>
      <c r="G942" s="7">
        <v>25.546099999999999</v>
      </c>
      <c r="H942" s="7">
        <v>25.12191</v>
      </c>
      <c r="I942" s="7">
        <v>24.948329999999999</v>
      </c>
      <c r="J942" s="7">
        <v>25.087399999999999</v>
      </c>
      <c r="K942" s="7">
        <v>24.863109999999999</v>
      </c>
      <c r="L942" s="7">
        <v>24.568660000000001</v>
      </c>
      <c r="M942" s="7">
        <v>25.006329999999998</v>
      </c>
      <c r="P942" s="3">
        <v>0.79511545934259797</v>
      </c>
      <c r="Q942" s="6">
        <v>0.16028192166018029</v>
      </c>
      <c r="R942" s="3">
        <v>0.23984654744466</v>
      </c>
      <c r="S942" s="3">
        <v>1.1808670515820912</v>
      </c>
    </row>
    <row r="943" spans="1:19" x14ac:dyDescent="0.45">
      <c r="A943" t="s">
        <v>4156</v>
      </c>
      <c r="B943" t="s">
        <v>4158</v>
      </c>
      <c r="C943" t="s">
        <v>4157</v>
      </c>
      <c r="D943" t="s">
        <v>4159</v>
      </c>
      <c r="E943" s="7">
        <v>25.060690000000001</v>
      </c>
      <c r="F943" s="7">
        <v>25.288979999999999</v>
      </c>
      <c r="G943" s="7">
        <v>24.941410000000001</v>
      </c>
      <c r="H943" s="7">
        <v>25.67877</v>
      </c>
      <c r="I943" s="7">
        <v>25.195920000000001</v>
      </c>
      <c r="J943" s="7">
        <v>25.40727</v>
      </c>
      <c r="K943" s="7">
        <v>25.067799999999998</v>
      </c>
      <c r="L943" s="7">
        <v>25.13449</v>
      </c>
      <c r="M943" s="7">
        <v>25.343769999999999</v>
      </c>
      <c r="P943" s="3">
        <v>0.68630947766089101</v>
      </c>
      <c r="Q943" s="6">
        <v>0.20591620342449957</v>
      </c>
      <c r="R943" s="3">
        <v>0.24529520670572999</v>
      </c>
      <c r="S943" s="3">
        <v>1.1853352914456363</v>
      </c>
    </row>
    <row r="944" spans="1:19" x14ac:dyDescent="0.45">
      <c r="A944" t="s">
        <v>1150</v>
      </c>
      <c r="B944" t="s">
        <v>1151</v>
      </c>
      <c r="C944" t="s">
        <v>1150</v>
      </c>
      <c r="D944" t="s">
        <v>1152</v>
      </c>
      <c r="E944" s="7">
        <v>21.103560000000002</v>
      </c>
      <c r="F944" s="7">
        <v>20.88775</v>
      </c>
      <c r="G944" s="7">
        <v>20.30742</v>
      </c>
      <c r="H944" s="7">
        <v>19.521599999999999</v>
      </c>
      <c r="I944" s="7">
        <v>20.57789</v>
      </c>
      <c r="J944" s="7">
        <v>22.434180000000001</v>
      </c>
      <c r="K944" s="7">
        <v>20.134779999999999</v>
      </c>
      <c r="L944" s="7">
        <v>20.838149999999999</v>
      </c>
      <c r="M944" s="7">
        <v>20.82244</v>
      </c>
      <c r="P944" s="3">
        <v>0.10010901015220899</v>
      </c>
      <c r="Q944" s="6">
        <v>0.79412887926608455</v>
      </c>
      <c r="R944" s="3">
        <v>0.24609947204589799</v>
      </c>
      <c r="S944" s="3">
        <v>1.1859962695737676</v>
      </c>
    </row>
    <row r="945" spans="1:19" x14ac:dyDescent="0.45">
      <c r="A945" t="s">
        <v>2332</v>
      </c>
      <c r="B945" t="s">
        <v>2334</v>
      </c>
      <c r="C945" t="s">
        <v>2333</v>
      </c>
      <c r="D945" t="s">
        <v>2335</v>
      </c>
      <c r="E945" s="7">
        <v>20.954609999999999</v>
      </c>
      <c r="F945" s="7">
        <v>21.401299999999999</v>
      </c>
      <c r="G945" s="7">
        <v>21.553889999999999</v>
      </c>
      <c r="H945" s="7">
        <v>21.125779999999999</v>
      </c>
      <c r="I945" s="7">
        <v>23.523700000000002</v>
      </c>
      <c r="J945" s="7">
        <v>20.98621</v>
      </c>
      <c r="K945" s="7">
        <v>21.475809999999999</v>
      </c>
      <c r="L945" s="7">
        <v>21.922920000000001</v>
      </c>
      <c r="M945" s="7">
        <v>21.493459999999999</v>
      </c>
      <c r="P945" s="3">
        <v>0.106934267061701</v>
      </c>
      <c r="Q945" s="6">
        <v>0.78174611735263499</v>
      </c>
      <c r="R945" s="3">
        <v>0.247836430867512</v>
      </c>
      <c r="S945" s="3">
        <v>1.1874250311799728</v>
      </c>
    </row>
    <row r="946" spans="1:19" x14ac:dyDescent="0.45">
      <c r="A946" t="s">
        <v>2145</v>
      </c>
      <c r="B946" t="s">
        <v>2146</v>
      </c>
      <c r="C946" t="s">
        <v>2145</v>
      </c>
      <c r="D946" t="s">
        <v>2147</v>
      </c>
      <c r="E946" s="7">
        <v>22.145479999999999</v>
      </c>
      <c r="F946" s="7">
        <v>21.67625</v>
      </c>
      <c r="G946" s="7">
        <v>22.119530000000001</v>
      </c>
      <c r="H946" s="7">
        <v>22.118069999999999</v>
      </c>
      <c r="I946" s="7">
        <v>22.33295</v>
      </c>
      <c r="J946" s="7">
        <v>22.538129999999999</v>
      </c>
      <c r="K946" s="7">
        <v>22.070509999999999</v>
      </c>
      <c r="L946" s="7">
        <v>22.105080000000001</v>
      </c>
      <c r="M946" s="7">
        <v>22.050229999999999</v>
      </c>
      <c r="P946" s="3">
        <v>0.97463186919188405</v>
      </c>
      <c r="Q946" s="6">
        <v>0.10601519849095375</v>
      </c>
      <c r="R946" s="3">
        <v>0.25444285074869599</v>
      </c>
      <c r="S946" s="3">
        <v>1.192874981933685</v>
      </c>
    </row>
    <row r="947" spans="1:19" x14ac:dyDescent="0.45">
      <c r="A947" t="s">
        <v>2992</v>
      </c>
      <c r="B947" t="s">
        <v>2994</v>
      </c>
      <c r="C947" t="s">
        <v>2993</v>
      </c>
      <c r="D947" t="s">
        <v>2995</v>
      </c>
      <c r="E947" s="7">
        <v>20.510909999999999</v>
      </c>
      <c r="F947" s="7">
        <v>20.6343</v>
      </c>
      <c r="G947" s="7">
        <v>19.852419999999999</v>
      </c>
      <c r="H947" s="7">
        <v>20.934519999999999</v>
      </c>
      <c r="I947" s="7">
        <v>21.819690000000001</v>
      </c>
      <c r="J947" s="7">
        <v>19.759499999999999</v>
      </c>
      <c r="K947" s="7">
        <v>20.036210000000001</v>
      </c>
      <c r="L947" s="7">
        <v>20.772500000000001</v>
      </c>
      <c r="M947" s="7">
        <v>20.939769999999999</v>
      </c>
      <c r="P947" s="3">
        <v>0.143850573506141</v>
      </c>
      <c r="Q947" s="6">
        <v>0.71804130324764803</v>
      </c>
      <c r="R947" s="3">
        <v>0.255081176757813</v>
      </c>
      <c r="S947" s="3">
        <v>1.1934028908691043</v>
      </c>
    </row>
    <row r="948" spans="1:19" x14ac:dyDescent="0.45">
      <c r="A948" t="s">
        <v>3622</v>
      </c>
      <c r="B948" t="s">
        <v>3624</v>
      </c>
      <c r="C948" t="s">
        <v>3623</v>
      </c>
      <c r="D948" t="s">
        <v>3625</v>
      </c>
      <c r="E948" s="7">
        <v>18.815190000000001</v>
      </c>
      <c r="F948" s="7">
        <v>20.756900000000002</v>
      </c>
      <c r="G948" s="7">
        <v>21.153199999999998</v>
      </c>
      <c r="H948" s="7">
        <v>21.150210000000001</v>
      </c>
      <c r="I948" s="7">
        <v>21.99362</v>
      </c>
      <c r="J948" s="7">
        <v>20.035979999999999</v>
      </c>
      <c r="K948" s="7">
        <v>19.75029</v>
      </c>
      <c r="L948" s="7">
        <v>21.00731</v>
      </c>
      <c r="M948" s="7">
        <v>21.6553</v>
      </c>
      <c r="P948" s="3">
        <v>0.116755835325196</v>
      </c>
      <c r="Q948" s="6">
        <v>0.76426534038732097</v>
      </c>
      <c r="R948" s="3">
        <v>0.25563812255859403</v>
      </c>
      <c r="S948" s="3">
        <v>1.1938636875177313</v>
      </c>
    </row>
    <row r="949" spans="1:19" x14ac:dyDescent="0.45">
      <c r="A949" t="s">
        <v>1070</v>
      </c>
      <c r="B949" t="s">
        <v>1071</v>
      </c>
      <c r="C949" t="s">
        <v>1070</v>
      </c>
      <c r="D949" t="s">
        <v>1072</v>
      </c>
      <c r="E949" s="7">
        <v>25.329750000000001</v>
      </c>
      <c r="F949" s="7">
        <v>25.409500000000001</v>
      </c>
      <c r="G949" s="7">
        <v>25.30114</v>
      </c>
      <c r="H949" s="7">
        <v>25.428129999999999</v>
      </c>
      <c r="I949" s="7">
        <v>25.295760000000001</v>
      </c>
      <c r="J949" s="7">
        <v>25.411480000000001</v>
      </c>
      <c r="K949" s="7">
        <v>25.174969999999998</v>
      </c>
      <c r="L949" s="7">
        <v>24.997869999999999</v>
      </c>
      <c r="M949" s="7">
        <v>25.19201</v>
      </c>
      <c r="P949" s="3">
        <v>1.57881902010737</v>
      </c>
      <c r="Q949" s="6">
        <v>2.6374302310066204E-2</v>
      </c>
      <c r="R949" s="3">
        <v>0.2568359375</v>
      </c>
      <c r="S949" s="3">
        <v>1.1948553188296742</v>
      </c>
    </row>
    <row r="950" spans="1:19" x14ac:dyDescent="0.45">
      <c r="A950" t="s">
        <v>1080</v>
      </c>
      <c r="B950" t="s">
        <v>1082</v>
      </c>
      <c r="C950" t="s">
        <v>1081</v>
      </c>
      <c r="D950" t="s">
        <v>1083</v>
      </c>
      <c r="E950" s="7">
        <v>22.447199999999999</v>
      </c>
      <c r="F950" s="7">
        <v>21.558990000000001</v>
      </c>
      <c r="G950" s="7">
        <v>21.533829999999998</v>
      </c>
      <c r="H950" s="7">
        <v>20.710699999999999</v>
      </c>
      <c r="I950" s="7">
        <v>20.71406</v>
      </c>
      <c r="J950" s="7">
        <v>21.065200000000001</v>
      </c>
      <c r="K950" s="7">
        <v>20.654209999999999</v>
      </c>
      <c r="L950" s="7">
        <v>20.584720000000001</v>
      </c>
      <c r="M950" s="7">
        <v>20.479510000000001</v>
      </c>
      <c r="P950" s="3">
        <v>0.93884383066606003</v>
      </c>
      <c r="Q950" s="6">
        <v>0.11512142833285405</v>
      </c>
      <c r="R950" s="3">
        <v>0.25717353820800798</v>
      </c>
      <c r="S950" s="3">
        <v>1.1951349560303213</v>
      </c>
    </row>
    <row r="951" spans="1:19" x14ac:dyDescent="0.45">
      <c r="A951" t="s">
        <v>1024</v>
      </c>
      <c r="B951" t="s">
        <v>1025</v>
      </c>
      <c r="C951" t="s">
        <v>1024</v>
      </c>
      <c r="D951" t="s">
        <v>1026</v>
      </c>
      <c r="E951" s="7">
        <v>19.032109999999999</v>
      </c>
      <c r="F951" s="7">
        <v>20.66544</v>
      </c>
      <c r="G951" s="7">
        <v>22.012080000000001</v>
      </c>
      <c r="H951" s="7">
        <v>20.53041</v>
      </c>
      <c r="I951" s="7">
        <v>20.554600000000001</v>
      </c>
      <c r="J951" s="7">
        <v>21.621729999999999</v>
      </c>
      <c r="K951" s="7">
        <v>20.69558</v>
      </c>
      <c r="L951" s="7">
        <v>20.798200000000001</v>
      </c>
      <c r="M951" s="7">
        <v>20.440940000000001</v>
      </c>
      <c r="P951" s="3">
        <v>0.27537011745451301</v>
      </c>
      <c r="Q951" s="6">
        <v>0.53043220294255644</v>
      </c>
      <c r="R951" s="3">
        <v>0.25733884175618699</v>
      </c>
      <c r="S951" s="3">
        <v>1.1952719020665947</v>
      </c>
    </row>
    <row r="952" spans="1:19" x14ac:dyDescent="0.45">
      <c r="A952" t="s">
        <v>2745</v>
      </c>
      <c r="B952" t="s">
        <v>2746</v>
      </c>
      <c r="C952" t="s">
        <v>2745</v>
      </c>
      <c r="D952" t="s">
        <v>2747</v>
      </c>
      <c r="E952" s="7">
        <v>20.01004</v>
      </c>
      <c r="F952" s="7">
        <v>20.438780000000001</v>
      </c>
      <c r="G952" s="7">
        <v>21.448740000000001</v>
      </c>
      <c r="H952" s="7">
        <v>20.037109999999998</v>
      </c>
      <c r="I952" s="7">
        <v>21.338180000000001</v>
      </c>
      <c r="J952" s="7">
        <v>22.196750000000002</v>
      </c>
      <c r="K952" s="7">
        <v>20.93647</v>
      </c>
      <c r="L952" s="7">
        <v>21.111519999999999</v>
      </c>
      <c r="M952" s="7">
        <v>20.738589999999999</v>
      </c>
      <c r="P952" s="3">
        <v>0.15359755095137001</v>
      </c>
      <c r="Q952" s="6">
        <v>0.70210561950304751</v>
      </c>
      <c r="R952" s="3">
        <v>0.26181920369466</v>
      </c>
      <c r="S952" s="3">
        <v>1.1989896488523013</v>
      </c>
    </row>
    <row r="953" spans="1:19" x14ac:dyDescent="0.45">
      <c r="A953" t="s">
        <v>2179</v>
      </c>
      <c r="B953" t="s">
        <v>2180</v>
      </c>
      <c r="C953" t="s">
        <v>2179</v>
      </c>
      <c r="D953" t="s">
        <v>2181</v>
      </c>
      <c r="E953" s="7">
        <v>22.964939999999999</v>
      </c>
      <c r="F953" s="7">
        <v>23.09674</v>
      </c>
      <c r="G953" s="7">
        <v>22.622119999999999</v>
      </c>
      <c r="H953" s="7">
        <v>23.389949999999999</v>
      </c>
      <c r="I953" s="7">
        <v>22.701740000000001</v>
      </c>
      <c r="J953" s="7">
        <v>22.463039999999999</v>
      </c>
      <c r="K953" s="7">
        <v>22.792670000000001</v>
      </c>
      <c r="L953" s="7">
        <v>22.6189</v>
      </c>
      <c r="M953" s="7">
        <v>22.35708</v>
      </c>
      <c r="P953" s="3">
        <v>0.35733732332677098</v>
      </c>
      <c r="Q953" s="6">
        <v>0.43920034913084732</v>
      </c>
      <c r="R953" s="3">
        <v>0.26202583312988298</v>
      </c>
      <c r="S953" s="3">
        <v>1.1991613859758843</v>
      </c>
    </row>
    <row r="954" spans="1:19" x14ac:dyDescent="0.45">
      <c r="A954" t="s">
        <v>3794</v>
      </c>
      <c r="B954" t="s">
        <v>3795</v>
      </c>
      <c r="C954" t="s">
        <v>3794</v>
      </c>
      <c r="D954" t="s">
        <v>3796</v>
      </c>
      <c r="E954" s="7">
        <v>20.02101</v>
      </c>
      <c r="F954" s="7">
        <v>20.04476</v>
      </c>
      <c r="G954" s="7">
        <v>20.621490000000001</v>
      </c>
      <c r="H954" s="7">
        <v>21.1249</v>
      </c>
      <c r="I954" s="7">
        <v>21.37772</v>
      </c>
      <c r="J954" s="7">
        <v>21.72729</v>
      </c>
      <c r="K954" s="7">
        <v>21.135960000000001</v>
      </c>
      <c r="L954" s="7">
        <v>21.297709999999999</v>
      </c>
      <c r="M954" s="7">
        <v>20.997209999999999</v>
      </c>
      <c r="P954" s="3">
        <v>0.61294143904977305</v>
      </c>
      <c r="Q954" s="6">
        <v>0.24381395587727986</v>
      </c>
      <c r="R954" s="3">
        <v>0.26634407043456998</v>
      </c>
      <c r="S954" s="3">
        <v>1.2027560617347406</v>
      </c>
    </row>
    <row r="955" spans="1:19" x14ac:dyDescent="0.45">
      <c r="A955" t="s">
        <v>3403</v>
      </c>
      <c r="B955" t="s">
        <v>3405</v>
      </c>
      <c r="C955" t="s">
        <v>3404</v>
      </c>
      <c r="D955" t="s">
        <v>3406</v>
      </c>
      <c r="E955" s="7">
        <v>21.57667</v>
      </c>
      <c r="F955" s="7">
        <v>19.70646</v>
      </c>
      <c r="G955" s="7">
        <v>19.761189999999999</v>
      </c>
      <c r="H955" s="7">
        <v>21.370819999999998</v>
      </c>
      <c r="I955" s="7">
        <v>21.444859999999998</v>
      </c>
      <c r="J955" s="7">
        <v>21.236260000000001</v>
      </c>
      <c r="K955" s="7">
        <v>20.951560000000001</v>
      </c>
      <c r="L955" s="7">
        <v>20.45844</v>
      </c>
      <c r="M955" s="7">
        <v>21.840070000000001</v>
      </c>
      <c r="P955" s="3">
        <v>0.26047935265133398</v>
      </c>
      <c r="Q955" s="6">
        <v>0.54893465259012941</v>
      </c>
      <c r="R955" s="3">
        <v>0.26728757222493699</v>
      </c>
      <c r="S955" s="3">
        <v>1.2035429041502221</v>
      </c>
    </row>
    <row r="956" spans="1:19" x14ac:dyDescent="0.45">
      <c r="A956" t="s">
        <v>1930</v>
      </c>
      <c r="B956" t="s">
        <v>1931</v>
      </c>
      <c r="C956" t="s">
        <v>1930</v>
      </c>
      <c r="D956" t="s">
        <v>1932</v>
      </c>
      <c r="E956" s="7">
        <v>20.42296</v>
      </c>
      <c r="F956" s="7">
        <v>18.992460000000001</v>
      </c>
      <c r="G956" s="7">
        <v>20.40156</v>
      </c>
      <c r="H956" s="7">
        <v>20.41947</v>
      </c>
      <c r="I956" s="7">
        <v>21.881170000000001</v>
      </c>
      <c r="J956" s="7">
        <v>20.218330000000002</v>
      </c>
      <c r="K956" s="7">
        <v>20.805060000000001</v>
      </c>
      <c r="L956" s="7">
        <v>20.118320000000001</v>
      </c>
      <c r="M956" s="7">
        <v>20.792919999999999</v>
      </c>
      <c r="P956" s="3">
        <v>0.17797914799388001</v>
      </c>
      <c r="Q956" s="6">
        <v>0.6637749398071412</v>
      </c>
      <c r="R956" s="3">
        <v>0.26755460103353101</v>
      </c>
      <c r="S956" s="3">
        <v>1.2037656888432622</v>
      </c>
    </row>
    <row r="957" spans="1:19" x14ac:dyDescent="0.45">
      <c r="A957" t="s">
        <v>3439</v>
      </c>
      <c r="B957" t="s">
        <v>3440</v>
      </c>
      <c r="C957" t="s">
        <v>3439</v>
      </c>
      <c r="D957" t="s">
        <v>3441</v>
      </c>
      <c r="E957" s="7">
        <v>22.301480000000002</v>
      </c>
      <c r="F957" s="7">
        <v>22.608989999999999</v>
      </c>
      <c r="G957" s="7">
        <v>22.05245</v>
      </c>
      <c r="H957" s="7">
        <v>22.571449999999999</v>
      </c>
      <c r="I957" s="7">
        <v>22.832540000000002</v>
      </c>
      <c r="J957" s="7">
        <v>23.012280000000001</v>
      </c>
      <c r="K957" s="7">
        <v>22.608450000000001</v>
      </c>
      <c r="L957" s="7">
        <v>22.39893</v>
      </c>
      <c r="M957" s="7">
        <v>22.598030000000001</v>
      </c>
      <c r="P957" s="3">
        <v>0.867221918592323</v>
      </c>
      <c r="Q957" s="6">
        <v>0.1357619544133698</v>
      </c>
      <c r="R957" s="3">
        <v>0.27028910319010202</v>
      </c>
      <c r="S957" s="3">
        <v>1.2060494850130212</v>
      </c>
    </row>
    <row r="958" spans="1:19" x14ac:dyDescent="0.45">
      <c r="A958" t="s">
        <v>3821</v>
      </c>
      <c r="B958" t="s">
        <v>3822</v>
      </c>
      <c r="C958" t="s">
        <v>3821</v>
      </c>
      <c r="D958" t="s">
        <v>3823</v>
      </c>
      <c r="E958" s="7">
        <v>20.23105</v>
      </c>
      <c r="F958" s="7">
        <v>20.644210000000001</v>
      </c>
      <c r="G958" s="7">
        <v>20.48631</v>
      </c>
      <c r="H958" s="7">
        <v>20.496970000000001</v>
      </c>
      <c r="I958" s="7">
        <v>21.516020000000001</v>
      </c>
      <c r="J958" s="7">
        <v>20.462140000000002</v>
      </c>
      <c r="K958" s="7">
        <v>20.553090000000001</v>
      </c>
      <c r="L958" s="7">
        <v>20.423269999999999</v>
      </c>
      <c r="M958" s="7">
        <v>20.687740000000002</v>
      </c>
      <c r="P958" s="3">
        <v>0.31195645894804602</v>
      </c>
      <c r="Q958" s="6">
        <v>0.48757737068635348</v>
      </c>
      <c r="R958" s="3">
        <v>0.27034378051757801</v>
      </c>
      <c r="S958" s="3">
        <v>1.2060951944737199</v>
      </c>
    </row>
    <row r="959" spans="1:19" x14ac:dyDescent="0.45">
      <c r="A959" t="s">
        <v>895</v>
      </c>
      <c r="B959" t="s">
        <v>896</v>
      </c>
      <c r="C959" t="s">
        <v>895</v>
      </c>
      <c r="D959" t="s">
        <v>897</v>
      </c>
      <c r="E959" s="7">
        <v>20.000640000000001</v>
      </c>
      <c r="F959" s="7">
        <v>20.71255</v>
      </c>
      <c r="G959" s="7">
        <v>21.497170000000001</v>
      </c>
      <c r="H959" s="7">
        <v>21.11159</v>
      </c>
      <c r="I959" s="7">
        <v>20.641639999999999</v>
      </c>
      <c r="J959" s="7">
        <v>21.880279999999999</v>
      </c>
      <c r="K959" s="7">
        <v>21.16423</v>
      </c>
      <c r="L959" s="7">
        <v>20.862649999999999</v>
      </c>
      <c r="M959" s="7">
        <v>20.792729999999999</v>
      </c>
      <c r="P959" s="3">
        <v>0.28969874840333298</v>
      </c>
      <c r="Q959" s="6">
        <v>0.5132172575167564</v>
      </c>
      <c r="R959" s="3">
        <v>0.27130254109700802</v>
      </c>
      <c r="S959" s="3">
        <v>1.2068969861311818</v>
      </c>
    </row>
    <row r="960" spans="1:19" x14ac:dyDescent="0.45">
      <c r="A960" t="s">
        <v>1380</v>
      </c>
      <c r="B960" t="s">
        <v>1382</v>
      </c>
      <c r="C960" t="s">
        <v>1381</v>
      </c>
      <c r="D960" t="s">
        <v>1383</v>
      </c>
      <c r="E960" s="7">
        <v>24.84225</v>
      </c>
      <c r="F960" s="7">
        <v>24.718160000000001</v>
      </c>
      <c r="G960" s="7">
        <v>24.30612</v>
      </c>
      <c r="H960" s="7">
        <v>22.86157</v>
      </c>
      <c r="I960" s="7">
        <v>23.576350000000001</v>
      </c>
      <c r="J960" s="7">
        <v>23.619409999999998</v>
      </c>
      <c r="K960" s="7">
        <v>23.05068</v>
      </c>
      <c r="L960" s="7">
        <v>23.018979999999999</v>
      </c>
      <c r="M960" s="7">
        <v>23.168990000000001</v>
      </c>
      <c r="P960" s="3">
        <v>0.47328892707230402</v>
      </c>
      <c r="Q960" s="6">
        <v>0.33628776969092761</v>
      </c>
      <c r="R960" s="3">
        <v>0.27289263407389103</v>
      </c>
      <c r="S960" s="3">
        <v>1.2082279232520245</v>
      </c>
    </row>
    <row r="961" spans="1:19" x14ac:dyDescent="0.45">
      <c r="A961" t="s">
        <v>1603</v>
      </c>
      <c r="B961" t="s">
        <v>1605</v>
      </c>
      <c r="C961" t="s">
        <v>1604</v>
      </c>
      <c r="D961" t="s">
        <v>1606</v>
      </c>
      <c r="E961" s="7">
        <v>24.73959</v>
      </c>
      <c r="F961" s="7">
        <v>24.877320000000001</v>
      </c>
      <c r="G961" s="7">
        <v>23.902419999999999</v>
      </c>
      <c r="H961" s="7">
        <v>24.783619999999999</v>
      </c>
      <c r="I961" s="7">
        <v>24.498259999999998</v>
      </c>
      <c r="J961" s="7">
        <v>24.13289</v>
      </c>
      <c r="K961" s="7">
        <v>24.301870000000001</v>
      </c>
      <c r="L961" s="7">
        <v>24.468430000000001</v>
      </c>
      <c r="M961" s="7">
        <v>23.814109999999999</v>
      </c>
      <c r="P961" s="3">
        <v>0.43594194745123399</v>
      </c>
      <c r="Q961" s="6">
        <v>0.36648655997435309</v>
      </c>
      <c r="R961" s="3">
        <v>0.27678426106770698</v>
      </c>
      <c r="S961" s="3">
        <v>1.2114914818619946</v>
      </c>
    </row>
    <row r="962" spans="1:19" x14ac:dyDescent="0.45">
      <c r="A962" t="s">
        <v>1489</v>
      </c>
      <c r="B962" t="s">
        <v>1491</v>
      </c>
      <c r="C962" t="s">
        <v>1490</v>
      </c>
      <c r="D962" t="s">
        <v>1492</v>
      </c>
      <c r="E962" s="7">
        <v>22.460719999999998</v>
      </c>
      <c r="F962" s="7">
        <v>20.94435</v>
      </c>
      <c r="G962" s="7">
        <v>18.564060000000001</v>
      </c>
      <c r="H962" s="7">
        <v>21.776260000000001</v>
      </c>
      <c r="I962" s="7">
        <v>22.09046</v>
      </c>
      <c r="J962" s="7">
        <v>19.64508</v>
      </c>
      <c r="K962" s="7">
        <v>21.709769999999999</v>
      </c>
      <c r="L962" s="7">
        <v>21.91301</v>
      </c>
      <c r="M962" s="7">
        <v>19.050830000000001</v>
      </c>
      <c r="P962" s="3">
        <v>8.2318577057547804E-2</v>
      </c>
      <c r="Q962" s="6">
        <v>0.82733504879133868</v>
      </c>
      <c r="R962" s="3">
        <v>0.27939542134602702</v>
      </c>
      <c r="S962" s="3">
        <v>1.2136861680705211</v>
      </c>
    </row>
    <row r="963" spans="1:19" x14ac:dyDescent="0.45">
      <c r="A963" t="s">
        <v>3684</v>
      </c>
      <c r="B963" t="s">
        <v>3685</v>
      </c>
      <c r="C963" t="s">
        <v>3684</v>
      </c>
      <c r="D963" t="s">
        <v>3686</v>
      </c>
      <c r="E963" s="7">
        <v>21.337340000000001</v>
      </c>
      <c r="F963" s="7">
        <v>21.469259999999998</v>
      </c>
      <c r="G963" s="7">
        <v>21.485130000000002</v>
      </c>
      <c r="H963" s="7">
        <v>21.41658</v>
      </c>
      <c r="I963" s="7">
        <v>22.66957</v>
      </c>
      <c r="J963" s="7">
        <v>21.723659999999999</v>
      </c>
      <c r="K963" s="7">
        <v>21.492280000000001</v>
      </c>
      <c r="L963" s="7">
        <v>21.481680000000001</v>
      </c>
      <c r="M963" s="7">
        <v>21.99662</v>
      </c>
      <c r="P963" s="3">
        <v>0.27093821323164202</v>
      </c>
      <c r="Q963" s="6">
        <v>0.53587289034700325</v>
      </c>
      <c r="R963" s="3">
        <v>0.27974192301432099</v>
      </c>
      <c r="S963" s="3">
        <v>1.213977702162345</v>
      </c>
    </row>
    <row r="964" spans="1:19" x14ac:dyDescent="0.45">
      <c r="A964" t="s">
        <v>2892</v>
      </c>
      <c r="B964" t="s">
        <v>2893</v>
      </c>
      <c r="C964" t="s">
        <v>2892</v>
      </c>
      <c r="D964" t="s">
        <v>2894</v>
      </c>
      <c r="E964" s="7">
        <v>20.105060000000002</v>
      </c>
      <c r="F964" s="7">
        <v>19.421130000000002</v>
      </c>
      <c r="G964" s="7">
        <v>20.225999999999999</v>
      </c>
      <c r="H964" s="7">
        <v>19.7668</v>
      </c>
      <c r="I964" s="7">
        <v>19.42193</v>
      </c>
      <c r="J964" s="7">
        <v>22.251300000000001</v>
      </c>
      <c r="K964" s="7">
        <v>20.349920000000001</v>
      </c>
      <c r="L964" s="7">
        <v>20.005800000000001</v>
      </c>
      <c r="M964" s="7">
        <v>20.231159999999999</v>
      </c>
      <c r="P964" s="3">
        <v>0.11517411611099899</v>
      </c>
      <c r="Q964" s="6">
        <v>0.7670539026340738</v>
      </c>
      <c r="R964" s="3">
        <v>0.284381230672203</v>
      </c>
      <c r="S964" s="3">
        <v>1.2178878017374937</v>
      </c>
    </row>
    <row r="965" spans="1:19" x14ac:dyDescent="0.45">
      <c r="A965" t="s">
        <v>1588</v>
      </c>
      <c r="B965" t="s">
        <v>1590</v>
      </c>
      <c r="C965" t="s">
        <v>1589</v>
      </c>
      <c r="D965" t="s">
        <v>1591</v>
      </c>
      <c r="E965" s="7">
        <v>27.303820000000002</v>
      </c>
      <c r="F965" s="7">
        <v>27.09507</v>
      </c>
      <c r="G965" s="7">
        <v>27.091640000000002</v>
      </c>
      <c r="H965" s="7">
        <v>27.264279999999999</v>
      </c>
      <c r="I965" s="7">
        <v>26.86337</v>
      </c>
      <c r="J965" s="7">
        <v>27.388950000000001</v>
      </c>
      <c r="K965" s="7">
        <v>26.851389999999999</v>
      </c>
      <c r="L965" s="7">
        <v>26.91376</v>
      </c>
      <c r="M965" s="7">
        <v>26.896429999999999</v>
      </c>
      <c r="P965" s="3">
        <v>0.827510758509025</v>
      </c>
      <c r="Q965" s="6">
        <v>0.14876105219661795</v>
      </c>
      <c r="R965" s="3">
        <v>0.28500620524088299</v>
      </c>
      <c r="S965" s="3">
        <v>1.2184155042459464</v>
      </c>
    </row>
    <row r="966" spans="1:19" x14ac:dyDescent="0.45">
      <c r="A966" t="s">
        <v>1340</v>
      </c>
      <c r="B966" t="s">
        <v>1341</v>
      </c>
      <c r="C966" t="s">
        <v>1340</v>
      </c>
      <c r="D966" t="s">
        <v>1342</v>
      </c>
      <c r="E966" s="7">
        <v>21.029299999999999</v>
      </c>
      <c r="F966" s="7">
        <v>19.127079999999999</v>
      </c>
      <c r="G966" s="7">
        <v>19.483309999999999</v>
      </c>
      <c r="H966" s="7">
        <v>20.780719999999999</v>
      </c>
      <c r="I966" s="7">
        <v>22.41967</v>
      </c>
      <c r="J966" s="7">
        <v>21.848199999999999</v>
      </c>
      <c r="K966" s="7">
        <v>21.483309999999999</v>
      </c>
      <c r="L966" s="7">
        <v>21.332599999999999</v>
      </c>
      <c r="M966" s="7">
        <v>21.37332</v>
      </c>
      <c r="P966" s="3">
        <v>0.23315243614682199</v>
      </c>
      <c r="Q966" s="6">
        <v>0.58458486048133662</v>
      </c>
      <c r="R966" s="3">
        <v>0.28645706176757801</v>
      </c>
      <c r="S966" s="3">
        <v>1.2196414287883397</v>
      </c>
    </row>
    <row r="967" spans="1:19" x14ac:dyDescent="0.45">
      <c r="A967" t="s">
        <v>902</v>
      </c>
      <c r="B967" t="s">
        <v>903</v>
      </c>
      <c r="C967" t="s">
        <v>902</v>
      </c>
      <c r="D967" t="s">
        <v>904</v>
      </c>
      <c r="E967" s="7">
        <v>23.693809999999999</v>
      </c>
      <c r="F967" s="7">
        <v>23.96921</v>
      </c>
      <c r="G967" s="7">
        <v>23.633669999999999</v>
      </c>
      <c r="H967" s="7">
        <v>23.842490000000002</v>
      </c>
      <c r="I967" s="7">
        <v>24.044689999999999</v>
      </c>
      <c r="J967" s="7">
        <v>23.72015</v>
      </c>
      <c r="K967" s="7">
        <v>23.539429999999999</v>
      </c>
      <c r="L967" s="7">
        <v>23.46339</v>
      </c>
      <c r="M967" s="7">
        <v>23.735420000000001</v>
      </c>
      <c r="P967" s="3">
        <v>1.0933483712260099</v>
      </c>
      <c r="Q967" s="6">
        <v>8.0658776276301331E-2</v>
      </c>
      <c r="R967" s="3">
        <v>0.28969828287760202</v>
      </c>
      <c r="S967" s="3">
        <v>1.2223846083200938</v>
      </c>
    </row>
    <row r="968" spans="1:19" x14ac:dyDescent="0.45">
      <c r="A968" t="s">
        <v>3737</v>
      </c>
      <c r="B968" t="s">
        <v>3739</v>
      </c>
      <c r="C968" t="s">
        <v>3738</v>
      </c>
      <c r="D968" t="s">
        <v>3740</v>
      </c>
      <c r="E968" s="7">
        <v>19.328530000000001</v>
      </c>
      <c r="F968" s="7">
        <v>20.542750000000002</v>
      </c>
      <c r="G968" s="7">
        <v>20.576360000000001</v>
      </c>
      <c r="H968" s="7">
        <v>21.949490000000001</v>
      </c>
      <c r="I968" s="7">
        <v>21.025189999999998</v>
      </c>
      <c r="J968" s="7">
        <v>19.808689999999999</v>
      </c>
      <c r="K968" s="7">
        <v>21.241040000000002</v>
      </c>
      <c r="L968" s="7">
        <v>20.385850000000001</v>
      </c>
      <c r="M968" s="7">
        <v>20.27253</v>
      </c>
      <c r="P968" s="3">
        <v>0.159999897258916</v>
      </c>
      <c r="Q968" s="6">
        <v>0.69183113458546985</v>
      </c>
      <c r="R968" s="3">
        <v>0.29465293884277299</v>
      </c>
      <c r="S968" s="3">
        <v>1.2265898678264056</v>
      </c>
    </row>
    <row r="969" spans="1:19" x14ac:dyDescent="0.45">
      <c r="A969" t="s">
        <v>4028</v>
      </c>
      <c r="B969" t="s">
        <v>4030</v>
      </c>
      <c r="C969" t="s">
        <v>4029</v>
      </c>
      <c r="D969" t="s">
        <v>4031</v>
      </c>
      <c r="E969" s="7">
        <v>20.779170000000001</v>
      </c>
      <c r="F969" s="7">
        <v>19.850639999999999</v>
      </c>
      <c r="G969" s="7">
        <v>19.73714</v>
      </c>
      <c r="H969" s="7">
        <v>20.696339999999999</v>
      </c>
      <c r="I969" s="7">
        <v>20.878599999999999</v>
      </c>
      <c r="J969" s="7">
        <v>20.781169999999999</v>
      </c>
      <c r="K969" s="7">
        <v>20.56542</v>
      </c>
      <c r="L969" s="7">
        <v>20.443850000000001</v>
      </c>
      <c r="M969" s="7">
        <v>20.452919999999999</v>
      </c>
      <c r="P969" s="3">
        <v>1.9800215229728</v>
      </c>
      <c r="Q969" s="6">
        <v>1.0470766552414147E-2</v>
      </c>
      <c r="R969" s="3">
        <v>0.2979736328125</v>
      </c>
      <c r="S969" s="3">
        <v>1.2294163978151045</v>
      </c>
    </row>
    <row r="970" spans="1:19" x14ac:dyDescent="0.45">
      <c r="A970" t="s">
        <v>3657</v>
      </c>
      <c r="B970" t="s">
        <v>3658</v>
      </c>
      <c r="C970" t="s">
        <v>3657</v>
      </c>
      <c r="D970" t="s">
        <v>3659</v>
      </c>
      <c r="E970" s="7">
        <v>24.89518</v>
      </c>
      <c r="F970" s="7">
        <v>24.350300000000001</v>
      </c>
      <c r="G970" s="7">
        <v>22.712530000000001</v>
      </c>
      <c r="H970" s="7">
        <v>23.079170000000001</v>
      </c>
      <c r="I970" s="7">
        <v>24.428419999999999</v>
      </c>
      <c r="J970" s="7">
        <v>23.79392</v>
      </c>
      <c r="K970" s="7">
        <v>23.271129999999999</v>
      </c>
      <c r="L970" s="7">
        <v>23.831420000000001</v>
      </c>
      <c r="M970" s="7">
        <v>23.302710000000001</v>
      </c>
      <c r="P970" s="3">
        <v>0.27945987260520999</v>
      </c>
      <c r="Q970" s="6">
        <v>0.5254605637108235</v>
      </c>
      <c r="R970" s="3">
        <v>0.29874674479166802</v>
      </c>
      <c r="S970" s="3">
        <v>1.23007539450807</v>
      </c>
    </row>
    <row r="971" spans="1:19" x14ac:dyDescent="0.45">
      <c r="A971" t="s">
        <v>1285</v>
      </c>
      <c r="B971" t="s">
        <v>1287</v>
      </c>
      <c r="C971" t="s">
        <v>1286</v>
      </c>
      <c r="D971" t="s">
        <v>1288</v>
      </c>
      <c r="E971" s="7">
        <v>20.255569999999999</v>
      </c>
      <c r="F971" s="7">
        <v>20.709949999999999</v>
      </c>
      <c r="G971" s="7">
        <v>21.3583</v>
      </c>
      <c r="H971" s="7">
        <v>20.802790000000002</v>
      </c>
      <c r="I971" s="7">
        <v>21.326519999999999</v>
      </c>
      <c r="J971" s="7">
        <v>21.23929</v>
      </c>
      <c r="K971" s="7">
        <v>20.89977</v>
      </c>
      <c r="L971" s="7">
        <v>20.470020000000002</v>
      </c>
      <c r="M971" s="7">
        <v>21.101880000000001</v>
      </c>
      <c r="P971" s="3">
        <v>0.53377600898357802</v>
      </c>
      <c r="Q971" s="6">
        <v>0.29256609229120256</v>
      </c>
      <c r="R971" s="3">
        <v>0.29897499084472701</v>
      </c>
      <c r="S971" s="3">
        <v>1.230270017804205</v>
      </c>
    </row>
    <row r="972" spans="1:19" x14ac:dyDescent="0.45">
      <c r="A972" t="s">
        <v>3362</v>
      </c>
      <c r="B972" t="s">
        <v>3364</v>
      </c>
      <c r="C972" t="s">
        <v>3363</v>
      </c>
      <c r="D972" t="s">
        <v>3365</v>
      </c>
      <c r="E972" s="7">
        <v>19.92839</v>
      </c>
      <c r="F972" s="7">
        <v>20.143450000000001</v>
      </c>
      <c r="G972" s="7">
        <v>20.11159</v>
      </c>
      <c r="H972" s="7">
        <v>20.25142</v>
      </c>
      <c r="I972" s="7">
        <v>21.427420000000001</v>
      </c>
      <c r="J972" s="7">
        <v>19.8779</v>
      </c>
      <c r="K972" s="7">
        <v>20.210979999999999</v>
      </c>
      <c r="L972" s="7">
        <v>20.386060000000001</v>
      </c>
      <c r="M972" s="7">
        <v>20.056560000000001</v>
      </c>
      <c r="P972" s="3">
        <v>0.25040214881152001</v>
      </c>
      <c r="Q972" s="6">
        <v>0.56182084833814927</v>
      </c>
      <c r="R972" s="3">
        <v>0.301043828328449</v>
      </c>
      <c r="S972" s="3">
        <v>1.2320355014779325</v>
      </c>
    </row>
    <row r="973" spans="1:19" x14ac:dyDescent="0.45">
      <c r="A973" t="s">
        <v>3093</v>
      </c>
      <c r="B973" t="s">
        <v>3095</v>
      </c>
      <c r="C973" t="s">
        <v>3094</v>
      </c>
      <c r="D973" t="s">
        <v>3096</v>
      </c>
      <c r="E973" s="7">
        <v>23.10961</v>
      </c>
      <c r="F973" s="7">
        <v>22.720189999999999</v>
      </c>
      <c r="G973" s="7">
        <v>22.402760000000001</v>
      </c>
      <c r="H973" s="7">
        <v>22.708600000000001</v>
      </c>
      <c r="I973" s="7">
        <v>23.700489999999999</v>
      </c>
      <c r="J973" s="7">
        <v>23.429950000000002</v>
      </c>
      <c r="K973" s="7">
        <v>22.766300000000001</v>
      </c>
      <c r="L973" s="7">
        <v>23.1128</v>
      </c>
      <c r="M973" s="7">
        <v>23.051590000000001</v>
      </c>
      <c r="P973" s="3">
        <v>0.40842479409454802</v>
      </c>
      <c r="Q973" s="6">
        <v>0.39045879162040109</v>
      </c>
      <c r="R973" s="3">
        <v>0.30278460184733202</v>
      </c>
      <c r="S973" s="3">
        <v>1.2335229878437601</v>
      </c>
    </row>
    <row r="974" spans="1:19" x14ac:dyDescent="0.45">
      <c r="A974" t="s">
        <v>643</v>
      </c>
      <c r="B974" t="s">
        <v>645</v>
      </c>
      <c r="C974" t="s">
        <v>644</v>
      </c>
      <c r="D974" t="s">
        <v>646</v>
      </c>
      <c r="E974" s="7">
        <v>25.737760000000002</v>
      </c>
      <c r="F974" s="7">
        <v>26.315270000000002</v>
      </c>
      <c r="G974" s="7">
        <v>26.479030000000002</v>
      </c>
      <c r="H974" s="7">
        <v>26.064990000000002</v>
      </c>
      <c r="I974" s="7">
        <v>26.127330000000001</v>
      </c>
      <c r="J974" s="7">
        <v>26.062190000000001</v>
      </c>
      <c r="K974" s="7">
        <v>25.74391</v>
      </c>
      <c r="L974" s="7">
        <v>25.674009999999999</v>
      </c>
      <c r="M974" s="7">
        <v>25.923749999999998</v>
      </c>
      <c r="P974" s="3">
        <v>1.7680447927310099</v>
      </c>
      <c r="Q974" s="6">
        <v>1.7059064343182207E-2</v>
      </c>
      <c r="R974" s="3">
        <v>0.30428059895833198</v>
      </c>
      <c r="S974" s="3">
        <v>1.2348027482001063</v>
      </c>
    </row>
    <row r="975" spans="1:19" x14ac:dyDescent="0.45">
      <c r="A975" t="s">
        <v>2690</v>
      </c>
      <c r="B975" t="s">
        <v>2692</v>
      </c>
      <c r="C975" t="s">
        <v>2691</v>
      </c>
      <c r="D975" t="s">
        <v>2693</v>
      </c>
      <c r="E975" s="7">
        <v>24.174859999999999</v>
      </c>
      <c r="F975" s="7">
        <v>23.973949999999999</v>
      </c>
      <c r="G975" s="7">
        <v>23.400410000000001</v>
      </c>
      <c r="H975" s="7">
        <v>23.65239</v>
      </c>
      <c r="I975" s="7">
        <v>22.982679999999998</v>
      </c>
      <c r="J975" s="7">
        <v>23.230540000000001</v>
      </c>
      <c r="K975" s="7">
        <v>23.012070000000001</v>
      </c>
      <c r="L975" s="7">
        <v>23.1495</v>
      </c>
      <c r="M975" s="7">
        <v>22.790410000000001</v>
      </c>
      <c r="P975" s="3">
        <v>0.617016783104396</v>
      </c>
      <c r="Q975" s="6">
        <v>0.24153674919095308</v>
      </c>
      <c r="R975" s="3">
        <v>0.30454381306966</v>
      </c>
      <c r="S975" s="3">
        <v>1.2350280537218659</v>
      </c>
    </row>
    <row r="976" spans="1:19" x14ac:dyDescent="0.45">
      <c r="A976" t="s">
        <v>1240</v>
      </c>
      <c r="B976" t="s">
        <v>1242</v>
      </c>
      <c r="C976" t="s">
        <v>1241</v>
      </c>
      <c r="D976" t="s">
        <v>1243</v>
      </c>
      <c r="E976" s="7">
        <v>22.242979999999999</v>
      </c>
      <c r="F976" s="7">
        <v>22.112770000000001</v>
      </c>
      <c r="G976" s="7">
        <v>22.75479</v>
      </c>
      <c r="H976" s="7">
        <v>22.298999999999999</v>
      </c>
      <c r="I976" s="7">
        <v>22.025839999999999</v>
      </c>
      <c r="J976" s="7">
        <v>22.764659999999999</v>
      </c>
      <c r="K976" s="7">
        <v>22.219339999999999</v>
      </c>
      <c r="L976" s="7">
        <v>21.803450000000002</v>
      </c>
      <c r="M976" s="7">
        <v>22.15137</v>
      </c>
      <c r="P976" s="3">
        <v>0.53561288616542801</v>
      </c>
      <c r="Q976" s="6">
        <v>0.2913312778949676</v>
      </c>
      <c r="R976" s="3">
        <v>0.30511220296224201</v>
      </c>
      <c r="S976" s="3">
        <v>1.2355147232832349</v>
      </c>
    </row>
    <row r="977" spans="1:19" x14ac:dyDescent="0.45">
      <c r="A977" t="s">
        <v>3994</v>
      </c>
      <c r="B977" t="s">
        <v>3996</v>
      </c>
      <c r="C977" t="s">
        <v>3995</v>
      </c>
      <c r="D977" t="s">
        <v>3997</v>
      </c>
      <c r="E977" s="7">
        <v>22.194240000000001</v>
      </c>
      <c r="F977" s="7">
        <v>21.261089999999999</v>
      </c>
      <c r="G977" s="7">
        <v>20.908300000000001</v>
      </c>
      <c r="H977" s="7">
        <v>21.522960000000001</v>
      </c>
      <c r="I977" s="7">
        <v>22.350239999999999</v>
      </c>
      <c r="J977" s="7">
        <v>21.855250000000002</v>
      </c>
      <c r="K977" s="7">
        <v>21.43995</v>
      </c>
      <c r="L977" s="7">
        <v>21.424600000000002</v>
      </c>
      <c r="M977" s="7">
        <v>21.935669999999998</v>
      </c>
      <c r="P977" s="3">
        <v>0.45498678903599798</v>
      </c>
      <c r="Q977" s="6">
        <v>0.3507625437654539</v>
      </c>
      <c r="R977" s="3">
        <v>0.30941073099772298</v>
      </c>
      <c r="S977" s="3">
        <v>1.239201444543149</v>
      </c>
    </row>
    <row r="978" spans="1:19" x14ac:dyDescent="0.45">
      <c r="A978" t="s">
        <v>3869</v>
      </c>
      <c r="B978" t="s">
        <v>3871</v>
      </c>
      <c r="C978" t="s">
        <v>3870</v>
      </c>
      <c r="D978" t="s">
        <v>3872</v>
      </c>
      <c r="E978" s="7">
        <v>19.979389999999999</v>
      </c>
      <c r="F978" s="7">
        <v>20.13308</v>
      </c>
      <c r="G978" s="7">
        <v>20.03941</v>
      </c>
      <c r="H978" s="7">
        <v>21.523849999999999</v>
      </c>
      <c r="I978" s="7">
        <v>21.656880000000001</v>
      </c>
      <c r="J978" s="7">
        <v>20.131699999999999</v>
      </c>
      <c r="K978" s="7">
        <v>20.60332</v>
      </c>
      <c r="L978" s="7">
        <v>20.780449999999998</v>
      </c>
      <c r="M978" s="7">
        <v>20.999410000000001</v>
      </c>
      <c r="P978" s="3">
        <v>0.24422234087852501</v>
      </c>
      <c r="Q978" s="6">
        <v>0.56987244637620249</v>
      </c>
      <c r="R978" s="3">
        <v>0.30975151062011702</v>
      </c>
      <c r="S978" s="3">
        <v>1.2394941914283149</v>
      </c>
    </row>
    <row r="979" spans="1:19" x14ac:dyDescent="0.45">
      <c r="A979" t="s">
        <v>2310</v>
      </c>
      <c r="B979" t="s">
        <v>2311</v>
      </c>
      <c r="C979" t="s">
        <v>2310</v>
      </c>
      <c r="D979" t="s">
        <v>2312</v>
      </c>
      <c r="E979" s="7">
        <v>21.85679</v>
      </c>
      <c r="F979" s="7">
        <v>20.221990000000002</v>
      </c>
      <c r="G979" s="7">
        <v>19.882439999999999</v>
      </c>
      <c r="H979" s="7">
        <v>20.400539999999999</v>
      </c>
      <c r="I979" s="7">
        <v>21.76</v>
      </c>
      <c r="J979" s="7">
        <v>20.707059999999998</v>
      </c>
      <c r="K979" s="7">
        <v>20.78979</v>
      </c>
      <c r="L979" s="7">
        <v>20.997</v>
      </c>
      <c r="M979" s="7">
        <v>20.150030000000001</v>
      </c>
      <c r="P979" s="3">
        <v>0.25449201332705601</v>
      </c>
      <c r="Q979" s="6">
        <v>0.55655486920488795</v>
      </c>
      <c r="R979" s="3">
        <v>0.31025822957357002</v>
      </c>
      <c r="S979" s="3">
        <v>1.2399296164448872</v>
      </c>
    </row>
    <row r="980" spans="1:19" x14ac:dyDescent="0.45">
      <c r="A980" t="s">
        <v>1120</v>
      </c>
      <c r="B980" t="s">
        <v>1121</v>
      </c>
      <c r="C980" t="s">
        <v>1120</v>
      </c>
      <c r="D980" t="s">
        <v>1122</v>
      </c>
      <c r="E980" s="7">
        <v>22.68177</v>
      </c>
      <c r="F980" s="7">
        <v>23.37782</v>
      </c>
      <c r="G980" s="7">
        <v>22.53886</v>
      </c>
      <c r="H980" s="7">
        <v>23.182739999999999</v>
      </c>
      <c r="I980" s="7">
        <v>23.190190000000001</v>
      </c>
      <c r="J980" s="7">
        <v>23.087289999999999</v>
      </c>
      <c r="K980" s="7">
        <v>22.698039999999999</v>
      </c>
      <c r="L980" s="7">
        <v>22.9712</v>
      </c>
      <c r="M980" s="7">
        <v>22.834669999999999</v>
      </c>
      <c r="P980" s="3">
        <v>1.6914118157028699</v>
      </c>
      <c r="Q980" s="6">
        <v>2.0351113870275075E-2</v>
      </c>
      <c r="R980" s="3">
        <v>0.31877390543619599</v>
      </c>
      <c r="S980" s="3">
        <v>1.247270088407904</v>
      </c>
    </row>
    <row r="981" spans="1:19" x14ac:dyDescent="0.45">
      <c r="A981" t="s">
        <v>4209</v>
      </c>
      <c r="B981" t="s">
        <v>4210</v>
      </c>
      <c r="C981" t="s">
        <v>4209</v>
      </c>
      <c r="D981" t="s">
        <v>4211</v>
      </c>
      <c r="E981" s="7">
        <v>22.18422</v>
      </c>
      <c r="F981" s="7">
        <v>19.960840000000001</v>
      </c>
      <c r="G981" s="7">
        <v>20.905000000000001</v>
      </c>
      <c r="H981" s="7">
        <v>19.60652</v>
      </c>
      <c r="I981" s="7">
        <v>20.28632</v>
      </c>
      <c r="J981" s="7">
        <v>21.801459999999999</v>
      </c>
      <c r="K981" s="7">
        <v>19.305949999999999</v>
      </c>
      <c r="L981" s="7">
        <v>20.695830000000001</v>
      </c>
      <c r="M981" s="7">
        <v>20.728719999999999</v>
      </c>
      <c r="P981" s="3">
        <v>0.14955564529254001</v>
      </c>
      <c r="Q981" s="6">
        <v>0.70867050008510035</v>
      </c>
      <c r="R981" s="3">
        <v>0.32126808166503901</v>
      </c>
      <c r="S981" s="3">
        <v>1.2494282729083965</v>
      </c>
    </row>
    <row r="982" spans="1:19" x14ac:dyDescent="0.45">
      <c r="A982" t="s">
        <v>2083</v>
      </c>
      <c r="B982" t="s">
        <v>2084</v>
      </c>
      <c r="C982" t="s">
        <v>2083</v>
      </c>
      <c r="D982" t="s">
        <v>2085</v>
      </c>
      <c r="E982" s="7">
        <v>22.87219</v>
      </c>
      <c r="F982" s="7">
        <v>22.77356</v>
      </c>
      <c r="G982" s="7">
        <v>22.583939999999998</v>
      </c>
      <c r="H982" s="7">
        <v>23.163910000000001</v>
      </c>
      <c r="I982" s="7">
        <v>22.787040000000001</v>
      </c>
      <c r="J982" s="7">
        <v>22.82724</v>
      </c>
      <c r="K982" s="7">
        <v>22.344190000000001</v>
      </c>
      <c r="L982" s="7">
        <v>22.829930000000001</v>
      </c>
      <c r="M982" s="7">
        <v>22.639620000000001</v>
      </c>
      <c r="P982" s="3">
        <v>0.80312509528866605</v>
      </c>
      <c r="Q982" s="6">
        <v>0.15735295557224199</v>
      </c>
      <c r="R982" s="3">
        <v>0.32148170471191401</v>
      </c>
      <c r="S982" s="3">
        <v>1.2496132922150771</v>
      </c>
    </row>
    <row r="983" spans="1:19" x14ac:dyDescent="0.45">
      <c r="A983" t="s">
        <v>3470</v>
      </c>
      <c r="B983" t="s">
        <v>3472</v>
      </c>
      <c r="C983" t="s">
        <v>3471</v>
      </c>
      <c r="D983" t="s">
        <v>3473</v>
      </c>
      <c r="E983" s="7">
        <v>24.004960000000001</v>
      </c>
      <c r="F983" s="7">
        <v>24.18056</v>
      </c>
      <c r="G983" s="7">
        <v>24.378150000000002</v>
      </c>
      <c r="H983" s="7">
        <v>24.021239999999999</v>
      </c>
      <c r="I983" s="7">
        <v>24.108370000000001</v>
      </c>
      <c r="J983" s="7">
        <v>24.203289999999999</v>
      </c>
      <c r="K983" s="7">
        <v>24.03725</v>
      </c>
      <c r="L983" s="7">
        <v>23.513400000000001</v>
      </c>
      <c r="M983" s="7">
        <v>23.812550000000002</v>
      </c>
      <c r="P983" s="3">
        <v>0.94151539771463399</v>
      </c>
      <c r="Q983" s="6">
        <v>0.11441543136236214</v>
      </c>
      <c r="R983" s="3">
        <v>0.32323455810546903</v>
      </c>
      <c r="S983" s="3">
        <v>1.2511324768120256</v>
      </c>
    </row>
    <row r="984" spans="1:19" x14ac:dyDescent="0.45">
      <c r="A984" t="s">
        <v>3399</v>
      </c>
      <c r="B984" t="s">
        <v>3401</v>
      </c>
      <c r="C984" t="s">
        <v>3400</v>
      </c>
      <c r="D984" t="s">
        <v>3402</v>
      </c>
      <c r="E984" s="7">
        <v>24.43543</v>
      </c>
      <c r="F984" s="7">
        <v>24.68083</v>
      </c>
      <c r="G984" s="7">
        <v>24.688800000000001</v>
      </c>
      <c r="H984" s="7">
        <v>24.711829999999999</v>
      </c>
      <c r="I984" s="7">
        <v>25.050339999999998</v>
      </c>
      <c r="J984" s="7">
        <v>25.021740000000001</v>
      </c>
      <c r="K984" s="7">
        <v>24.619250000000001</v>
      </c>
      <c r="L984" s="7">
        <v>24.642900000000001</v>
      </c>
      <c r="M984" s="7">
        <v>24.53172</v>
      </c>
      <c r="P984" s="3">
        <v>1.35826769537468</v>
      </c>
      <c r="Q984" s="6">
        <v>4.3826047452355889E-2</v>
      </c>
      <c r="R984" s="3">
        <v>0.33001708984375</v>
      </c>
      <c r="S984" s="3">
        <v>1.2570282649101574</v>
      </c>
    </row>
    <row r="985" spans="1:19" x14ac:dyDescent="0.45">
      <c r="A985" t="s">
        <v>2484</v>
      </c>
      <c r="B985" t="s">
        <v>2486</v>
      </c>
      <c r="C985" t="s">
        <v>2485</v>
      </c>
      <c r="D985" t="s">
        <v>2487</v>
      </c>
      <c r="E985" s="7">
        <v>27.3995</v>
      </c>
      <c r="F985" s="7">
        <v>27.120899999999999</v>
      </c>
      <c r="G985" s="7">
        <v>27.108889999999999</v>
      </c>
      <c r="H985" s="7">
        <v>26.332090000000001</v>
      </c>
      <c r="I985" s="7">
        <v>26.421900000000001</v>
      </c>
      <c r="J985" s="7">
        <v>26.238050000000001</v>
      </c>
      <c r="K985" s="7">
        <v>25.885090000000002</v>
      </c>
      <c r="L985" s="7">
        <v>26.025700000000001</v>
      </c>
      <c r="M985" s="7">
        <v>26.072780000000002</v>
      </c>
      <c r="P985" s="3">
        <v>1.9122116762263901</v>
      </c>
      <c r="Q985" s="6">
        <v>1.224019463676326E-2</v>
      </c>
      <c r="R985" s="3">
        <v>0.33615684509277299</v>
      </c>
      <c r="S985" s="3">
        <v>1.2623892674900858</v>
      </c>
    </row>
    <row r="986" spans="1:19" x14ac:dyDescent="0.45">
      <c r="A986" t="s">
        <v>1217</v>
      </c>
      <c r="B986" t="s">
        <v>1219</v>
      </c>
      <c r="C986" t="s">
        <v>1218</v>
      </c>
      <c r="D986" t="s">
        <v>1220</v>
      </c>
      <c r="E986" s="7">
        <v>20.937329999999999</v>
      </c>
      <c r="F986" s="7">
        <v>21.118960000000001</v>
      </c>
      <c r="G986" s="7">
        <v>21.60671</v>
      </c>
      <c r="H986" s="7">
        <v>21.52636</v>
      </c>
      <c r="I986" s="7">
        <v>20.936640000000001</v>
      </c>
      <c r="J986" s="7">
        <v>23.090520000000001</v>
      </c>
      <c r="K986" s="7">
        <v>21.571539999999999</v>
      </c>
      <c r="L986" s="7">
        <v>21.79674</v>
      </c>
      <c r="M986" s="7">
        <v>21.170970000000001</v>
      </c>
      <c r="P986" s="3">
        <v>0.19417456992175899</v>
      </c>
      <c r="Q986" s="6">
        <v>0.63947773800022023</v>
      </c>
      <c r="R986" s="3">
        <v>0.33808962504068801</v>
      </c>
      <c r="S986" s="3">
        <v>1.2640816249915785</v>
      </c>
    </row>
    <row r="987" spans="1:19" x14ac:dyDescent="0.45">
      <c r="A987" t="s">
        <v>898</v>
      </c>
      <c r="B987" t="s">
        <v>900</v>
      </c>
      <c r="C987" t="s">
        <v>899</v>
      </c>
      <c r="D987" t="s">
        <v>901</v>
      </c>
      <c r="E987" s="7">
        <v>25.580870000000001</v>
      </c>
      <c r="F987" s="7">
        <v>25.69708</v>
      </c>
      <c r="G987" s="7">
        <v>25.173290000000001</v>
      </c>
      <c r="H987" s="7">
        <v>25.786390000000001</v>
      </c>
      <c r="I987" s="7">
        <v>25.897120000000001</v>
      </c>
      <c r="J987" s="7">
        <v>25.738119999999999</v>
      </c>
      <c r="K987" s="7">
        <v>25.404319999999998</v>
      </c>
      <c r="L987" s="7">
        <v>25.436250000000001</v>
      </c>
      <c r="M987" s="7">
        <v>25.561509999999998</v>
      </c>
      <c r="P987" s="3">
        <v>2.1429847478987099</v>
      </c>
      <c r="Q987" s="6">
        <v>7.1947424496385821E-3</v>
      </c>
      <c r="R987" s="3">
        <v>0.33985201517740998</v>
      </c>
      <c r="S987" s="3">
        <v>1.2656267653140547</v>
      </c>
    </row>
    <row r="988" spans="1:19" x14ac:dyDescent="0.45">
      <c r="A988" t="s">
        <v>3332</v>
      </c>
      <c r="B988" t="s">
        <v>3333</v>
      </c>
      <c r="C988" t="s">
        <v>3332</v>
      </c>
      <c r="D988" t="s">
        <v>3334</v>
      </c>
      <c r="E988" s="7">
        <v>19.873850000000001</v>
      </c>
      <c r="F988" s="7">
        <v>19.598870000000002</v>
      </c>
      <c r="G988" s="7">
        <v>20.246320000000001</v>
      </c>
      <c r="H988" s="7">
        <v>20.75262</v>
      </c>
      <c r="I988" s="7">
        <v>21.178049999999999</v>
      </c>
      <c r="J988" s="7">
        <v>20.643419999999999</v>
      </c>
      <c r="K988" s="7">
        <v>20.586559999999999</v>
      </c>
      <c r="L988" s="7">
        <v>20.788129999999999</v>
      </c>
      <c r="M988" s="7">
        <v>20.167539999999999</v>
      </c>
      <c r="P988" s="3">
        <v>0.63271705223263497</v>
      </c>
      <c r="Q988" s="6">
        <v>0.23296085296592176</v>
      </c>
      <c r="R988" s="3">
        <v>0.34395408630371099</v>
      </c>
      <c r="S988" s="3">
        <v>1.2692304921811921</v>
      </c>
    </row>
    <row r="989" spans="1:19" x14ac:dyDescent="0.45">
      <c r="A989" t="s">
        <v>2148</v>
      </c>
      <c r="B989" t="s">
        <v>2150</v>
      </c>
      <c r="C989" t="s">
        <v>2149</v>
      </c>
      <c r="D989" t="s">
        <v>2151</v>
      </c>
      <c r="E989" s="7">
        <v>21.653289999999998</v>
      </c>
      <c r="F989" s="7">
        <v>21.70797</v>
      </c>
      <c r="G989" s="7">
        <v>21.63383</v>
      </c>
      <c r="H989" s="7">
        <v>22.074629999999999</v>
      </c>
      <c r="I989" s="7">
        <v>22.14077</v>
      </c>
      <c r="J989" s="7">
        <v>22.240570000000002</v>
      </c>
      <c r="K989" s="7">
        <v>21.605129999999999</v>
      </c>
      <c r="L989" s="7">
        <v>21.996590000000001</v>
      </c>
      <c r="M989" s="7">
        <v>21.794599999999999</v>
      </c>
      <c r="P989" s="3">
        <v>1.3442171882076199</v>
      </c>
      <c r="Q989" s="6">
        <v>4.5267114501630519E-2</v>
      </c>
      <c r="R989" s="3">
        <v>0.35322189331054699</v>
      </c>
      <c r="S989" s="3">
        <v>1.2774102158109024</v>
      </c>
    </row>
    <row r="990" spans="1:19" x14ac:dyDescent="0.45">
      <c r="A990" t="s">
        <v>3984</v>
      </c>
      <c r="B990" t="s">
        <v>3986</v>
      </c>
      <c r="C990" t="s">
        <v>3985</v>
      </c>
      <c r="D990" t="s">
        <v>3987</v>
      </c>
      <c r="E990" s="7">
        <v>21.90962</v>
      </c>
      <c r="F990" s="7">
        <v>22.09825</v>
      </c>
      <c r="G990" s="7">
        <v>22.104980000000001</v>
      </c>
      <c r="H990" s="7">
        <v>22.491990000000001</v>
      </c>
      <c r="I990" s="7">
        <v>22.75318</v>
      </c>
      <c r="J990" s="7">
        <v>22.79299</v>
      </c>
      <c r="K990" s="7">
        <v>22.472740000000002</v>
      </c>
      <c r="L990" s="7">
        <v>22.241499999999998</v>
      </c>
      <c r="M990" s="7">
        <v>22.26078</v>
      </c>
      <c r="P990" s="3">
        <v>1.37850208568046</v>
      </c>
      <c r="Q990" s="6">
        <v>4.1830967973253232E-2</v>
      </c>
      <c r="R990" s="3">
        <v>0.35437965393066401</v>
      </c>
      <c r="S990" s="3">
        <v>1.278435747043841</v>
      </c>
    </row>
    <row r="991" spans="1:19" x14ac:dyDescent="0.45">
      <c r="A991" t="s">
        <v>2491</v>
      </c>
      <c r="B991" t="s">
        <v>2492</v>
      </c>
      <c r="C991" t="s">
        <v>2491</v>
      </c>
      <c r="D991" t="s">
        <v>2493</v>
      </c>
      <c r="E991" s="7">
        <v>23.889759999999999</v>
      </c>
      <c r="F991" s="7">
        <v>24.111799999999999</v>
      </c>
      <c r="G991" s="7">
        <v>23.71209</v>
      </c>
      <c r="H991" s="7">
        <v>24.09104</v>
      </c>
      <c r="I991" s="7">
        <v>24.39021</v>
      </c>
      <c r="J991" s="7">
        <v>24.146080000000001</v>
      </c>
      <c r="K991" s="7">
        <v>23.755520000000001</v>
      </c>
      <c r="L991" s="7">
        <v>23.879049999999999</v>
      </c>
      <c r="M991" s="7">
        <v>23.920529999999999</v>
      </c>
      <c r="P991" s="3">
        <v>1.5730392872469801</v>
      </c>
      <c r="Q991" s="6">
        <v>2.6727646134816378E-2</v>
      </c>
      <c r="R991" s="3">
        <v>0.35741170247395698</v>
      </c>
      <c r="S991" s="3">
        <v>1.2811254044504108</v>
      </c>
    </row>
    <row r="992" spans="1:19" x14ac:dyDescent="0.45">
      <c r="A992" t="s">
        <v>2094</v>
      </c>
      <c r="B992" t="s">
        <v>2095</v>
      </c>
      <c r="C992" t="s">
        <v>2094</v>
      </c>
      <c r="D992" t="s">
        <v>2096</v>
      </c>
      <c r="E992" s="7">
        <v>23.341640000000002</v>
      </c>
      <c r="F992" s="7">
        <v>23.638760000000001</v>
      </c>
      <c r="G992" s="7">
        <v>23.062090000000001</v>
      </c>
      <c r="H992" s="7">
        <v>23.861550000000001</v>
      </c>
      <c r="I992" s="7">
        <v>22.771850000000001</v>
      </c>
      <c r="J992" s="7">
        <v>23.857659999999999</v>
      </c>
      <c r="K992" s="7">
        <v>23.184529999999999</v>
      </c>
      <c r="L992" s="7">
        <v>22.8977</v>
      </c>
      <c r="M992" s="7">
        <v>23.33606</v>
      </c>
      <c r="P992" s="3">
        <v>0.39230107590354701</v>
      </c>
      <c r="Q992" s="6">
        <v>0.4052275129064315</v>
      </c>
      <c r="R992" s="3">
        <v>0.35758908589680899</v>
      </c>
      <c r="S992" s="3">
        <v>1.2812829321149655</v>
      </c>
    </row>
    <row r="993" spans="1:19" x14ac:dyDescent="0.45">
      <c r="A993" t="s">
        <v>2459</v>
      </c>
      <c r="B993" t="s">
        <v>2460</v>
      </c>
      <c r="C993" t="s">
        <v>2459</v>
      </c>
      <c r="D993" t="s">
        <v>2461</v>
      </c>
      <c r="E993" s="7">
        <v>21.0685</v>
      </c>
      <c r="F993" s="7">
        <v>23.847850000000001</v>
      </c>
      <c r="G993" s="7">
        <v>21.767130000000002</v>
      </c>
      <c r="H993" s="7">
        <v>21.767209999999999</v>
      </c>
      <c r="I993" s="7">
        <v>21.521280000000001</v>
      </c>
      <c r="J993" s="7">
        <v>21.344190000000001</v>
      </c>
      <c r="K993" s="7">
        <v>21.545190000000002</v>
      </c>
      <c r="L993" s="7">
        <v>21.228760000000001</v>
      </c>
      <c r="M993" s="7">
        <v>20.753029999999999</v>
      </c>
      <c r="P993" s="3">
        <v>0.63724286827806997</v>
      </c>
      <c r="Q993" s="6">
        <v>0.23054575589381424</v>
      </c>
      <c r="R993" s="3">
        <v>0.368563969930012</v>
      </c>
      <c r="S993" s="3">
        <v>1.2910670882333619</v>
      </c>
    </row>
    <row r="994" spans="1:19" x14ac:dyDescent="0.45">
      <c r="A994" t="s">
        <v>319</v>
      </c>
      <c r="B994" t="s">
        <v>321</v>
      </c>
      <c r="C994" t="s">
        <v>320</v>
      </c>
      <c r="D994" t="s">
        <v>322</v>
      </c>
      <c r="E994" s="7">
        <v>24.3812</v>
      </c>
      <c r="F994" s="7">
        <v>24.142430000000001</v>
      </c>
      <c r="G994" s="7">
        <v>23.951270000000001</v>
      </c>
      <c r="H994" s="7">
        <v>24.383040000000001</v>
      </c>
      <c r="I994" s="7">
        <v>24.725829999999998</v>
      </c>
      <c r="J994" s="7">
        <v>24.604279999999999</v>
      </c>
      <c r="K994" s="7">
        <v>24.121469999999999</v>
      </c>
      <c r="L994" s="7">
        <v>24.094180000000001</v>
      </c>
      <c r="M994" s="7">
        <v>24.380140000000001</v>
      </c>
      <c r="P994" s="3">
        <v>1.2883858585277901</v>
      </c>
      <c r="Q994" s="6">
        <v>5.1477108160503493E-2</v>
      </c>
      <c r="R994" s="3">
        <v>0.37245241800944101</v>
      </c>
      <c r="S994" s="3">
        <v>1.2945515521932145</v>
      </c>
    </row>
    <row r="995" spans="1:19" x14ac:dyDescent="0.45">
      <c r="A995" t="s">
        <v>2634</v>
      </c>
      <c r="B995" t="s">
        <v>2635</v>
      </c>
      <c r="C995" t="s">
        <v>2634</v>
      </c>
      <c r="D995" t="s">
        <v>2636</v>
      </c>
      <c r="E995" s="7">
        <v>24.41442</v>
      </c>
      <c r="F995" s="7">
        <v>24.221260000000001</v>
      </c>
      <c r="G995" s="7">
        <v>24.566220000000001</v>
      </c>
      <c r="H995" s="7">
        <v>24.06833</v>
      </c>
      <c r="I995" s="7">
        <v>24.363790000000002</v>
      </c>
      <c r="J995" s="7">
        <v>24.107810000000001</v>
      </c>
      <c r="K995" s="7">
        <v>23.771930000000001</v>
      </c>
      <c r="L995" s="7">
        <v>23.651959999999999</v>
      </c>
      <c r="M995" s="7">
        <v>23.99222</v>
      </c>
      <c r="P995" s="3">
        <v>1.2909675542144601</v>
      </c>
      <c r="Q995" s="6">
        <v>5.1172006429974569E-2</v>
      </c>
      <c r="R995" s="3">
        <v>0.374609629313152</v>
      </c>
      <c r="S995" s="3">
        <v>1.2964886976451275</v>
      </c>
    </row>
    <row r="996" spans="1:19" x14ac:dyDescent="0.45">
      <c r="A996" t="s">
        <v>129</v>
      </c>
      <c r="B996" t="s">
        <v>130</v>
      </c>
      <c r="C996" t="s">
        <v>129</v>
      </c>
      <c r="D996" t="s">
        <v>131</v>
      </c>
      <c r="E996" s="7">
        <v>21.13702</v>
      </c>
      <c r="F996" s="7">
        <v>20.996179999999999</v>
      </c>
      <c r="G996" s="7">
        <v>22.185739999999999</v>
      </c>
      <c r="H996" s="7">
        <v>20.28415</v>
      </c>
      <c r="I996" s="7">
        <v>20.66367</v>
      </c>
      <c r="J996" s="7">
        <v>20.194939999999999</v>
      </c>
      <c r="K996" s="7">
        <v>18.35022</v>
      </c>
      <c r="L996" s="7">
        <v>20.692139999999998</v>
      </c>
      <c r="M996" s="7">
        <v>20.971969999999999</v>
      </c>
      <c r="P996" s="3">
        <v>0.16829943001157999</v>
      </c>
      <c r="Q996" s="6">
        <v>0.67873550818377482</v>
      </c>
      <c r="R996" s="3">
        <v>0.37614250183105502</v>
      </c>
      <c r="S996" s="3">
        <v>1.2978669570824868</v>
      </c>
    </row>
    <row r="997" spans="1:19" x14ac:dyDescent="0.45">
      <c r="A997" t="s">
        <v>668</v>
      </c>
      <c r="B997" t="s">
        <v>669</v>
      </c>
      <c r="C997" t="s">
        <v>668</v>
      </c>
      <c r="D997" t="s">
        <v>670</v>
      </c>
      <c r="E997" s="7">
        <v>24.29712</v>
      </c>
      <c r="F997" s="7">
        <v>23.95065</v>
      </c>
      <c r="G997" s="7">
        <v>24.097560000000001</v>
      </c>
      <c r="H997" s="7">
        <v>21.960280000000001</v>
      </c>
      <c r="I997" s="7">
        <v>20.069859999999998</v>
      </c>
      <c r="J997" s="7">
        <v>19.923670000000001</v>
      </c>
      <c r="K997" s="7">
        <v>20.27467</v>
      </c>
      <c r="L997" s="7">
        <v>20.452719999999999</v>
      </c>
      <c r="M997" s="7">
        <v>20.086590000000001</v>
      </c>
      <c r="P997" s="3">
        <v>0.22331095639843501</v>
      </c>
      <c r="Q997" s="6">
        <v>0.59798328357793173</v>
      </c>
      <c r="R997" s="3">
        <v>0.37994130452473801</v>
      </c>
      <c r="S997" s="3">
        <v>1.3012889119419311</v>
      </c>
    </row>
    <row r="998" spans="1:19" x14ac:dyDescent="0.45">
      <c r="A998" t="s">
        <v>3012</v>
      </c>
      <c r="B998" t="s">
        <v>3013</v>
      </c>
      <c r="C998" t="s">
        <v>3012</v>
      </c>
      <c r="D998" t="s">
        <v>3014</v>
      </c>
      <c r="E998" s="7">
        <v>22.631959999999999</v>
      </c>
      <c r="F998" s="7">
        <v>22.128209999999999</v>
      </c>
      <c r="G998" s="7">
        <v>21.690380000000001</v>
      </c>
      <c r="H998" s="7">
        <v>21.327069999999999</v>
      </c>
      <c r="I998" s="7">
        <v>21.588159999999998</v>
      </c>
      <c r="J998" s="7">
        <v>21.68402</v>
      </c>
      <c r="K998" s="7">
        <v>21.378299999999999</v>
      </c>
      <c r="L998" s="7">
        <v>20.964449999999999</v>
      </c>
      <c r="M998" s="7">
        <v>21.106809999999999</v>
      </c>
      <c r="P998" s="3">
        <v>1.1152679598233599</v>
      </c>
      <c r="Q998" s="6">
        <v>7.6688817312981508E-2</v>
      </c>
      <c r="R998" s="3">
        <v>0.38323020935058599</v>
      </c>
      <c r="S998" s="3">
        <v>1.3042588378840869</v>
      </c>
    </row>
    <row r="999" spans="1:19" x14ac:dyDescent="0.45">
      <c r="A999" t="s">
        <v>251</v>
      </c>
      <c r="B999" t="s">
        <v>253</v>
      </c>
      <c r="C999" t="s">
        <v>252</v>
      </c>
      <c r="D999" t="s">
        <v>254</v>
      </c>
      <c r="E999" s="7">
        <v>19.01125</v>
      </c>
      <c r="F999" s="7">
        <v>19.945070000000001</v>
      </c>
      <c r="G999" s="7">
        <v>20.061800000000002</v>
      </c>
      <c r="H999" s="7">
        <v>20.791039999999999</v>
      </c>
      <c r="I999" s="7">
        <v>21.319089999999999</v>
      </c>
      <c r="J999" s="7">
        <v>20.759170000000001</v>
      </c>
      <c r="K999" s="7">
        <v>20.305299999999999</v>
      </c>
      <c r="L999" s="7">
        <v>20.071300000000001</v>
      </c>
      <c r="M999" s="7">
        <v>21.333909999999999</v>
      </c>
      <c r="P999" s="3">
        <v>0.37879698653989202</v>
      </c>
      <c r="Q999" s="6">
        <v>0.41802572951929895</v>
      </c>
      <c r="R999" s="3">
        <v>0.38626352945963699</v>
      </c>
      <c r="S999" s="3">
        <v>1.3070039755811329</v>
      </c>
    </row>
    <row r="1000" spans="1:19" x14ac:dyDescent="0.45">
      <c r="A1000" t="s">
        <v>2171</v>
      </c>
      <c r="B1000" t="s">
        <v>2173</v>
      </c>
      <c r="C1000" t="s">
        <v>2172</v>
      </c>
      <c r="D1000" t="s">
        <v>2174</v>
      </c>
      <c r="E1000" s="7">
        <v>22.13552</v>
      </c>
      <c r="F1000" s="7">
        <v>21.207529999999998</v>
      </c>
      <c r="G1000" s="7">
        <v>21.822479999999999</v>
      </c>
      <c r="H1000" s="7">
        <v>20.795819999999999</v>
      </c>
      <c r="I1000" s="7">
        <v>20.766680000000001</v>
      </c>
      <c r="J1000" s="7">
        <v>20.559180000000001</v>
      </c>
      <c r="K1000" s="7">
        <v>20.013449999999999</v>
      </c>
      <c r="L1000" s="7">
        <v>20.53697</v>
      </c>
      <c r="M1000" s="7">
        <v>20.39414</v>
      </c>
      <c r="P1000" s="3">
        <v>1.06535737636684</v>
      </c>
      <c r="Q1000" s="6">
        <v>8.6028554090055193E-2</v>
      </c>
      <c r="R1000" s="3">
        <v>0.39237213134765597</v>
      </c>
      <c r="S1000" s="3">
        <v>1.3125497723747013</v>
      </c>
    </row>
    <row r="1001" spans="1:19" x14ac:dyDescent="0.45">
      <c r="A1001" t="s">
        <v>311</v>
      </c>
      <c r="B1001" t="s">
        <v>313</v>
      </c>
      <c r="C1001" t="s">
        <v>312</v>
      </c>
      <c r="D1001" t="s">
        <v>314</v>
      </c>
      <c r="E1001" s="7">
        <v>24.092649999999999</v>
      </c>
      <c r="F1001" s="7">
        <v>23.845369999999999</v>
      </c>
      <c r="G1001" s="7">
        <v>24.05209</v>
      </c>
      <c r="H1001" s="7">
        <v>24.567440000000001</v>
      </c>
      <c r="I1001" s="7">
        <v>24.55491</v>
      </c>
      <c r="J1001" s="7">
        <v>24.68619</v>
      </c>
      <c r="K1001" s="7">
        <v>24.24851</v>
      </c>
      <c r="L1001" s="7">
        <v>24.09515</v>
      </c>
      <c r="M1001" s="7">
        <v>24.258389999999999</v>
      </c>
      <c r="P1001" s="3">
        <v>2.4021406648993899</v>
      </c>
      <c r="Q1001" s="6">
        <v>3.9614970339739144E-3</v>
      </c>
      <c r="R1001" s="3">
        <v>0.40216128031412501</v>
      </c>
      <c r="S1001" s="3">
        <v>1.3214861276502263</v>
      </c>
    </row>
    <row r="1002" spans="1:19" x14ac:dyDescent="0.45">
      <c r="A1002" t="s">
        <v>523</v>
      </c>
      <c r="B1002" t="s">
        <v>525</v>
      </c>
      <c r="C1002" t="s">
        <v>524</v>
      </c>
      <c r="D1002" t="s">
        <v>526</v>
      </c>
      <c r="E1002" s="7">
        <v>22.29561</v>
      </c>
      <c r="F1002" s="7">
        <v>21.531700000000001</v>
      </c>
      <c r="G1002" s="7">
        <v>21.992450000000002</v>
      </c>
      <c r="H1002" s="7">
        <v>21.76604</v>
      </c>
      <c r="I1002" s="7">
        <v>22.057649999999999</v>
      </c>
      <c r="J1002" s="7">
        <v>21.953579999999999</v>
      </c>
      <c r="K1002" s="7">
        <v>21.511959999999998</v>
      </c>
      <c r="L1002" s="7">
        <v>21.642669999999999</v>
      </c>
      <c r="M1002" s="7">
        <v>21.40634</v>
      </c>
      <c r="P1002" s="3">
        <v>1.68445102674134</v>
      </c>
      <c r="Q1002" s="6">
        <v>2.0679925661505668E-2</v>
      </c>
      <c r="R1002" s="3">
        <v>0.40543365478515597</v>
      </c>
      <c r="S1002" s="3">
        <v>1.3244869735912699</v>
      </c>
    </row>
    <row r="1003" spans="1:19" x14ac:dyDescent="0.45">
      <c r="A1003" t="s">
        <v>918</v>
      </c>
      <c r="B1003" t="s">
        <v>919</v>
      </c>
      <c r="C1003" t="s">
        <v>918</v>
      </c>
      <c r="D1003" t="s">
        <v>920</v>
      </c>
      <c r="E1003" s="7">
        <v>22.081900000000001</v>
      </c>
      <c r="F1003" s="7">
        <v>22.038150000000002</v>
      </c>
      <c r="G1003" s="7">
        <v>20.93402</v>
      </c>
      <c r="H1003" s="7">
        <v>21.2623</v>
      </c>
      <c r="I1003" s="7">
        <v>22.210450000000002</v>
      </c>
      <c r="J1003" s="7">
        <v>21.300619999999999</v>
      </c>
      <c r="K1003" s="7">
        <v>21.122440000000001</v>
      </c>
      <c r="L1003" s="7">
        <v>21.086480000000002</v>
      </c>
      <c r="M1003" s="7">
        <v>21.34787</v>
      </c>
      <c r="P1003" s="3">
        <v>0.56158171868153905</v>
      </c>
      <c r="Q1003" s="6">
        <v>0.27442159316503323</v>
      </c>
      <c r="R1003" s="3">
        <v>0.405526479085285</v>
      </c>
      <c r="S1003" s="3">
        <v>1.3245721950193168</v>
      </c>
    </row>
    <row r="1004" spans="1:19" x14ac:dyDescent="0.45">
      <c r="A1004" t="s">
        <v>2130</v>
      </c>
      <c r="B1004" t="s">
        <v>2132</v>
      </c>
      <c r="C1004" t="s">
        <v>2131</v>
      </c>
      <c r="D1004" t="s">
        <v>2133</v>
      </c>
      <c r="E1004" s="7">
        <v>20.387709999999998</v>
      </c>
      <c r="F1004" s="7">
        <v>21.693619999999999</v>
      </c>
      <c r="G1004" s="7">
        <v>21.134519999999998</v>
      </c>
      <c r="H1004" s="7">
        <v>20.193999999999999</v>
      </c>
      <c r="I1004" s="7">
        <v>21.52516</v>
      </c>
      <c r="J1004" s="7">
        <v>20.508040000000001</v>
      </c>
      <c r="K1004" s="7">
        <v>19.798030000000001</v>
      </c>
      <c r="L1004" s="7">
        <v>20.612880000000001</v>
      </c>
      <c r="M1004" s="7">
        <v>20.59423</v>
      </c>
      <c r="P1004" s="3">
        <v>0.34997875156397101</v>
      </c>
      <c r="Q1004" s="6">
        <v>0.44670544727535505</v>
      </c>
      <c r="R1004" s="3">
        <v>0.40735562642415601</v>
      </c>
      <c r="S1004" s="3">
        <v>1.3262526432123565</v>
      </c>
    </row>
    <row r="1005" spans="1:19" x14ac:dyDescent="0.45">
      <c r="A1005" t="s">
        <v>4225</v>
      </c>
      <c r="B1005" t="s">
        <v>4226</v>
      </c>
      <c r="C1005" t="s">
        <v>4225</v>
      </c>
      <c r="D1005" t="s">
        <v>4227</v>
      </c>
      <c r="E1005" s="7">
        <v>20.39743</v>
      </c>
      <c r="F1005" s="7">
        <v>20.887339999999998</v>
      </c>
      <c r="G1005" s="7">
        <v>21.111969999999999</v>
      </c>
      <c r="H1005" s="7">
        <v>20.589939999999999</v>
      </c>
      <c r="I1005" s="7">
        <v>21.898820000000001</v>
      </c>
      <c r="J1005" s="7">
        <v>20.35051</v>
      </c>
      <c r="K1005" s="7">
        <v>21.341750000000001</v>
      </c>
      <c r="L1005" s="7">
        <v>20.279689999999999</v>
      </c>
      <c r="M1005" s="7">
        <v>19.98573</v>
      </c>
      <c r="P1005" s="3">
        <v>0.25802360260448998</v>
      </c>
      <c r="Q1005" s="6">
        <v>0.5520474363405562</v>
      </c>
      <c r="R1005" s="3">
        <v>0.41070238749186</v>
      </c>
      <c r="S1005" s="3">
        <v>1.3293328527897075</v>
      </c>
    </row>
    <row r="1006" spans="1:19" x14ac:dyDescent="0.45">
      <c r="A1006" t="s">
        <v>1322</v>
      </c>
      <c r="B1006" t="s">
        <v>1324</v>
      </c>
      <c r="C1006" t="s">
        <v>1323</v>
      </c>
      <c r="D1006" t="s">
        <v>1325</v>
      </c>
      <c r="E1006" s="7">
        <v>22.102900000000002</v>
      </c>
      <c r="F1006" s="7">
        <v>21.004429999999999</v>
      </c>
      <c r="G1006" s="7">
        <v>21.629740000000002</v>
      </c>
      <c r="H1006" s="7">
        <v>21.22917</v>
      </c>
      <c r="I1006" s="7">
        <v>22.602139999999999</v>
      </c>
      <c r="J1006" s="7">
        <v>22.428640000000001</v>
      </c>
      <c r="K1006" s="7">
        <v>21.304349999999999</v>
      </c>
      <c r="L1006" s="7">
        <v>21.468520000000002</v>
      </c>
      <c r="M1006" s="7">
        <v>22.25179</v>
      </c>
      <c r="P1006" s="3">
        <v>0.32439939723098399</v>
      </c>
      <c r="Q1006" s="6">
        <v>0.47380605094655653</v>
      </c>
      <c r="R1006" s="3">
        <v>0.41176287333170702</v>
      </c>
      <c r="S1006" s="3">
        <v>1.3303103684004836</v>
      </c>
    </row>
    <row r="1007" spans="1:19" x14ac:dyDescent="0.45">
      <c r="A1007" t="s">
        <v>1067</v>
      </c>
      <c r="B1007" t="s">
        <v>1068</v>
      </c>
      <c r="C1007" t="s">
        <v>1067</v>
      </c>
      <c r="D1007" t="s">
        <v>1069</v>
      </c>
      <c r="E1007" s="7">
        <v>20.099440000000001</v>
      </c>
      <c r="F1007" s="7">
        <v>20.198319999999999</v>
      </c>
      <c r="G1007" s="7">
        <v>20.195080000000001</v>
      </c>
      <c r="H1007" s="7">
        <v>20.45101</v>
      </c>
      <c r="I1007" s="7">
        <v>20.325800000000001</v>
      </c>
      <c r="J1007" s="7">
        <v>21.965309999999999</v>
      </c>
      <c r="K1007" s="7">
        <v>20.398219999999998</v>
      </c>
      <c r="L1007" s="7">
        <v>20.60859</v>
      </c>
      <c r="M1007" s="7">
        <v>20.499890000000001</v>
      </c>
      <c r="P1007" s="3">
        <v>0.31800155866658097</v>
      </c>
      <c r="Q1007" s="6">
        <v>0.48083762273846675</v>
      </c>
      <c r="R1007" s="3">
        <v>0.41180292765299598</v>
      </c>
      <c r="S1007" s="3">
        <v>1.3303473030381527</v>
      </c>
    </row>
    <row r="1008" spans="1:19" x14ac:dyDescent="0.45">
      <c r="A1008" t="s">
        <v>3310</v>
      </c>
      <c r="B1008" t="s">
        <v>3311</v>
      </c>
      <c r="C1008" t="s">
        <v>3310</v>
      </c>
      <c r="D1008" t="s">
        <v>3312</v>
      </c>
      <c r="E1008" s="7">
        <v>20.60397</v>
      </c>
      <c r="F1008" s="7">
        <v>21.58802</v>
      </c>
      <c r="G1008" s="7">
        <v>21.36506</v>
      </c>
      <c r="H1008" s="7">
        <v>20.76585</v>
      </c>
      <c r="I1008" s="7">
        <v>21.656569999999999</v>
      </c>
      <c r="J1008" s="7">
        <v>21.350950000000001</v>
      </c>
      <c r="K1008" s="7">
        <v>21.005179999999999</v>
      </c>
      <c r="L1008" s="7">
        <v>20.62623</v>
      </c>
      <c r="M1008" s="7">
        <v>20.883009999999999</v>
      </c>
      <c r="P1008" s="3">
        <v>0.66999770470753905</v>
      </c>
      <c r="Q1008" s="6">
        <v>0.21379733888887953</v>
      </c>
      <c r="R1008" s="3">
        <v>0.419650395711262</v>
      </c>
      <c r="S1008" s="3">
        <v>1.3376033777918088</v>
      </c>
    </row>
    <row r="1009" spans="1:19" x14ac:dyDescent="0.45">
      <c r="A1009" t="s">
        <v>494</v>
      </c>
      <c r="B1009" t="s">
        <v>495</v>
      </c>
      <c r="C1009" t="s">
        <v>494</v>
      </c>
      <c r="D1009" t="s">
        <v>496</v>
      </c>
      <c r="E1009" s="7">
        <v>20.095089999999999</v>
      </c>
      <c r="F1009" s="7">
        <v>21.907969999999999</v>
      </c>
      <c r="G1009" s="7">
        <v>21.45121</v>
      </c>
      <c r="H1009" s="7">
        <v>21.762129999999999</v>
      </c>
      <c r="I1009" s="7">
        <v>19.811779999999999</v>
      </c>
      <c r="J1009" s="7">
        <v>21.822870000000002</v>
      </c>
      <c r="K1009" s="7">
        <v>20.806950000000001</v>
      </c>
      <c r="L1009" s="7">
        <v>21.62154</v>
      </c>
      <c r="M1009" s="7">
        <v>19.705570000000002</v>
      </c>
      <c r="P1009" s="3">
        <v>0.18628993151446799</v>
      </c>
      <c r="Q1009" s="6">
        <v>0.65119351734519593</v>
      </c>
      <c r="R1009" s="3">
        <v>0.42090924580892197</v>
      </c>
      <c r="S1009" s="3">
        <v>1.3387710375830033</v>
      </c>
    </row>
    <row r="1010" spans="1:19" x14ac:dyDescent="0.45">
      <c r="A1010" t="s">
        <v>777</v>
      </c>
      <c r="B1010" t="s">
        <v>778</v>
      </c>
      <c r="C1010" t="s">
        <v>777</v>
      </c>
      <c r="D1010" t="s">
        <v>779</v>
      </c>
      <c r="E1010" s="7">
        <v>20.914300000000001</v>
      </c>
      <c r="F1010" s="7">
        <v>20.62961</v>
      </c>
      <c r="G1010" s="7">
        <v>22.073180000000001</v>
      </c>
      <c r="H1010" s="7">
        <v>20.39958</v>
      </c>
      <c r="I1010" s="7">
        <v>20.991199999999999</v>
      </c>
      <c r="J1010" s="7">
        <v>20.974910000000001</v>
      </c>
      <c r="K1010" s="7">
        <v>20.030259999999998</v>
      </c>
      <c r="L1010" s="7">
        <v>20.4712</v>
      </c>
      <c r="M1010" s="7">
        <v>20.598140000000001</v>
      </c>
      <c r="P1010" s="3">
        <v>0.74588634548079102</v>
      </c>
      <c r="Q1010" s="6">
        <v>0.17952033686527491</v>
      </c>
      <c r="R1010" s="3">
        <v>0.422030766805012</v>
      </c>
      <c r="S1010" s="3">
        <v>1.3398121748559879</v>
      </c>
    </row>
    <row r="1011" spans="1:19" x14ac:dyDescent="0.45">
      <c r="A1011" t="s">
        <v>834</v>
      </c>
      <c r="B1011" t="s">
        <v>835</v>
      </c>
      <c r="C1011" t="s">
        <v>834</v>
      </c>
      <c r="D1011" t="s">
        <v>836</v>
      </c>
      <c r="E1011" s="7">
        <v>20.09957</v>
      </c>
      <c r="F1011" s="7">
        <v>20.536110000000001</v>
      </c>
      <c r="G1011" s="7">
        <v>21.021000000000001</v>
      </c>
      <c r="H1011" s="7">
        <v>20.722930000000002</v>
      </c>
      <c r="I1011" s="7">
        <v>21.01399</v>
      </c>
      <c r="J1011" s="7">
        <v>22.682950000000002</v>
      </c>
      <c r="K1011" s="7">
        <v>21.16883</v>
      </c>
      <c r="L1011" s="7">
        <v>20.791219999999999</v>
      </c>
      <c r="M1011" s="7">
        <v>21.190270000000002</v>
      </c>
      <c r="P1011" s="3">
        <v>0.27163642585032799</v>
      </c>
      <c r="Q1011" s="6">
        <v>0.53501206289279757</v>
      </c>
      <c r="R1011" s="3">
        <v>0.423184076944985</v>
      </c>
      <c r="S1011" s="3">
        <v>1.3408836672520295</v>
      </c>
    </row>
    <row r="1012" spans="1:19" x14ac:dyDescent="0.45">
      <c r="A1012" t="s">
        <v>4060</v>
      </c>
      <c r="B1012" t="s">
        <v>4062</v>
      </c>
      <c r="C1012" t="s">
        <v>4061</v>
      </c>
      <c r="D1012" t="s">
        <v>4063</v>
      </c>
      <c r="E1012" s="7">
        <v>21.933160000000001</v>
      </c>
      <c r="F1012" s="7">
        <v>20.092880000000001</v>
      </c>
      <c r="G1012" s="7">
        <v>20.91086</v>
      </c>
      <c r="H1012" s="7">
        <v>20.431730000000002</v>
      </c>
      <c r="I1012" s="7">
        <v>21.122710000000001</v>
      </c>
      <c r="J1012" s="7">
        <v>21.715399999999999</v>
      </c>
      <c r="K1012" s="7">
        <v>20.690729999999999</v>
      </c>
      <c r="L1012" s="7">
        <v>20.561599999999999</v>
      </c>
      <c r="M1012" s="7">
        <v>20.74624</v>
      </c>
      <c r="P1012" s="3">
        <v>0.49272682993914801</v>
      </c>
      <c r="Q1012" s="6">
        <v>0.32156825583300858</v>
      </c>
      <c r="R1012" s="3">
        <v>0.42375437418619599</v>
      </c>
      <c r="S1012" s="3">
        <v>1.3414138232433035</v>
      </c>
    </row>
    <row r="1013" spans="1:19" x14ac:dyDescent="0.45">
      <c r="A1013" t="s">
        <v>2793</v>
      </c>
      <c r="B1013" t="s">
        <v>2795</v>
      </c>
      <c r="C1013" t="s">
        <v>2794</v>
      </c>
      <c r="D1013" t="s">
        <v>2796</v>
      </c>
      <c r="E1013" s="7">
        <v>26.546289999999999</v>
      </c>
      <c r="F1013" s="7">
        <v>26.155629999999999</v>
      </c>
      <c r="G1013" s="7">
        <v>25.830380000000002</v>
      </c>
      <c r="H1013" s="7">
        <v>25.187110000000001</v>
      </c>
      <c r="I1013" s="7">
        <v>25.661580000000001</v>
      </c>
      <c r="J1013" s="7">
        <v>25.068460000000002</v>
      </c>
      <c r="K1013" s="7">
        <v>24.63345</v>
      </c>
      <c r="L1013" s="7">
        <v>24.74822</v>
      </c>
      <c r="M1013" s="7">
        <v>25.260079999999999</v>
      </c>
      <c r="P1013" s="3">
        <v>0.73706119343924703</v>
      </c>
      <c r="Q1013" s="6">
        <v>0.18320562617753347</v>
      </c>
      <c r="R1013" s="3">
        <v>0.42513211568196502</v>
      </c>
      <c r="S1013" s="3">
        <v>1.3426954553091206</v>
      </c>
    </row>
    <row r="1014" spans="1:19" x14ac:dyDescent="0.45">
      <c r="A1014" t="s">
        <v>115</v>
      </c>
      <c r="B1014" t="s">
        <v>116</v>
      </c>
      <c r="C1014" t="s">
        <v>115</v>
      </c>
      <c r="D1014" t="s">
        <v>117</v>
      </c>
      <c r="E1014" s="7">
        <v>21.935030000000001</v>
      </c>
      <c r="F1014" s="7">
        <v>21.09816</v>
      </c>
      <c r="G1014" s="7">
        <v>20.920490000000001</v>
      </c>
      <c r="H1014" s="7">
        <v>21.136600000000001</v>
      </c>
      <c r="I1014" s="7">
        <v>20.728649999999998</v>
      </c>
      <c r="J1014" s="7">
        <v>20.47092</v>
      </c>
      <c r="K1014" s="7">
        <v>19.540890000000001</v>
      </c>
      <c r="L1014" s="7">
        <v>20.740580000000001</v>
      </c>
      <c r="M1014" s="7">
        <v>20.77356</v>
      </c>
      <c r="P1014" s="3">
        <v>0.40249813900394499</v>
      </c>
      <c r="Q1014" s="6">
        <v>0.39582376097718891</v>
      </c>
      <c r="R1014" s="3">
        <v>0.42704391479492199</v>
      </c>
      <c r="S1014" s="3">
        <v>1.3444759185919362</v>
      </c>
    </row>
    <row r="1015" spans="1:19" x14ac:dyDescent="0.45">
      <c r="A1015" t="s">
        <v>1850</v>
      </c>
      <c r="B1015" t="s">
        <v>1852</v>
      </c>
      <c r="C1015" t="s">
        <v>1851</v>
      </c>
      <c r="D1015" t="s">
        <v>1853</v>
      </c>
      <c r="E1015" s="7">
        <v>26.6569</v>
      </c>
      <c r="F1015" s="7">
        <v>27.0167</v>
      </c>
      <c r="G1015" s="7">
        <v>26.55696</v>
      </c>
      <c r="H1015" s="7">
        <v>25.833909999999999</v>
      </c>
      <c r="I1015" s="7">
        <v>26.970600000000001</v>
      </c>
      <c r="J1015" s="7">
        <v>25.85427</v>
      </c>
      <c r="K1015" s="7">
        <v>26.075389999999999</v>
      </c>
      <c r="L1015" s="7">
        <v>27.082840000000001</v>
      </c>
      <c r="M1015" s="7">
        <v>24.215050000000002</v>
      </c>
      <c r="P1015" s="3">
        <v>0.17675174720284101</v>
      </c>
      <c r="Q1015" s="6">
        <v>0.66565355047626873</v>
      </c>
      <c r="R1015" s="3">
        <v>0.42849858601888302</v>
      </c>
      <c r="S1015" s="3">
        <v>1.3458322390262603</v>
      </c>
    </row>
    <row r="1016" spans="1:19" x14ac:dyDescent="0.45">
      <c r="A1016" t="s">
        <v>1430</v>
      </c>
      <c r="B1016" t="s">
        <v>1431</v>
      </c>
      <c r="C1016" t="s">
        <v>1430</v>
      </c>
      <c r="D1016" t="s">
        <v>1432</v>
      </c>
      <c r="E1016" s="7">
        <v>21.12557</v>
      </c>
      <c r="F1016" s="7">
        <v>19.469830000000002</v>
      </c>
      <c r="G1016" s="7">
        <v>19.473240000000001</v>
      </c>
      <c r="H1016" s="7">
        <v>19.874359999999999</v>
      </c>
      <c r="I1016" s="7">
        <v>20.27983</v>
      </c>
      <c r="J1016" s="7">
        <v>20.859549999999999</v>
      </c>
      <c r="K1016" s="7">
        <v>19.911809999999999</v>
      </c>
      <c r="L1016" s="7">
        <v>19.945070000000001</v>
      </c>
      <c r="M1016" s="7">
        <v>19.87077</v>
      </c>
      <c r="P1016" s="3">
        <v>0.679552784188582</v>
      </c>
      <c r="Q1016" s="6">
        <v>0.20914486968007906</v>
      </c>
      <c r="R1016" s="3">
        <v>0.42869822184244899</v>
      </c>
      <c r="S1016" s="3">
        <v>1.3460184841508187</v>
      </c>
    </row>
    <row r="1017" spans="1:19" x14ac:dyDescent="0.45">
      <c r="A1017" t="s">
        <v>562</v>
      </c>
      <c r="B1017" t="s">
        <v>563</v>
      </c>
      <c r="C1017" t="s">
        <v>562</v>
      </c>
      <c r="D1017" t="s">
        <v>564</v>
      </c>
      <c r="E1017" s="7">
        <v>21.155740000000002</v>
      </c>
      <c r="F1017" s="7">
        <v>20.75254</v>
      </c>
      <c r="G1017" s="7">
        <v>20.676159999999999</v>
      </c>
      <c r="H1017" s="7">
        <v>20.33418</v>
      </c>
      <c r="I1017" s="7">
        <v>23.32207</v>
      </c>
      <c r="J1017" s="7">
        <v>19.941030000000001</v>
      </c>
      <c r="K1017" s="7">
        <v>20.860530000000001</v>
      </c>
      <c r="L1017" s="7">
        <v>20.60567</v>
      </c>
      <c r="M1017" s="7">
        <v>20.841919999999998</v>
      </c>
      <c r="P1017" s="3">
        <v>0.14955200457428</v>
      </c>
      <c r="Q1017" s="6">
        <v>0.70867644093987048</v>
      </c>
      <c r="R1017" s="3">
        <v>0.42972373962402299</v>
      </c>
      <c r="S1017" s="3">
        <v>1.3469756210182662</v>
      </c>
    </row>
    <row r="1018" spans="1:19" x14ac:dyDescent="0.45">
      <c r="A1018" t="s">
        <v>258</v>
      </c>
      <c r="B1018" t="s">
        <v>260</v>
      </c>
      <c r="C1018" t="s">
        <v>259</v>
      </c>
      <c r="D1018" t="s">
        <v>261</v>
      </c>
      <c r="E1018" s="7">
        <v>23.966840000000001</v>
      </c>
      <c r="F1018" s="7">
        <v>23.832100000000001</v>
      </c>
      <c r="G1018" s="7">
        <v>22.933610000000002</v>
      </c>
      <c r="H1018" s="7">
        <v>23.71921</v>
      </c>
      <c r="I1018" s="7">
        <v>24.014189999999999</v>
      </c>
      <c r="J1018" s="7">
        <v>24.498989999999999</v>
      </c>
      <c r="K1018" s="7">
        <v>23.476669999999999</v>
      </c>
      <c r="L1018" s="7">
        <v>23.56465</v>
      </c>
      <c r="M1018" s="7">
        <v>23.896609999999999</v>
      </c>
      <c r="P1018" s="3">
        <v>0.76097581942016401</v>
      </c>
      <c r="Q1018" s="6">
        <v>0.1733900534907811</v>
      </c>
      <c r="R1018" s="3">
        <v>0.43148422241210899</v>
      </c>
      <c r="S1018" s="3">
        <v>1.3486203031946244</v>
      </c>
    </row>
    <row r="1019" spans="1:19" x14ac:dyDescent="0.45">
      <c r="A1019" t="s">
        <v>121</v>
      </c>
      <c r="B1019" t="s">
        <v>123</v>
      </c>
      <c r="C1019" t="s">
        <v>122</v>
      </c>
      <c r="D1019" t="s">
        <v>124</v>
      </c>
      <c r="E1019" s="7">
        <v>22.379010000000001</v>
      </c>
      <c r="F1019" s="7">
        <v>22.368659999999998</v>
      </c>
      <c r="G1019" s="7">
        <v>22.361270000000001</v>
      </c>
      <c r="H1019" s="7">
        <v>22.805620000000001</v>
      </c>
      <c r="I1019" s="7">
        <v>23.037980000000001</v>
      </c>
      <c r="J1019" s="7">
        <v>22.72692</v>
      </c>
      <c r="K1019" s="7">
        <v>22.53022</v>
      </c>
      <c r="L1019" s="7">
        <v>22.352270000000001</v>
      </c>
      <c r="M1019" s="7">
        <v>22.389980000000001</v>
      </c>
      <c r="P1019" s="3">
        <v>1.7955005986997401</v>
      </c>
      <c r="Q1019" s="6">
        <v>1.6013984407236469E-2</v>
      </c>
      <c r="R1019" s="3">
        <v>0.43268648783365998</v>
      </c>
      <c r="S1019" s="3">
        <v>1.3497446401426307</v>
      </c>
    </row>
    <row r="1020" spans="1:19" x14ac:dyDescent="0.45">
      <c r="A1020" t="s">
        <v>3807</v>
      </c>
      <c r="B1020" t="s">
        <v>3809</v>
      </c>
      <c r="C1020" t="s">
        <v>3808</v>
      </c>
      <c r="D1020" t="s">
        <v>3810</v>
      </c>
      <c r="E1020" s="7">
        <v>24.476240000000001</v>
      </c>
      <c r="F1020" s="7">
        <v>23.908940000000001</v>
      </c>
      <c r="G1020" s="7">
        <v>23.919799999999999</v>
      </c>
      <c r="H1020" s="7">
        <v>24.291720000000002</v>
      </c>
      <c r="I1020" s="7">
        <v>24.57865</v>
      </c>
      <c r="J1020" s="7">
        <v>24.54203</v>
      </c>
      <c r="K1020" s="7">
        <v>23.982330000000001</v>
      </c>
      <c r="L1020" s="7">
        <v>24.03154</v>
      </c>
      <c r="M1020" s="7">
        <v>24.097079999999998</v>
      </c>
      <c r="P1020" s="3">
        <v>1.97051311752041</v>
      </c>
      <c r="Q1020" s="6">
        <v>1.070254056248179E-2</v>
      </c>
      <c r="R1020" s="3">
        <v>0.43382008870442601</v>
      </c>
      <c r="S1020" s="3">
        <v>1.3508056218068842</v>
      </c>
    </row>
    <row r="1021" spans="1:19" x14ac:dyDescent="0.45">
      <c r="A1021" t="s">
        <v>3279</v>
      </c>
      <c r="B1021" t="s">
        <v>3281</v>
      </c>
      <c r="C1021" t="s">
        <v>3280</v>
      </c>
      <c r="D1021" t="s">
        <v>3282</v>
      </c>
      <c r="E1021" s="7">
        <v>21.091329999999999</v>
      </c>
      <c r="F1021" s="7">
        <v>19.481110000000001</v>
      </c>
      <c r="G1021" s="7">
        <v>21.603179999999998</v>
      </c>
      <c r="H1021" s="7">
        <v>21.894200000000001</v>
      </c>
      <c r="I1021" s="7">
        <v>22.24793</v>
      </c>
      <c r="J1021" s="7">
        <v>21.310030000000001</v>
      </c>
      <c r="K1021" s="7">
        <v>21.67577</v>
      </c>
      <c r="L1021" s="7">
        <v>21.110949999999999</v>
      </c>
      <c r="M1021" s="7">
        <v>21.361689999999999</v>
      </c>
      <c r="P1021" s="3">
        <v>0.61223175269515195</v>
      </c>
      <c r="Q1021" s="6">
        <v>0.24421270119477298</v>
      </c>
      <c r="R1021" s="3">
        <v>0.43457921346028899</v>
      </c>
      <c r="S1021" s="3">
        <v>1.3515165827439919</v>
      </c>
    </row>
    <row r="1022" spans="1:19" x14ac:dyDescent="0.45">
      <c r="A1022" t="s">
        <v>1866</v>
      </c>
      <c r="B1022" t="s">
        <v>1867</v>
      </c>
      <c r="C1022" t="s">
        <v>1866</v>
      </c>
      <c r="D1022" t="s">
        <v>1868</v>
      </c>
      <c r="E1022" s="7">
        <v>27.366029999999999</v>
      </c>
      <c r="F1022" s="7">
        <v>27.796990000000001</v>
      </c>
      <c r="G1022" s="7">
        <v>26.775680000000001</v>
      </c>
      <c r="H1022" s="7">
        <v>27.090129999999998</v>
      </c>
      <c r="I1022" s="7">
        <v>27.57254</v>
      </c>
      <c r="J1022" s="7">
        <v>26.740079999999999</v>
      </c>
      <c r="K1022" s="7">
        <v>26.931010000000001</v>
      </c>
      <c r="L1022" s="7">
        <v>27.862130000000001</v>
      </c>
      <c r="M1022" s="7">
        <v>25.30584</v>
      </c>
      <c r="P1022" s="3">
        <v>0.215160547422455</v>
      </c>
      <c r="Q1022" s="6">
        <v>0.6093116088794529</v>
      </c>
      <c r="R1022" s="3">
        <v>0.43458938598632801</v>
      </c>
      <c r="S1022" s="3">
        <v>1.3515261123990545</v>
      </c>
    </row>
    <row r="1023" spans="1:19" x14ac:dyDescent="0.45">
      <c r="A1023" t="s">
        <v>2501</v>
      </c>
      <c r="B1023" t="s">
        <v>2503</v>
      </c>
      <c r="C1023" t="s">
        <v>2502</v>
      </c>
      <c r="D1023" t="s">
        <v>2504</v>
      </c>
      <c r="E1023" s="7">
        <v>27.221489999999999</v>
      </c>
      <c r="F1023" s="7">
        <v>27.56005</v>
      </c>
      <c r="G1023" s="7">
        <v>27.067019999999999</v>
      </c>
      <c r="H1023" s="7">
        <v>26.340399999999999</v>
      </c>
      <c r="I1023" s="7">
        <v>26.184229999999999</v>
      </c>
      <c r="J1023" s="7">
        <v>26.27721</v>
      </c>
      <c r="K1023" s="7">
        <v>25.997060000000001</v>
      </c>
      <c r="L1023" s="7">
        <v>25.754909999999999</v>
      </c>
      <c r="M1023" s="7">
        <v>25.7453</v>
      </c>
      <c r="P1023" s="3">
        <v>2.0068091629145601</v>
      </c>
      <c r="Q1023" s="6">
        <v>9.8444359358593071E-3</v>
      </c>
      <c r="R1023" s="3">
        <v>0.43486150105794202</v>
      </c>
      <c r="S1023" s="3">
        <v>1.3517810556131742</v>
      </c>
    </row>
    <row r="1024" spans="1:19" x14ac:dyDescent="0.45">
      <c r="A1024" t="s">
        <v>2324</v>
      </c>
      <c r="B1024" t="s">
        <v>2326</v>
      </c>
      <c r="C1024" t="s">
        <v>2325</v>
      </c>
      <c r="D1024" t="s">
        <v>2327</v>
      </c>
      <c r="E1024" s="7">
        <v>25.28546</v>
      </c>
      <c r="F1024" s="7">
        <v>25.54701</v>
      </c>
      <c r="G1024" s="7">
        <v>24.79045</v>
      </c>
      <c r="H1024" s="7">
        <v>24.731169999999999</v>
      </c>
      <c r="I1024" s="7">
        <v>24.263490000000001</v>
      </c>
      <c r="J1024" s="7">
        <v>24.606249999999999</v>
      </c>
      <c r="K1024" s="7">
        <v>24.028839999999999</v>
      </c>
      <c r="L1024" s="7">
        <v>24.06915</v>
      </c>
      <c r="M1024" s="7">
        <v>24.1934</v>
      </c>
      <c r="P1024" s="3">
        <v>1.3740701387190799</v>
      </c>
      <c r="Q1024" s="6">
        <v>4.2260035864023902E-2</v>
      </c>
      <c r="R1024" s="3">
        <v>0.43650690714517998</v>
      </c>
      <c r="S1024" s="3">
        <v>1.3533236530248189</v>
      </c>
    </row>
    <row r="1025" spans="1:19" x14ac:dyDescent="0.45">
      <c r="A1025" t="s">
        <v>1622</v>
      </c>
      <c r="B1025" t="s">
        <v>1623</v>
      </c>
      <c r="C1025" t="s">
        <v>1622</v>
      </c>
      <c r="D1025" t="s">
        <v>1624</v>
      </c>
      <c r="E1025" s="7">
        <v>22.740739999999999</v>
      </c>
      <c r="F1025" s="7">
        <v>22.172519999999999</v>
      </c>
      <c r="G1025" s="7">
        <v>22.32978</v>
      </c>
      <c r="H1025" s="7">
        <v>22.724360000000001</v>
      </c>
      <c r="I1025" s="7">
        <v>22.227640000000001</v>
      </c>
      <c r="J1025" s="7">
        <v>22.5168</v>
      </c>
      <c r="K1025" s="7">
        <v>21.899699999999999</v>
      </c>
      <c r="L1025" s="7">
        <v>22.188189999999999</v>
      </c>
      <c r="M1025" s="7">
        <v>22.05828</v>
      </c>
      <c r="P1025" s="3">
        <v>1.24372145277589</v>
      </c>
      <c r="Q1025" s="6">
        <v>5.7053008079081792E-2</v>
      </c>
      <c r="R1025" s="3">
        <v>0.44088045756021899</v>
      </c>
      <c r="S1025" s="3">
        <v>1.3574324976775198</v>
      </c>
    </row>
    <row r="1026" spans="1:19" x14ac:dyDescent="0.45">
      <c r="A1026" t="s">
        <v>3920</v>
      </c>
      <c r="B1026" t="s">
        <v>3921</v>
      </c>
      <c r="C1026" t="s">
        <v>3920</v>
      </c>
      <c r="D1026" t="s">
        <v>3922</v>
      </c>
      <c r="E1026" s="7">
        <v>20.354749999999999</v>
      </c>
      <c r="F1026" s="7">
        <v>21.425170000000001</v>
      </c>
      <c r="G1026" s="7">
        <v>21.305579999999999</v>
      </c>
      <c r="H1026" s="7">
        <v>21.208310000000001</v>
      </c>
      <c r="I1026" s="7">
        <v>22.23096</v>
      </c>
      <c r="J1026" s="7">
        <v>20.74222</v>
      </c>
      <c r="K1026" s="7">
        <v>20.982939999999999</v>
      </c>
      <c r="L1026" s="7">
        <v>20.996659999999999</v>
      </c>
      <c r="M1026" s="7">
        <v>20.87763</v>
      </c>
      <c r="P1026" s="3">
        <v>0.42742256206777801</v>
      </c>
      <c r="Q1026" s="6">
        <v>0.37374676126496426</v>
      </c>
      <c r="R1026" s="3">
        <v>0.44142214457193801</v>
      </c>
      <c r="S1026" s="3">
        <v>1.3579422669575771</v>
      </c>
    </row>
    <row r="1027" spans="1:19" x14ac:dyDescent="0.45">
      <c r="A1027" t="s">
        <v>711</v>
      </c>
      <c r="B1027" t="s">
        <v>712</v>
      </c>
      <c r="C1027" t="s">
        <v>711</v>
      </c>
      <c r="D1027" t="s">
        <v>713</v>
      </c>
      <c r="E1027" s="7">
        <v>20.36046</v>
      </c>
      <c r="F1027" s="7">
        <v>21.021270000000001</v>
      </c>
      <c r="G1027" s="7">
        <v>18.903890000000001</v>
      </c>
      <c r="H1027" s="7">
        <v>20.817530000000001</v>
      </c>
      <c r="I1027" s="7">
        <v>22.045349999999999</v>
      </c>
      <c r="J1027" s="7">
        <v>21.230340000000002</v>
      </c>
      <c r="K1027" s="7">
        <v>20.773060000000001</v>
      </c>
      <c r="L1027" s="7">
        <v>21.358529999999998</v>
      </c>
      <c r="M1027" s="7">
        <v>20.630849999999999</v>
      </c>
      <c r="P1027" s="3">
        <v>0.45046820163610501</v>
      </c>
      <c r="Q1027" s="6">
        <v>0.35443108022128977</v>
      </c>
      <c r="R1027" s="3">
        <v>0.44359652201334798</v>
      </c>
      <c r="S1027" s="3">
        <v>1.3599904511903553</v>
      </c>
    </row>
    <row r="1028" spans="1:19" x14ac:dyDescent="0.45">
      <c r="A1028" t="s">
        <v>1073</v>
      </c>
      <c r="B1028" t="s">
        <v>1075</v>
      </c>
      <c r="C1028" t="s">
        <v>1074</v>
      </c>
      <c r="D1028" t="s">
        <v>1076</v>
      </c>
      <c r="E1028" s="7">
        <v>22.777979999999999</v>
      </c>
      <c r="F1028" s="7">
        <v>22.906389999999998</v>
      </c>
      <c r="G1028" s="7">
        <v>21.873909999999999</v>
      </c>
      <c r="H1028" s="7">
        <v>23.49887</v>
      </c>
      <c r="I1028" s="7">
        <v>22.6465</v>
      </c>
      <c r="J1028" s="7">
        <v>22.974820000000001</v>
      </c>
      <c r="K1028" s="7">
        <v>22.374490000000002</v>
      </c>
      <c r="L1028" s="7">
        <v>22.40354</v>
      </c>
      <c r="M1028" s="7">
        <v>23.008620000000001</v>
      </c>
      <c r="P1028" s="3">
        <v>0.61835612393085504</v>
      </c>
      <c r="Q1028" s="6">
        <v>0.24079301026083555</v>
      </c>
      <c r="R1028" s="3">
        <v>0.444515864054363</v>
      </c>
      <c r="S1028" s="3">
        <v>1.3608573667999411</v>
      </c>
    </row>
    <row r="1029" spans="1:19" x14ac:dyDescent="0.45">
      <c r="A1029" t="s">
        <v>3854</v>
      </c>
      <c r="B1029" t="s">
        <v>3855</v>
      </c>
      <c r="C1029" t="s">
        <v>3854</v>
      </c>
      <c r="D1029" t="s">
        <v>3856</v>
      </c>
      <c r="E1029" s="7">
        <v>19.1067</v>
      </c>
      <c r="F1029" s="7">
        <v>18.516960000000001</v>
      </c>
      <c r="G1029" s="7">
        <v>20.309049999999999</v>
      </c>
      <c r="H1029" s="7">
        <v>22.067150000000002</v>
      </c>
      <c r="I1029" s="7">
        <v>21.429410000000001</v>
      </c>
      <c r="J1029" s="7">
        <v>19.43974</v>
      </c>
      <c r="K1029" s="7">
        <v>20.12792</v>
      </c>
      <c r="L1029" s="7">
        <v>21.38946</v>
      </c>
      <c r="M1029" s="7">
        <v>20.075489999999999</v>
      </c>
      <c r="P1029" s="3">
        <v>0.190437848076599</v>
      </c>
      <c r="Q1029" s="6">
        <v>0.64500361979100052</v>
      </c>
      <c r="R1029" s="3">
        <v>0.44780985514323002</v>
      </c>
      <c r="S1029" s="3">
        <v>1.3639680542640684</v>
      </c>
    </row>
    <row r="1030" spans="1:19" x14ac:dyDescent="0.45">
      <c r="A1030" t="s">
        <v>466</v>
      </c>
      <c r="B1030" t="s">
        <v>468</v>
      </c>
      <c r="C1030" t="s">
        <v>467</v>
      </c>
      <c r="D1030" t="s">
        <v>469</v>
      </c>
      <c r="E1030" s="7">
        <v>25.953199999999999</v>
      </c>
      <c r="F1030" s="7">
        <v>26.179269999999999</v>
      </c>
      <c r="G1030" s="7">
        <v>25.571059999999999</v>
      </c>
      <c r="H1030" s="7">
        <v>24.863869999999999</v>
      </c>
      <c r="I1030" s="7">
        <v>24.70983</v>
      </c>
      <c r="J1030" s="7">
        <v>24.679490000000001</v>
      </c>
      <c r="K1030" s="7">
        <v>24.203669999999999</v>
      </c>
      <c r="L1030" s="7">
        <v>24.224350000000001</v>
      </c>
      <c r="M1030" s="7">
        <v>24.475560000000002</v>
      </c>
      <c r="P1030" s="3">
        <v>1.90151758716844</v>
      </c>
      <c r="Q1030" s="6">
        <v>1.2545339332835219E-2</v>
      </c>
      <c r="R1030" s="3">
        <v>0.44987106323242199</v>
      </c>
      <c r="S1030" s="3">
        <v>1.3659181762455941</v>
      </c>
    </row>
    <row r="1031" spans="1:19" x14ac:dyDescent="0.45">
      <c r="A1031" t="s">
        <v>516</v>
      </c>
      <c r="B1031" t="s">
        <v>518</v>
      </c>
      <c r="C1031" t="s">
        <v>517</v>
      </c>
      <c r="D1031" t="s">
        <v>519</v>
      </c>
      <c r="E1031" s="7">
        <v>21.011410000000001</v>
      </c>
      <c r="F1031" s="7">
        <v>19.691870000000002</v>
      </c>
      <c r="G1031" s="7">
        <v>19.684249999999999</v>
      </c>
      <c r="H1031" s="7">
        <v>21.913679999999999</v>
      </c>
      <c r="I1031" s="7">
        <v>22.078130000000002</v>
      </c>
      <c r="J1031" s="7">
        <v>23.015989999999999</v>
      </c>
      <c r="K1031" s="7">
        <v>20.170719999999999</v>
      </c>
      <c r="L1031" s="7">
        <v>25.538630000000001</v>
      </c>
      <c r="M1031" s="7">
        <v>19.948779999999999</v>
      </c>
      <c r="P1031" s="3">
        <v>8.5807969937668593E-2</v>
      </c>
      <c r="Q1031" s="6">
        <v>0.82071435573437934</v>
      </c>
      <c r="R1031" s="3">
        <v>0.44988632202148399</v>
      </c>
      <c r="S1031" s="3">
        <v>1.365932623073896</v>
      </c>
    </row>
    <row r="1032" spans="1:19" x14ac:dyDescent="0.45">
      <c r="A1032" t="s">
        <v>3660</v>
      </c>
      <c r="B1032" t="s">
        <v>3661</v>
      </c>
      <c r="C1032" t="s">
        <v>3660</v>
      </c>
      <c r="D1032" t="s">
        <v>3662</v>
      </c>
      <c r="E1032" s="7">
        <v>20.762779999999999</v>
      </c>
      <c r="F1032" s="7">
        <v>19.931380000000001</v>
      </c>
      <c r="G1032" s="7">
        <v>19.734500000000001</v>
      </c>
      <c r="H1032" s="7">
        <v>19.645579999999999</v>
      </c>
      <c r="I1032" s="7">
        <v>22.561039999999998</v>
      </c>
      <c r="J1032" s="7">
        <v>19.904910000000001</v>
      </c>
      <c r="K1032" s="7">
        <v>20.318269999999998</v>
      </c>
      <c r="L1032" s="7">
        <v>20.095199999999998</v>
      </c>
      <c r="M1032" s="7">
        <v>20.344950000000001</v>
      </c>
      <c r="P1032" s="3">
        <v>0.18394077774477599</v>
      </c>
      <c r="Q1032" s="6">
        <v>0.65472544914598474</v>
      </c>
      <c r="R1032" s="3">
        <v>0.45103899637858202</v>
      </c>
      <c r="S1032" s="3">
        <v>1.3670244024262475</v>
      </c>
    </row>
    <row r="1033" spans="1:19" x14ac:dyDescent="0.45">
      <c r="A1033" t="s">
        <v>35</v>
      </c>
      <c r="B1033" t="s">
        <v>36</v>
      </c>
      <c r="C1033" t="s">
        <v>35</v>
      </c>
      <c r="D1033" t="s">
        <v>37</v>
      </c>
      <c r="E1033" s="7">
        <v>19.674589999999998</v>
      </c>
      <c r="F1033" s="7">
        <v>19.186669999999999</v>
      </c>
      <c r="G1033" s="7">
        <v>19.374110000000002</v>
      </c>
      <c r="H1033" s="7">
        <v>20.068809999999999</v>
      </c>
      <c r="I1033" s="7">
        <v>19.988710000000001</v>
      </c>
      <c r="J1033" s="7">
        <v>20.0563</v>
      </c>
      <c r="K1033" s="7">
        <v>19.678599999999999</v>
      </c>
      <c r="L1033" s="7">
        <v>19.816929999999999</v>
      </c>
      <c r="M1033" s="7">
        <v>19.240390000000001</v>
      </c>
      <c r="P1033" s="3">
        <v>1.22898748354708</v>
      </c>
      <c r="Q1033" s="6">
        <v>5.9021809012889573E-2</v>
      </c>
      <c r="R1033" s="3">
        <v>0.45929781595865998</v>
      </c>
      <c r="S1033" s="3">
        <v>1.3748724816079427</v>
      </c>
    </row>
    <row r="1034" spans="1:19" x14ac:dyDescent="0.45">
      <c r="A1034" t="s">
        <v>537</v>
      </c>
      <c r="B1034" t="s">
        <v>538</v>
      </c>
      <c r="C1034" t="s">
        <v>537</v>
      </c>
      <c r="D1034" t="s">
        <v>539</v>
      </c>
      <c r="E1034" s="7">
        <v>17.693850000000001</v>
      </c>
      <c r="F1034" s="7">
        <v>20.168520000000001</v>
      </c>
      <c r="G1034" s="7">
        <v>20.512</v>
      </c>
      <c r="H1034" s="7">
        <v>20.275369999999999</v>
      </c>
      <c r="I1034" s="7">
        <v>20.762219999999999</v>
      </c>
      <c r="J1034" s="7">
        <v>19.743030000000001</v>
      </c>
      <c r="K1034" s="7">
        <v>20.07142</v>
      </c>
      <c r="L1034" s="7">
        <v>19.720749999999999</v>
      </c>
      <c r="M1034" s="7">
        <v>19.592700000000001</v>
      </c>
      <c r="P1034" s="3">
        <v>0.64173828547473699</v>
      </c>
      <c r="Q1034" s="6">
        <v>0.22817166657961066</v>
      </c>
      <c r="R1034" s="3">
        <v>0.46525128682454298</v>
      </c>
      <c r="S1034" s="3">
        <v>1.3805577962927049</v>
      </c>
    </row>
    <row r="1035" spans="1:19" x14ac:dyDescent="0.45">
      <c r="A1035" t="s">
        <v>3541</v>
      </c>
      <c r="B1035" t="s">
        <v>3542</v>
      </c>
      <c r="C1035" t="s">
        <v>3541</v>
      </c>
      <c r="D1035" t="s">
        <v>3543</v>
      </c>
      <c r="E1035" s="7">
        <v>18.70524</v>
      </c>
      <c r="F1035" s="7">
        <v>19.964590000000001</v>
      </c>
      <c r="G1035" s="7">
        <v>19.336549999999999</v>
      </c>
      <c r="H1035" s="7">
        <v>20.41499</v>
      </c>
      <c r="I1035" s="7">
        <v>22.21827</v>
      </c>
      <c r="J1035" s="7">
        <v>20.56812</v>
      </c>
      <c r="K1035" s="7">
        <v>20.712689999999998</v>
      </c>
      <c r="L1035" s="7">
        <v>20.555530000000001</v>
      </c>
      <c r="M1035" s="7">
        <v>20.533930000000002</v>
      </c>
      <c r="P1035" s="3">
        <v>0.33125128217177702</v>
      </c>
      <c r="Q1035" s="6">
        <v>0.46638944995634807</v>
      </c>
      <c r="R1035" s="3">
        <v>0.46640777587890597</v>
      </c>
      <c r="S1035" s="3">
        <v>1.3816649187524288</v>
      </c>
    </row>
    <row r="1036" spans="1:19" x14ac:dyDescent="0.45">
      <c r="A1036" t="s">
        <v>240</v>
      </c>
      <c r="B1036" t="s">
        <v>242</v>
      </c>
      <c r="C1036" t="s">
        <v>241</v>
      </c>
      <c r="D1036" t="s">
        <v>243</v>
      </c>
      <c r="E1036" s="7">
        <v>23.190449999999998</v>
      </c>
      <c r="F1036" s="7">
        <v>22.912469999999999</v>
      </c>
      <c r="G1036" s="7">
        <v>22.067630000000001</v>
      </c>
      <c r="H1036" s="7">
        <v>22.964670000000002</v>
      </c>
      <c r="I1036" s="7">
        <v>23.639759999999999</v>
      </c>
      <c r="J1036" s="7">
        <v>23.585999999999999</v>
      </c>
      <c r="K1036" s="7">
        <v>22.90099</v>
      </c>
      <c r="L1036" s="7">
        <v>22.96782</v>
      </c>
      <c r="M1036" s="7">
        <v>22.916139999999999</v>
      </c>
      <c r="P1036" s="3">
        <v>1.01047568830926</v>
      </c>
      <c r="Q1036" s="6">
        <v>9.761674264962121E-2</v>
      </c>
      <c r="R1036" s="3">
        <v>0.46849441528320301</v>
      </c>
      <c r="S1036" s="3">
        <v>1.3836647332136329</v>
      </c>
    </row>
    <row r="1037" spans="1:19" x14ac:dyDescent="0.45">
      <c r="A1037" t="s">
        <v>4121</v>
      </c>
      <c r="B1037" t="s">
        <v>4123</v>
      </c>
      <c r="C1037" t="s">
        <v>4122</v>
      </c>
      <c r="D1037" t="s">
        <v>4124</v>
      </c>
      <c r="E1037" s="7">
        <v>21.576280000000001</v>
      </c>
      <c r="F1037" s="7">
        <v>20.659790000000001</v>
      </c>
      <c r="G1037" s="7">
        <v>21.846710000000002</v>
      </c>
      <c r="H1037" s="7">
        <v>19.855260000000001</v>
      </c>
      <c r="I1037" s="7">
        <v>21.419160000000002</v>
      </c>
      <c r="J1037" s="7">
        <v>20.49267</v>
      </c>
      <c r="K1037" s="7">
        <v>20.578279999999999</v>
      </c>
      <c r="L1037" s="7">
        <v>19.83418</v>
      </c>
      <c r="M1037" s="7">
        <v>19.939340000000001</v>
      </c>
      <c r="P1037" s="3">
        <v>0.38999935945782399</v>
      </c>
      <c r="Q1037" s="6">
        <v>0.40738087865089501</v>
      </c>
      <c r="R1037" s="3">
        <v>0.47176361083984403</v>
      </c>
      <c r="S1037" s="3">
        <v>1.3868037192856606</v>
      </c>
    </row>
    <row r="1038" spans="1:19" x14ac:dyDescent="0.45">
      <c r="A1038" t="s">
        <v>3423</v>
      </c>
      <c r="B1038" t="s">
        <v>3425</v>
      </c>
      <c r="C1038" t="s">
        <v>3424</v>
      </c>
      <c r="D1038" t="s">
        <v>3426</v>
      </c>
      <c r="E1038" s="7">
        <v>24.981549999999999</v>
      </c>
      <c r="F1038" s="7">
        <v>24.67266</v>
      </c>
      <c r="G1038" s="7">
        <v>24.111000000000001</v>
      </c>
      <c r="H1038" s="7">
        <v>24.808920000000001</v>
      </c>
      <c r="I1038" s="7">
        <v>25.09796</v>
      </c>
      <c r="J1038" s="7">
        <v>24.812010000000001</v>
      </c>
      <c r="K1038" s="7">
        <v>24.405940000000001</v>
      </c>
      <c r="L1038" s="7">
        <v>24.388310000000001</v>
      </c>
      <c r="M1038" s="7">
        <v>24.490939999999998</v>
      </c>
      <c r="P1038" s="3">
        <v>2.0422376565742102</v>
      </c>
      <c r="Q1038" s="6">
        <v>9.0732388445680379E-3</v>
      </c>
      <c r="R1038" s="3">
        <v>0.477902094523113</v>
      </c>
      <c r="S1038" s="3">
        <v>1.3927169636426058</v>
      </c>
    </row>
    <row r="1039" spans="1:19" x14ac:dyDescent="0.45">
      <c r="A1039" t="s">
        <v>3537</v>
      </c>
      <c r="B1039" t="s">
        <v>3539</v>
      </c>
      <c r="C1039" t="s">
        <v>3538</v>
      </c>
      <c r="D1039" t="s">
        <v>3540</v>
      </c>
      <c r="E1039" s="7">
        <v>24.54298</v>
      </c>
      <c r="F1039" s="7">
        <v>24.373449999999998</v>
      </c>
      <c r="G1039" s="7">
        <v>23.94717</v>
      </c>
      <c r="H1039" s="7">
        <v>24.396889999999999</v>
      </c>
      <c r="I1039" s="7">
        <v>24.949179999999998</v>
      </c>
      <c r="J1039" s="7">
        <v>24.718060000000001</v>
      </c>
      <c r="K1039" s="7">
        <v>24.070219999999999</v>
      </c>
      <c r="L1039" s="7">
        <v>24.35333</v>
      </c>
      <c r="M1039" s="7">
        <v>24.20382</v>
      </c>
      <c r="P1039" s="3">
        <v>1.25040046784143</v>
      </c>
      <c r="Q1039" s="6">
        <v>5.6182302291302659E-2</v>
      </c>
      <c r="R1039" s="3">
        <v>0.47892125447591</v>
      </c>
      <c r="S1039" s="3">
        <v>1.393701165282649</v>
      </c>
    </row>
    <row r="1040" spans="1:19" x14ac:dyDescent="0.45">
      <c r="A1040" t="s">
        <v>150</v>
      </c>
      <c r="B1040" t="s">
        <v>151</v>
      </c>
      <c r="C1040" t="s">
        <v>150</v>
      </c>
      <c r="D1040" t="s">
        <v>152</v>
      </c>
      <c r="E1040" s="7">
        <v>20.112960000000001</v>
      </c>
      <c r="F1040" s="7">
        <v>20.598870000000002</v>
      </c>
      <c r="G1040" s="7">
        <v>20.72542</v>
      </c>
      <c r="H1040" s="7">
        <v>21.990220000000001</v>
      </c>
      <c r="I1040" s="7">
        <v>20.435839999999999</v>
      </c>
      <c r="J1040" s="7">
        <v>20.179739999999999</v>
      </c>
      <c r="K1040" s="7">
        <v>19.833169999999999</v>
      </c>
      <c r="L1040" s="7">
        <v>20.607019999999999</v>
      </c>
      <c r="M1040" s="7">
        <v>20.72503</v>
      </c>
      <c r="P1040" s="3">
        <v>0.31063051585642598</v>
      </c>
      <c r="Q1040" s="6">
        <v>0.48906826636135015</v>
      </c>
      <c r="R1040" s="3">
        <v>0.48019472757975001</v>
      </c>
      <c r="S1040" s="3">
        <v>1.3949319344049151</v>
      </c>
    </row>
    <row r="1041" spans="1:19" x14ac:dyDescent="0.45">
      <c r="A1041" t="s">
        <v>674</v>
      </c>
      <c r="B1041" t="s">
        <v>675</v>
      </c>
      <c r="C1041" t="s">
        <v>674</v>
      </c>
      <c r="D1041" t="s">
        <v>676</v>
      </c>
      <c r="E1041" s="7">
        <v>19.324459999999998</v>
      </c>
      <c r="F1041" s="7">
        <v>19.07902</v>
      </c>
      <c r="G1041" s="7">
        <v>20.338650000000001</v>
      </c>
      <c r="H1041" s="7">
        <v>20.641649999999998</v>
      </c>
      <c r="I1041" s="7">
        <v>20.972380000000001</v>
      </c>
      <c r="J1041" s="7">
        <v>20.718920000000001</v>
      </c>
      <c r="K1041" s="7">
        <v>18.854810000000001</v>
      </c>
      <c r="L1041" s="7">
        <v>20.88822</v>
      </c>
      <c r="M1041" s="7">
        <v>21.14021</v>
      </c>
      <c r="P1041" s="3">
        <v>0.26411779941446001</v>
      </c>
      <c r="Q1041" s="6">
        <v>0.54435498024218554</v>
      </c>
      <c r="R1041" s="3">
        <v>0.48323885599772298</v>
      </c>
      <c r="S1041" s="3">
        <v>1.3978783887405382</v>
      </c>
    </row>
    <row r="1042" spans="1:19" x14ac:dyDescent="0.45">
      <c r="A1042" t="s">
        <v>2812</v>
      </c>
      <c r="B1042" t="s">
        <v>2813</v>
      </c>
      <c r="C1042" t="s">
        <v>2812</v>
      </c>
      <c r="D1042" t="s">
        <v>2814</v>
      </c>
      <c r="E1042" s="7">
        <v>20.158909999999999</v>
      </c>
      <c r="F1042" s="7">
        <v>19.692270000000001</v>
      </c>
      <c r="G1042" s="7">
        <v>20.031479999999998</v>
      </c>
      <c r="H1042" s="7">
        <v>20.561129999999999</v>
      </c>
      <c r="I1042" s="7">
        <v>21.498449999999998</v>
      </c>
      <c r="J1042" s="7">
        <v>20.346160000000001</v>
      </c>
      <c r="K1042" s="7">
        <v>20.8842</v>
      </c>
      <c r="L1042" s="7">
        <v>20.59076</v>
      </c>
      <c r="M1042" s="7">
        <v>19.442519999999998</v>
      </c>
      <c r="P1042" s="3">
        <v>0.36742290347569101</v>
      </c>
      <c r="Q1042" s="6">
        <v>0.42911836013011079</v>
      </c>
      <c r="R1042" s="3">
        <v>0.49608548482259401</v>
      </c>
      <c r="S1042" s="3">
        <v>1.4103815281403305</v>
      </c>
    </row>
    <row r="1043" spans="1:19" x14ac:dyDescent="0.45">
      <c r="A1043" t="s">
        <v>880</v>
      </c>
      <c r="B1043" t="s">
        <v>882</v>
      </c>
      <c r="C1043" t="s">
        <v>881</v>
      </c>
      <c r="D1043" t="s">
        <v>883</v>
      </c>
      <c r="E1043" s="7">
        <v>22.40005</v>
      </c>
      <c r="F1043" s="7">
        <v>21.880949999999999</v>
      </c>
      <c r="G1043" s="7">
        <v>22.07809</v>
      </c>
      <c r="H1043" s="7">
        <v>21.20973</v>
      </c>
      <c r="I1043" s="7">
        <v>21.539480000000001</v>
      </c>
      <c r="J1043" s="7">
        <v>22.231839999999998</v>
      </c>
      <c r="K1043" s="7">
        <v>20.776039999999998</v>
      </c>
      <c r="L1043" s="7">
        <v>21.41338</v>
      </c>
      <c r="M1043" s="7">
        <v>21.298159999999999</v>
      </c>
      <c r="P1043" s="3">
        <v>0.622996107753501</v>
      </c>
      <c r="Q1043" s="6">
        <v>0.23823408203464461</v>
      </c>
      <c r="R1043" s="3">
        <v>0.49782435099284</v>
      </c>
      <c r="S1043" s="3">
        <v>1.4120824720104308</v>
      </c>
    </row>
    <row r="1044" spans="1:19" x14ac:dyDescent="0.45">
      <c r="A1044" t="s">
        <v>400</v>
      </c>
      <c r="B1044" t="s">
        <v>402</v>
      </c>
      <c r="C1044" t="s">
        <v>401</v>
      </c>
      <c r="D1044" t="s">
        <v>403</v>
      </c>
      <c r="E1044" s="7">
        <v>25.614450000000001</v>
      </c>
      <c r="F1044" s="7">
        <v>25.705200000000001</v>
      </c>
      <c r="G1044" s="7">
        <v>25.569929999999999</v>
      </c>
      <c r="H1044" s="7">
        <v>25.7532</v>
      </c>
      <c r="I1044" s="7">
        <v>25.685359999999999</v>
      </c>
      <c r="J1044" s="7">
        <v>25.8719</v>
      </c>
      <c r="K1044" s="7">
        <v>25.42643</v>
      </c>
      <c r="L1044" s="7">
        <v>25.154060000000001</v>
      </c>
      <c r="M1044" s="7">
        <v>25.23601</v>
      </c>
      <c r="P1044" s="3">
        <v>2.1603591485025202</v>
      </c>
      <c r="Q1044" s="6">
        <v>6.9125908396843018E-3</v>
      </c>
      <c r="R1044" s="3">
        <v>0.49798711140950402</v>
      </c>
      <c r="S1044" s="3">
        <v>1.4122417877978304</v>
      </c>
    </row>
    <row r="1045" spans="1:19" x14ac:dyDescent="0.45">
      <c r="A1045" t="s">
        <v>408</v>
      </c>
      <c r="B1045" t="s">
        <v>410</v>
      </c>
      <c r="C1045" t="s">
        <v>409</v>
      </c>
      <c r="D1045" t="s">
        <v>411</v>
      </c>
      <c r="E1045" s="7">
        <v>20.517569999999999</v>
      </c>
      <c r="F1045" s="7">
        <v>19.727270000000001</v>
      </c>
      <c r="G1045" s="7">
        <v>20.52028</v>
      </c>
      <c r="H1045" s="7">
        <v>19.15361</v>
      </c>
      <c r="I1045" s="7">
        <v>20.187550000000002</v>
      </c>
      <c r="J1045" s="7">
        <v>21.986370000000001</v>
      </c>
      <c r="K1045" s="7">
        <v>20.000689999999999</v>
      </c>
      <c r="L1045" s="7">
        <v>19.91563</v>
      </c>
      <c r="M1045" s="7">
        <v>19.913</v>
      </c>
      <c r="P1045" s="3">
        <v>0.23732224256843301</v>
      </c>
      <c r="Q1045" s="6">
        <v>0.57899892504995032</v>
      </c>
      <c r="R1045" s="3">
        <v>0.49940045674642197</v>
      </c>
      <c r="S1045" s="3">
        <v>1.413625977316735</v>
      </c>
    </row>
    <row r="1046" spans="1:19" x14ac:dyDescent="0.45">
      <c r="A1046" t="s">
        <v>4131</v>
      </c>
      <c r="B1046" t="s">
        <v>4133</v>
      </c>
      <c r="C1046" t="s">
        <v>4132</v>
      </c>
      <c r="D1046" t="s">
        <v>4134</v>
      </c>
      <c r="E1046" s="7">
        <v>21.997450000000001</v>
      </c>
      <c r="F1046" s="7">
        <v>22.728439999999999</v>
      </c>
      <c r="G1046" s="7">
        <v>21.94792</v>
      </c>
      <c r="H1046" s="7">
        <v>22.951090000000001</v>
      </c>
      <c r="I1046" s="7">
        <v>23.151509999999998</v>
      </c>
      <c r="J1046" s="7">
        <v>22.424499999999998</v>
      </c>
      <c r="K1046" s="7">
        <v>22.428290000000001</v>
      </c>
      <c r="L1046" s="7">
        <v>22.27571</v>
      </c>
      <c r="M1046" s="7">
        <v>22.317299999999999</v>
      </c>
      <c r="P1046" s="3">
        <v>1.0648497372997301</v>
      </c>
      <c r="Q1046" s="6">
        <v>8.6129170123883561E-2</v>
      </c>
      <c r="R1046" s="3">
        <v>0.50193214416503895</v>
      </c>
      <c r="S1046" s="3">
        <v>1.4161088312711252</v>
      </c>
    </row>
    <row r="1047" spans="1:19" x14ac:dyDescent="0.45">
      <c r="A1047" t="s">
        <v>1200</v>
      </c>
      <c r="B1047" t="s">
        <v>1202</v>
      </c>
      <c r="C1047" t="s">
        <v>1201</v>
      </c>
      <c r="D1047" t="s">
        <v>1203</v>
      </c>
      <c r="E1047" s="7">
        <v>23.118510000000001</v>
      </c>
      <c r="F1047" s="7">
        <v>23.518090000000001</v>
      </c>
      <c r="G1047" s="7">
        <v>22.92557</v>
      </c>
      <c r="H1047" s="7">
        <v>23.37941</v>
      </c>
      <c r="I1047" s="7">
        <v>23.610990000000001</v>
      </c>
      <c r="J1047" s="7">
        <v>23.96358</v>
      </c>
      <c r="K1047" s="7">
        <v>23.001940000000001</v>
      </c>
      <c r="L1047" s="7">
        <v>23.159759999999999</v>
      </c>
      <c r="M1047" s="7">
        <v>23.261980000000001</v>
      </c>
      <c r="P1047" s="3">
        <v>1.28643429583713</v>
      </c>
      <c r="Q1047" s="6">
        <v>5.1708948222219608E-2</v>
      </c>
      <c r="R1047" s="3">
        <v>0.51010195414225001</v>
      </c>
      <c r="S1047" s="3">
        <v>1.4241508356785679</v>
      </c>
    </row>
    <row r="1048" spans="1:19" x14ac:dyDescent="0.45">
      <c r="A1048" t="s">
        <v>308</v>
      </c>
      <c r="B1048" t="s">
        <v>309</v>
      </c>
      <c r="C1048" t="s">
        <v>308</v>
      </c>
      <c r="D1048" t="s">
        <v>310</v>
      </c>
      <c r="E1048" s="7">
        <v>20.143329999999999</v>
      </c>
      <c r="F1048" s="7">
        <v>21.357520000000001</v>
      </c>
      <c r="G1048" s="7">
        <v>20.037289999999999</v>
      </c>
      <c r="H1048" s="7">
        <v>21.790150000000001</v>
      </c>
      <c r="I1048" s="7">
        <v>20.971630000000001</v>
      </c>
      <c r="J1048" s="7">
        <v>20.964130000000001</v>
      </c>
      <c r="K1048" s="7">
        <v>20.160910000000001</v>
      </c>
      <c r="L1048" s="7">
        <v>21.722629999999999</v>
      </c>
      <c r="M1048" s="7">
        <v>20.29345</v>
      </c>
      <c r="P1048" s="3">
        <v>0.38050095942622503</v>
      </c>
      <c r="Q1048" s="6">
        <v>0.41638880115444576</v>
      </c>
      <c r="R1048" s="3">
        <v>0.51630401611328103</v>
      </c>
      <c r="S1048" s="3">
        <v>1.4302863558640906</v>
      </c>
    </row>
    <row r="1049" spans="1:19" x14ac:dyDescent="0.45">
      <c r="A1049" t="s">
        <v>1682</v>
      </c>
      <c r="B1049" t="s">
        <v>1684</v>
      </c>
      <c r="C1049" t="s">
        <v>1683</v>
      </c>
      <c r="D1049" t="s">
        <v>1685</v>
      </c>
      <c r="E1049" s="7">
        <v>22.54288</v>
      </c>
      <c r="F1049" s="7">
        <v>21.97467</v>
      </c>
      <c r="G1049" s="7">
        <v>22.296199999999999</v>
      </c>
      <c r="H1049" s="7">
        <v>22.05864</v>
      </c>
      <c r="I1049" s="7">
        <v>22.952500000000001</v>
      </c>
      <c r="J1049" s="7">
        <v>22.623100000000001</v>
      </c>
      <c r="K1049" s="7">
        <v>21.997730000000001</v>
      </c>
      <c r="L1049" s="7">
        <v>22.025739999999999</v>
      </c>
      <c r="M1049" s="7">
        <v>22.0549</v>
      </c>
      <c r="P1049" s="3">
        <v>0.92675360904522897</v>
      </c>
      <c r="Q1049" s="6">
        <v>0.11837129283832412</v>
      </c>
      <c r="R1049" s="3">
        <v>0.51862462361653905</v>
      </c>
      <c r="S1049" s="3">
        <v>1.4325888550321619</v>
      </c>
    </row>
    <row r="1050" spans="1:19" x14ac:dyDescent="0.45">
      <c r="A1050" t="s">
        <v>700</v>
      </c>
      <c r="B1050" t="s">
        <v>702</v>
      </c>
      <c r="C1050" t="s">
        <v>701</v>
      </c>
      <c r="D1050" t="s">
        <v>703</v>
      </c>
      <c r="E1050" s="7">
        <v>21.989329999999999</v>
      </c>
      <c r="F1050" s="7">
        <v>22.03614</v>
      </c>
      <c r="G1050" s="7">
        <v>21.760729999999999</v>
      </c>
      <c r="H1050" s="7">
        <v>21.763359999999999</v>
      </c>
      <c r="I1050" s="7">
        <v>23.029620000000001</v>
      </c>
      <c r="J1050" s="7">
        <v>23.146429999999999</v>
      </c>
      <c r="K1050" s="7">
        <v>21.89545</v>
      </c>
      <c r="L1050" s="7">
        <v>22.087769999999999</v>
      </c>
      <c r="M1050" s="7">
        <v>22.376080000000002</v>
      </c>
      <c r="P1050" s="3">
        <v>0.49480682847568702</v>
      </c>
      <c r="Q1050" s="6">
        <v>0.32003182751184023</v>
      </c>
      <c r="R1050" s="3">
        <v>0.52670796712239498</v>
      </c>
      <c r="S1050" s="3">
        <v>1.4406381028125976</v>
      </c>
    </row>
    <row r="1051" spans="1:19" x14ac:dyDescent="0.45">
      <c r="A1051" t="s">
        <v>273</v>
      </c>
      <c r="B1051" t="s">
        <v>274</v>
      </c>
      <c r="C1051" t="s">
        <v>273</v>
      </c>
      <c r="D1051" t="s">
        <v>275</v>
      </c>
      <c r="E1051" s="7">
        <v>21.166499999999999</v>
      </c>
      <c r="F1051" s="7">
        <v>21.37782</v>
      </c>
      <c r="G1051" s="7">
        <v>19.992329999999999</v>
      </c>
      <c r="H1051" s="7">
        <v>20.796299999999999</v>
      </c>
      <c r="I1051" s="7">
        <v>21.188020000000002</v>
      </c>
      <c r="J1051" s="7">
        <v>21.09816</v>
      </c>
      <c r="K1051" s="7">
        <v>20.650269999999999</v>
      </c>
      <c r="L1051" s="7">
        <v>20.89977</v>
      </c>
      <c r="M1051" s="7">
        <v>19.946929999999998</v>
      </c>
      <c r="P1051" s="3">
        <v>0.789786054930947</v>
      </c>
      <c r="Q1051" s="6">
        <v>0.16226092411821963</v>
      </c>
      <c r="R1051" s="3">
        <v>0.52850151062011697</v>
      </c>
      <c r="S1051" s="3">
        <v>1.4424302028755431</v>
      </c>
    </row>
    <row r="1052" spans="1:19" x14ac:dyDescent="0.45">
      <c r="A1052" t="s">
        <v>4212</v>
      </c>
      <c r="B1052" t="s">
        <v>4213</v>
      </c>
      <c r="C1052" t="s">
        <v>4212</v>
      </c>
      <c r="D1052" t="s">
        <v>4214</v>
      </c>
      <c r="E1052" s="7">
        <v>22.60313</v>
      </c>
      <c r="F1052" s="7">
        <v>22.184200000000001</v>
      </c>
      <c r="G1052" s="7">
        <v>22.173960000000001</v>
      </c>
      <c r="H1052" s="7">
        <v>22.2105</v>
      </c>
      <c r="I1052" s="7">
        <v>22.72916</v>
      </c>
      <c r="J1052" s="7">
        <v>22.854150000000001</v>
      </c>
      <c r="K1052" s="7">
        <v>21.852399999999999</v>
      </c>
      <c r="L1052" s="7">
        <v>22.02769</v>
      </c>
      <c r="M1052" s="7">
        <v>22.325890000000001</v>
      </c>
      <c r="P1052" s="3">
        <v>1.0326671016537601</v>
      </c>
      <c r="Q1052" s="6">
        <v>9.2754053560494612E-2</v>
      </c>
      <c r="R1052" s="3">
        <v>0.52927716573079298</v>
      </c>
      <c r="S1052" s="3">
        <v>1.4432059241097939</v>
      </c>
    </row>
    <row r="1053" spans="1:19" x14ac:dyDescent="0.45">
      <c r="A1053" t="s">
        <v>144</v>
      </c>
      <c r="B1053" t="s">
        <v>145</v>
      </c>
      <c r="C1053" t="s">
        <v>144</v>
      </c>
      <c r="D1053" t="s">
        <v>146</v>
      </c>
      <c r="E1053" s="7">
        <v>20.529710000000001</v>
      </c>
      <c r="F1053" s="7">
        <v>20.28828</v>
      </c>
      <c r="G1053" s="7">
        <v>19.603819999999999</v>
      </c>
      <c r="H1053" s="7">
        <v>20.291989999999998</v>
      </c>
      <c r="I1053" s="7">
        <v>20.691749999999999</v>
      </c>
      <c r="J1053" s="7">
        <v>21.484089999999998</v>
      </c>
      <c r="K1053" s="7">
        <v>20.360569999999999</v>
      </c>
      <c r="L1053" s="7">
        <v>20.233270000000001</v>
      </c>
      <c r="M1053" s="7">
        <v>20.276509999999998</v>
      </c>
      <c r="P1053" s="3">
        <v>0.68785928496878201</v>
      </c>
      <c r="Q1053" s="6">
        <v>0.20518268801429046</v>
      </c>
      <c r="R1053" s="3">
        <v>0.53249231974283995</v>
      </c>
      <c r="S1053" s="3">
        <v>1.4464258032016681</v>
      </c>
    </row>
    <row r="1054" spans="1:19" x14ac:dyDescent="0.45">
      <c r="A1054" t="s">
        <v>1540</v>
      </c>
      <c r="B1054" t="s">
        <v>1541</v>
      </c>
      <c r="C1054" t="s">
        <v>1540</v>
      </c>
      <c r="D1054" t="s">
        <v>1542</v>
      </c>
      <c r="E1054" s="7">
        <v>25.111799999999999</v>
      </c>
      <c r="F1054" s="7">
        <v>24.971540000000001</v>
      </c>
      <c r="G1054" s="7">
        <v>24.327660000000002</v>
      </c>
      <c r="H1054" s="7">
        <v>25.426020000000001</v>
      </c>
      <c r="I1054" s="7">
        <v>24.73226</v>
      </c>
      <c r="J1054" s="7">
        <v>24.258109999999999</v>
      </c>
      <c r="K1054" s="7">
        <v>24.278099999999998</v>
      </c>
      <c r="L1054" s="7">
        <v>24.200749999999999</v>
      </c>
      <c r="M1054" s="7">
        <v>24.338850000000001</v>
      </c>
      <c r="P1054" s="3">
        <v>0.712993321854962</v>
      </c>
      <c r="Q1054" s="6">
        <v>0.19364517405306869</v>
      </c>
      <c r="R1054" s="3">
        <v>0.53289222717285201</v>
      </c>
      <c r="S1054" s="3">
        <v>1.4468268003538252</v>
      </c>
    </row>
    <row r="1055" spans="1:19" x14ac:dyDescent="0.45">
      <c r="A1055" t="s">
        <v>4250</v>
      </c>
      <c r="B1055" t="s">
        <v>4252</v>
      </c>
      <c r="C1055" t="s">
        <v>4251</v>
      </c>
      <c r="D1055" t="s">
        <v>4253</v>
      </c>
      <c r="E1055" s="7">
        <v>22.716429999999999</v>
      </c>
      <c r="F1055" s="7">
        <v>22.618849999999998</v>
      </c>
      <c r="G1055" s="7">
        <v>22.220220000000001</v>
      </c>
      <c r="H1055" s="7">
        <v>21.607520000000001</v>
      </c>
      <c r="I1055" s="7">
        <v>22.10303</v>
      </c>
      <c r="J1055" s="7">
        <v>22.216439999999999</v>
      </c>
      <c r="K1055" s="7">
        <v>21.399840000000001</v>
      </c>
      <c r="L1055" s="7">
        <v>21.537579999999998</v>
      </c>
      <c r="M1055" s="7">
        <v>21.388369999999998</v>
      </c>
      <c r="P1055" s="3">
        <v>1.2960783069177599</v>
      </c>
      <c r="Q1055" s="6">
        <v>5.0573346581917554E-2</v>
      </c>
      <c r="R1055" s="3">
        <v>0.53373018900553504</v>
      </c>
      <c r="S1055" s="3">
        <v>1.4476674061412691</v>
      </c>
    </row>
    <row r="1056" spans="1:19" x14ac:dyDescent="0.45">
      <c r="A1056" t="s">
        <v>181</v>
      </c>
      <c r="B1056" t="s">
        <v>183</v>
      </c>
      <c r="C1056" t="s">
        <v>182</v>
      </c>
      <c r="D1056" t="s">
        <v>184</v>
      </c>
      <c r="E1056" s="7">
        <v>23.73995</v>
      </c>
      <c r="F1056" s="7">
        <v>23.193909999999999</v>
      </c>
      <c r="G1056" s="7">
        <v>23.053429999999999</v>
      </c>
      <c r="H1056" s="7">
        <v>23.282489999999999</v>
      </c>
      <c r="I1056" s="7">
        <v>23.839040000000001</v>
      </c>
      <c r="J1056" s="7">
        <v>23.654579999999999</v>
      </c>
      <c r="K1056" s="7">
        <v>23.20532</v>
      </c>
      <c r="L1056" s="7">
        <v>22.96097</v>
      </c>
      <c r="M1056" s="7">
        <v>23.007459999999998</v>
      </c>
      <c r="P1056" s="3">
        <v>1.3844960298676501</v>
      </c>
      <c r="Q1056" s="6">
        <v>4.1257600869094045E-2</v>
      </c>
      <c r="R1056" s="3">
        <v>0.53411928812662901</v>
      </c>
      <c r="S1056" s="3">
        <v>1.4480578989801536</v>
      </c>
    </row>
    <row r="1057" spans="1:19" x14ac:dyDescent="0.45">
      <c r="A1057" t="s">
        <v>3673</v>
      </c>
      <c r="B1057" t="s">
        <v>3675</v>
      </c>
      <c r="C1057" t="s">
        <v>3674</v>
      </c>
      <c r="D1057" t="s">
        <v>3676</v>
      </c>
      <c r="E1057" s="7">
        <v>20.134329999999999</v>
      </c>
      <c r="F1057" s="7">
        <v>21.56549</v>
      </c>
      <c r="G1057" s="7">
        <v>19.48827</v>
      </c>
      <c r="H1057" s="7">
        <v>20.426130000000001</v>
      </c>
      <c r="I1057" s="7">
        <v>21.083400000000001</v>
      </c>
      <c r="J1057" s="7">
        <v>21.101089999999999</v>
      </c>
      <c r="K1057" s="7">
        <v>19.637519999999999</v>
      </c>
      <c r="L1057" s="7">
        <v>21.17924</v>
      </c>
      <c r="M1057" s="7">
        <v>20.184229999999999</v>
      </c>
      <c r="P1057" s="3">
        <v>0.460678662919358</v>
      </c>
      <c r="Q1057" s="6">
        <v>0.34619543515511764</v>
      </c>
      <c r="R1057" s="3">
        <v>0.53654416402181204</v>
      </c>
      <c r="S1057" s="3">
        <v>1.4504938353276</v>
      </c>
    </row>
    <row r="1058" spans="1:19" x14ac:dyDescent="0.45">
      <c r="A1058" t="s">
        <v>3343</v>
      </c>
      <c r="B1058" t="s">
        <v>3345</v>
      </c>
      <c r="C1058" t="s">
        <v>3344</v>
      </c>
      <c r="D1058" t="s">
        <v>3346</v>
      </c>
      <c r="E1058" s="7">
        <v>21.014150000000001</v>
      </c>
      <c r="F1058" s="7">
        <v>20.427420000000001</v>
      </c>
      <c r="G1058" s="7">
        <v>19.282139999999998</v>
      </c>
      <c r="H1058" s="7">
        <v>19.656500000000001</v>
      </c>
      <c r="I1058" s="7">
        <v>21.92418</v>
      </c>
      <c r="J1058" s="7">
        <v>20.35763</v>
      </c>
      <c r="K1058" s="7">
        <v>19.748750000000001</v>
      </c>
      <c r="L1058" s="7">
        <v>19.968879999999999</v>
      </c>
      <c r="M1058" s="7">
        <v>20.594139999999999</v>
      </c>
      <c r="P1058" s="3">
        <v>0.308581936647983</v>
      </c>
      <c r="Q1058" s="6">
        <v>0.49138066457772245</v>
      </c>
      <c r="R1058" s="3">
        <v>0.542181650797527</v>
      </c>
      <c r="S1058" s="3">
        <v>1.4561728852597029</v>
      </c>
    </row>
    <row r="1059" spans="1:19" x14ac:dyDescent="0.45">
      <c r="A1059" t="s">
        <v>1962</v>
      </c>
      <c r="B1059" t="s">
        <v>1963</v>
      </c>
      <c r="C1059" t="s">
        <v>1962</v>
      </c>
      <c r="D1059" t="s">
        <v>1964</v>
      </c>
      <c r="E1059" s="7">
        <v>22.667179999999998</v>
      </c>
      <c r="F1059" s="7">
        <v>22.776420000000002</v>
      </c>
      <c r="G1059" s="7">
        <v>22.002949999999998</v>
      </c>
      <c r="H1059" s="7">
        <v>21.417300000000001</v>
      </c>
      <c r="I1059" s="7">
        <v>21.782170000000001</v>
      </c>
      <c r="J1059" s="7">
        <v>22.052779999999998</v>
      </c>
      <c r="K1059" s="7">
        <v>21.1128</v>
      </c>
      <c r="L1059" s="7">
        <v>21.1553</v>
      </c>
      <c r="M1059" s="7">
        <v>21.33745</v>
      </c>
      <c r="P1059" s="3">
        <v>1.30799611758871</v>
      </c>
      <c r="Q1059" s="6">
        <v>4.9204393432906585E-2</v>
      </c>
      <c r="R1059" s="3">
        <v>0.548901240030926</v>
      </c>
      <c r="S1059" s="3">
        <v>1.4629710693078886</v>
      </c>
    </row>
    <row r="1060" spans="1:19" x14ac:dyDescent="0.45">
      <c r="A1060" t="s">
        <v>334</v>
      </c>
      <c r="B1060" t="s">
        <v>335</v>
      </c>
      <c r="C1060" t="s">
        <v>334</v>
      </c>
      <c r="D1060" t="s">
        <v>336</v>
      </c>
      <c r="E1060" s="7">
        <v>23.884370000000001</v>
      </c>
      <c r="F1060" s="7">
        <v>23.418800000000001</v>
      </c>
      <c r="G1060" s="7">
        <v>23.271129999999999</v>
      </c>
      <c r="H1060" s="7">
        <v>21.67362</v>
      </c>
      <c r="I1060" s="7">
        <v>21.701170000000001</v>
      </c>
      <c r="J1060" s="7">
        <v>21.793369999999999</v>
      </c>
      <c r="K1060" s="7">
        <v>20.985510000000001</v>
      </c>
      <c r="L1060" s="7">
        <v>21.176089999999999</v>
      </c>
      <c r="M1060" s="7">
        <v>21.351700000000001</v>
      </c>
      <c r="P1060" s="3">
        <v>2.1055682300461802</v>
      </c>
      <c r="Q1060" s="6">
        <v>7.8420890568126397E-3</v>
      </c>
      <c r="R1060" s="3">
        <v>0.551617304484047</v>
      </c>
      <c r="S1060" s="3">
        <v>1.465727900304866</v>
      </c>
    </row>
    <row r="1061" spans="1:19" x14ac:dyDescent="0.45">
      <c r="A1061" t="s">
        <v>393</v>
      </c>
      <c r="B1061" t="s">
        <v>395</v>
      </c>
      <c r="C1061" t="s">
        <v>394</v>
      </c>
      <c r="D1061" t="s">
        <v>396</v>
      </c>
      <c r="E1061" s="7">
        <v>23.223549999999999</v>
      </c>
      <c r="F1061" s="7">
        <v>23.835280000000001</v>
      </c>
      <c r="G1061" s="7">
        <v>22.504989999999999</v>
      </c>
      <c r="H1061" s="7">
        <v>23.577269999999999</v>
      </c>
      <c r="I1061" s="7">
        <v>23.557659999999998</v>
      </c>
      <c r="J1061" s="7">
        <v>23.696249999999999</v>
      </c>
      <c r="K1061" s="7">
        <v>22.96143</v>
      </c>
      <c r="L1061" s="7">
        <v>23.156749999999999</v>
      </c>
      <c r="M1061" s="7">
        <v>23.054510000000001</v>
      </c>
      <c r="P1061" s="3">
        <v>2.8309377910889801</v>
      </c>
      <c r="Q1061" s="6">
        <v>1.4759179305546659E-3</v>
      </c>
      <c r="R1061" s="3">
        <v>0.552832285563152</v>
      </c>
      <c r="S1061" s="3">
        <v>1.4669627986716529</v>
      </c>
    </row>
    <row r="1062" spans="1:19" x14ac:dyDescent="0.45">
      <c r="A1062" t="s">
        <v>2815</v>
      </c>
      <c r="B1062" t="s">
        <v>2817</v>
      </c>
      <c r="C1062" t="s">
        <v>2816</v>
      </c>
      <c r="D1062" t="s">
        <v>2818</v>
      </c>
      <c r="E1062" s="7">
        <v>27.31129</v>
      </c>
      <c r="F1062" s="7">
        <v>27.284279999999999</v>
      </c>
      <c r="G1062" s="7">
        <v>27.400880000000001</v>
      </c>
      <c r="H1062" s="7">
        <v>27.184139999999999</v>
      </c>
      <c r="I1062" s="7">
        <v>27.490220000000001</v>
      </c>
      <c r="J1062" s="7">
        <v>27.458189999999998</v>
      </c>
      <c r="K1062" s="7">
        <v>26.81568</v>
      </c>
      <c r="L1062" s="7">
        <v>26.815190000000001</v>
      </c>
      <c r="M1062" s="7">
        <v>26.817260000000001</v>
      </c>
      <c r="P1062" s="3">
        <v>2.3517624890261399</v>
      </c>
      <c r="Q1062" s="6">
        <v>4.4487449802366784E-3</v>
      </c>
      <c r="R1062" s="3">
        <v>0.56147066752116004</v>
      </c>
      <c r="S1062" s="3">
        <v>1.4757728374385628</v>
      </c>
    </row>
    <row r="1063" spans="1:19" x14ac:dyDescent="0.45">
      <c r="A1063" t="s">
        <v>1723</v>
      </c>
      <c r="B1063" t="s">
        <v>1725</v>
      </c>
      <c r="C1063" t="s">
        <v>1724</v>
      </c>
      <c r="D1063" t="s">
        <v>1726</v>
      </c>
      <c r="E1063" s="7">
        <v>23.546510000000001</v>
      </c>
      <c r="F1063" s="7">
        <v>23.307580000000002</v>
      </c>
      <c r="G1063" s="7">
        <v>23.036580000000001</v>
      </c>
      <c r="H1063" s="7">
        <v>21.495950000000001</v>
      </c>
      <c r="I1063" s="7">
        <v>22.072050000000001</v>
      </c>
      <c r="J1063" s="7">
        <v>21.57122</v>
      </c>
      <c r="K1063" s="7">
        <v>21.03932</v>
      </c>
      <c r="L1063" s="7">
        <v>21.111910000000002</v>
      </c>
      <c r="M1063" s="7">
        <v>21.29485</v>
      </c>
      <c r="P1063" s="3">
        <v>1.3455763747787399</v>
      </c>
      <c r="Q1063" s="6">
        <v>4.5125666062487253E-2</v>
      </c>
      <c r="R1063" s="3">
        <v>0.56437746683756596</v>
      </c>
      <c r="S1063" s="3">
        <v>1.4787492807355291</v>
      </c>
    </row>
    <row r="1064" spans="1:19" x14ac:dyDescent="0.45">
      <c r="A1064" t="s">
        <v>448</v>
      </c>
      <c r="B1064" t="s">
        <v>450</v>
      </c>
      <c r="C1064" t="s">
        <v>449</v>
      </c>
      <c r="D1064" t="s">
        <v>451</v>
      </c>
      <c r="E1064" s="7">
        <v>26.434729999999998</v>
      </c>
      <c r="F1064" s="7">
        <v>26.109290000000001</v>
      </c>
      <c r="G1064" s="7">
        <v>26.50142</v>
      </c>
      <c r="H1064" s="7">
        <v>26.521899999999999</v>
      </c>
      <c r="I1064" s="7">
        <v>26.879349999999999</v>
      </c>
      <c r="J1064" s="7">
        <v>26.667090000000002</v>
      </c>
      <c r="K1064" s="7">
        <v>26.144290000000002</v>
      </c>
      <c r="L1064" s="7">
        <v>26.250789999999999</v>
      </c>
      <c r="M1064" s="7">
        <v>25.97513</v>
      </c>
      <c r="P1064" s="3">
        <v>1.90296676083481</v>
      </c>
      <c r="Q1064" s="6">
        <v>1.2503547237126478E-2</v>
      </c>
      <c r="R1064" s="3">
        <v>0.56604258219401204</v>
      </c>
      <c r="S1064" s="3">
        <v>1.4804569941207262</v>
      </c>
    </row>
    <row r="1065" spans="1:19" x14ac:dyDescent="0.45">
      <c r="A1065" t="s">
        <v>340</v>
      </c>
      <c r="B1065" t="s">
        <v>342</v>
      </c>
      <c r="C1065" t="s">
        <v>341</v>
      </c>
      <c r="D1065" t="s">
        <v>343</v>
      </c>
      <c r="E1065" s="7">
        <v>20.274760000000001</v>
      </c>
      <c r="F1065" s="7">
        <v>19.424520000000001</v>
      </c>
      <c r="G1065" s="7">
        <v>19.18571</v>
      </c>
      <c r="H1065" s="7">
        <v>20.280249999999999</v>
      </c>
      <c r="I1065" s="7">
        <v>21.46219</v>
      </c>
      <c r="J1065" s="7">
        <v>20.63644</v>
      </c>
      <c r="K1065" s="7">
        <v>20.38522</v>
      </c>
      <c r="L1065" s="7">
        <v>20.126660000000001</v>
      </c>
      <c r="M1065" s="7">
        <v>20.15437</v>
      </c>
      <c r="P1065" s="3">
        <v>0.72697853190837403</v>
      </c>
      <c r="Q1065" s="6">
        <v>0.1875087195288821</v>
      </c>
      <c r="R1065" s="3">
        <v>0.57087771097818796</v>
      </c>
      <c r="S1065" s="3">
        <v>1.4854270041579245</v>
      </c>
    </row>
    <row r="1066" spans="1:19" x14ac:dyDescent="0.45">
      <c r="A1066" t="s">
        <v>2065</v>
      </c>
      <c r="B1066" t="s">
        <v>2066</v>
      </c>
      <c r="C1066" t="s">
        <v>2065</v>
      </c>
      <c r="D1066" t="s">
        <v>2067</v>
      </c>
      <c r="E1066" s="7">
        <v>22.24287</v>
      </c>
      <c r="F1066" s="7">
        <v>21.539010000000001</v>
      </c>
      <c r="G1066" s="7">
        <v>21.001750000000001</v>
      </c>
      <c r="H1066" s="7">
        <v>22.519120000000001</v>
      </c>
      <c r="I1066" s="7">
        <v>22.369140000000002</v>
      </c>
      <c r="J1066" s="7">
        <v>22.89254</v>
      </c>
      <c r="K1066" s="7">
        <v>21.10258</v>
      </c>
      <c r="L1066" s="7">
        <v>24.42624</v>
      </c>
      <c r="M1066" s="7">
        <v>20.528690000000001</v>
      </c>
      <c r="P1066" s="3">
        <v>0.178164117303099</v>
      </c>
      <c r="Q1066" s="6">
        <v>0.66349229322773229</v>
      </c>
      <c r="R1066" s="3">
        <v>0.57443110148112098</v>
      </c>
      <c r="S1066" s="3">
        <v>1.4890901538108343</v>
      </c>
    </row>
    <row r="1067" spans="1:19" x14ac:dyDescent="0.45">
      <c r="A1067" t="s">
        <v>3246</v>
      </c>
      <c r="B1067" t="s">
        <v>3247</v>
      </c>
      <c r="C1067" t="s">
        <v>3246</v>
      </c>
      <c r="D1067" t="s">
        <v>3248</v>
      </c>
      <c r="E1067" s="7">
        <v>20.947109999999999</v>
      </c>
      <c r="F1067" s="7">
        <v>20.311389999999999</v>
      </c>
      <c r="G1067" s="7">
        <v>22.628699999999998</v>
      </c>
      <c r="H1067" s="7">
        <v>23.673680000000001</v>
      </c>
      <c r="I1067" s="7">
        <v>23.683779999999999</v>
      </c>
      <c r="J1067" s="7">
        <v>23.65382</v>
      </c>
      <c r="K1067" s="7">
        <v>23.041309999999999</v>
      </c>
      <c r="L1067" s="7">
        <v>23.084769999999999</v>
      </c>
      <c r="M1067" s="7">
        <v>23.160419999999998</v>
      </c>
      <c r="P1067" s="3">
        <v>4.0513918894062</v>
      </c>
      <c r="Q1067" s="6">
        <v>8.8839910139660165E-5</v>
      </c>
      <c r="R1067" s="3">
        <v>0.57492574055989498</v>
      </c>
      <c r="S1067" s="3">
        <v>1.4896007873428327</v>
      </c>
    </row>
    <row r="1068" spans="1:19" x14ac:dyDescent="0.45">
      <c r="A1068" t="s">
        <v>2230</v>
      </c>
      <c r="B1068" t="s">
        <v>2231</v>
      </c>
      <c r="C1068" t="s">
        <v>2230</v>
      </c>
      <c r="D1068" t="s">
        <v>2232</v>
      </c>
      <c r="E1068" s="7">
        <v>23.740369999999999</v>
      </c>
      <c r="F1068" s="7">
        <v>24.377030000000001</v>
      </c>
      <c r="G1068" s="7">
        <v>24.46893</v>
      </c>
      <c r="H1068" s="7">
        <v>24.405360000000002</v>
      </c>
      <c r="I1068" s="7">
        <v>23.994039999999998</v>
      </c>
      <c r="J1068" s="7">
        <v>23.9968</v>
      </c>
      <c r="K1068" s="7">
        <v>23.531600000000001</v>
      </c>
      <c r="L1068" s="7">
        <v>23.42586</v>
      </c>
      <c r="M1068" s="7">
        <v>23.7102</v>
      </c>
      <c r="P1068" s="3">
        <v>1.64443885974691</v>
      </c>
      <c r="Q1068" s="6">
        <v>2.2675722849424776E-2</v>
      </c>
      <c r="R1068" s="3">
        <v>0.57617759704589799</v>
      </c>
      <c r="S1068" s="3">
        <v>1.4908939058721615</v>
      </c>
    </row>
    <row r="1069" spans="1:19" x14ac:dyDescent="0.45">
      <c r="A1069" t="s">
        <v>445</v>
      </c>
      <c r="B1069" t="s">
        <v>446</v>
      </c>
      <c r="C1069" t="s">
        <v>445</v>
      </c>
      <c r="D1069" t="s">
        <v>447</v>
      </c>
      <c r="E1069" s="7">
        <v>20.92962</v>
      </c>
      <c r="F1069" s="7">
        <v>20.86514</v>
      </c>
      <c r="G1069" s="7">
        <v>20.528310000000001</v>
      </c>
      <c r="H1069" s="7">
        <v>21.385590000000001</v>
      </c>
      <c r="I1069" s="7">
        <v>22.11591</v>
      </c>
      <c r="J1069" s="7">
        <v>21.264589999999998</v>
      </c>
      <c r="K1069" s="7">
        <v>20.940919999999998</v>
      </c>
      <c r="L1069" s="7">
        <v>20.890889999999999</v>
      </c>
      <c r="M1069" s="7">
        <v>21.202809999999999</v>
      </c>
      <c r="P1069" s="3">
        <v>0.95476788256157996</v>
      </c>
      <c r="Q1069" s="6">
        <v>0.11097677945469545</v>
      </c>
      <c r="R1069" s="3">
        <v>0.577154795328777</v>
      </c>
      <c r="S1069" s="3">
        <v>1.491904093364659</v>
      </c>
    </row>
    <row r="1070" spans="1:19" x14ac:dyDescent="0.45">
      <c r="A1070" t="s">
        <v>282</v>
      </c>
      <c r="B1070" t="s">
        <v>284</v>
      </c>
      <c r="C1070" t="s">
        <v>283</v>
      </c>
      <c r="D1070" t="s">
        <v>285</v>
      </c>
      <c r="E1070" s="7">
        <v>23.965699999999998</v>
      </c>
      <c r="F1070" s="7">
        <v>23.650749999999999</v>
      </c>
      <c r="G1070" s="7">
        <v>23.735309999999998</v>
      </c>
      <c r="H1070" s="7">
        <v>23.745809999999999</v>
      </c>
      <c r="I1070" s="7">
        <v>23.949400000000001</v>
      </c>
      <c r="J1070" s="7">
        <v>24.013249999999999</v>
      </c>
      <c r="K1070" s="7">
        <v>23.26699</v>
      </c>
      <c r="L1070" s="7">
        <v>23.360250000000001</v>
      </c>
      <c r="M1070" s="7">
        <v>23.337700000000002</v>
      </c>
      <c r="P1070" s="3">
        <v>2.6134699131714498</v>
      </c>
      <c r="Q1070" s="6">
        <v>2.4351744968681079E-3</v>
      </c>
      <c r="R1070" s="3">
        <v>0.58117485046386697</v>
      </c>
      <c r="S1070" s="3">
        <v>1.4960670663740647</v>
      </c>
    </row>
    <row r="1071" spans="1:19" x14ac:dyDescent="0.45">
      <c r="A1071" t="s">
        <v>974</v>
      </c>
      <c r="B1071" t="s">
        <v>975</v>
      </c>
      <c r="C1071" t="s">
        <v>974</v>
      </c>
      <c r="D1071" t="s">
        <v>976</v>
      </c>
      <c r="E1071" s="7">
        <v>23.267849999999999</v>
      </c>
      <c r="F1071" s="7">
        <v>23.243839999999999</v>
      </c>
      <c r="G1071" s="7">
        <v>22.642430000000001</v>
      </c>
      <c r="H1071" s="7">
        <v>23.526240000000001</v>
      </c>
      <c r="I1071" s="7">
        <v>23.74755</v>
      </c>
      <c r="J1071" s="7">
        <v>23.57103</v>
      </c>
      <c r="K1071" s="7">
        <v>23.141459999999999</v>
      </c>
      <c r="L1071" s="7">
        <v>23.118040000000001</v>
      </c>
      <c r="M1071" s="7">
        <v>22.8414</v>
      </c>
      <c r="P1071" s="3">
        <v>2.1069386010596101</v>
      </c>
      <c r="Q1071" s="6">
        <v>7.8173831603515626E-3</v>
      </c>
      <c r="R1071" s="3">
        <v>0.58130836486816395</v>
      </c>
      <c r="S1071" s="3">
        <v>1.4962055265063603</v>
      </c>
    </row>
    <row r="1072" spans="1:19" x14ac:dyDescent="0.45">
      <c r="A1072" t="s">
        <v>54</v>
      </c>
      <c r="B1072" t="s">
        <v>55</v>
      </c>
      <c r="C1072" t="s">
        <v>54</v>
      </c>
      <c r="D1072" t="s">
        <v>56</v>
      </c>
      <c r="E1072" s="7">
        <v>22.530239999999999</v>
      </c>
      <c r="F1072" s="7">
        <v>22.550280000000001</v>
      </c>
      <c r="G1072" s="7">
        <v>21.98621</v>
      </c>
      <c r="H1072" s="7">
        <v>23.305219999999998</v>
      </c>
      <c r="I1072" s="7">
        <v>23.50506</v>
      </c>
      <c r="J1072" s="7">
        <v>22.746549999999999</v>
      </c>
      <c r="K1072" s="7">
        <v>22.685369999999999</v>
      </c>
      <c r="L1072" s="7">
        <v>22.520420000000001</v>
      </c>
      <c r="M1072" s="7">
        <v>22.60454</v>
      </c>
      <c r="P1072" s="3">
        <v>1.1801519532985201</v>
      </c>
      <c r="Q1072" s="6">
        <v>6.6046232145252154E-2</v>
      </c>
      <c r="R1072" s="3">
        <v>0.58216857910156306</v>
      </c>
      <c r="S1072" s="3">
        <v>1.4970979126565818</v>
      </c>
    </row>
    <row r="1073" spans="1:19" x14ac:dyDescent="0.45">
      <c r="A1073" t="s">
        <v>876</v>
      </c>
      <c r="B1073" t="s">
        <v>878</v>
      </c>
      <c r="C1073" t="s">
        <v>877</v>
      </c>
      <c r="D1073" t="s">
        <v>879</v>
      </c>
      <c r="E1073" s="7">
        <v>21.499600000000001</v>
      </c>
      <c r="F1073" s="7">
        <v>18.38345</v>
      </c>
      <c r="G1073" s="7">
        <v>21.21875</v>
      </c>
      <c r="H1073" s="7">
        <v>19.795269999999999</v>
      </c>
      <c r="I1073" s="7">
        <v>21.522079999999999</v>
      </c>
      <c r="J1073" s="7">
        <v>22.847370000000002</v>
      </c>
      <c r="K1073" s="7">
        <v>20.729489999999998</v>
      </c>
      <c r="L1073" s="7">
        <v>20.85209</v>
      </c>
      <c r="M1073" s="7">
        <v>20.824079999999999</v>
      </c>
      <c r="P1073" s="3">
        <v>0.26473545995021802</v>
      </c>
      <c r="Q1073" s="6">
        <v>0.54358134018310311</v>
      </c>
      <c r="R1073" s="3">
        <v>0.58635330200195301</v>
      </c>
      <c r="S1073" s="3">
        <v>1.5014467422191515</v>
      </c>
    </row>
    <row r="1074" spans="1:19" x14ac:dyDescent="0.45">
      <c r="A1074" t="s">
        <v>2756</v>
      </c>
      <c r="B1074" t="s">
        <v>2758</v>
      </c>
      <c r="C1074" t="s">
        <v>2757</v>
      </c>
      <c r="D1074" t="s">
        <v>2759</v>
      </c>
      <c r="E1074" s="7">
        <v>21.832599999999999</v>
      </c>
      <c r="F1074" s="7">
        <v>20.067080000000001</v>
      </c>
      <c r="G1074" s="7">
        <v>19.212050000000001</v>
      </c>
      <c r="H1074" s="7">
        <v>20.099080000000001</v>
      </c>
      <c r="I1074" s="7">
        <v>22.09892</v>
      </c>
      <c r="J1074" s="7">
        <v>20.035399999999999</v>
      </c>
      <c r="K1074" s="7">
        <v>20.522290000000002</v>
      </c>
      <c r="L1074" s="7">
        <v>20.71322</v>
      </c>
      <c r="M1074" s="7">
        <v>19.237390000000001</v>
      </c>
      <c r="P1074" s="3">
        <v>0.28890922994615897</v>
      </c>
      <c r="Q1074" s="6">
        <v>0.51415110090148408</v>
      </c>
      <c r="R1074" s="3">
        <v>0.58683522542317901</v>
      </c>
      <c r="S1074" s="3">
        <v>1.5019483750645324</v>
      </c>
    </row>
    <row r="1075" spans="1:19" x14ac:dyDescent="0.45">
      <c r="A1075" t="s">
        <v>3964</v>
      </c>
      <c r="B1075" t="s">
        <v>3965</v>
      </c>
      <c r="C1075" t="s">
        <v>3964</v>
      </c>
      <c r="D1075" t="s">
        <v>3966</v>
      </c>
      <c r="E1075" s="7">
        <v>19.076059999999998</v>
      </c>
      <c r="F1075" s="7">
        <v>19.436029999999999</v>
      </c>
      <c r="G1075" s="7">
        <v>21.05331</v>
      </c>
      <c r="H1075" s="7">
        <v>19.41525</v>
      </c>
      <c r="I1075" s="7">
        <v>20.022220000000001</v>
      </c>
      <c r="J1075" s="7">
        <v>21.895630000000001</v>
      </c>
      <c r="K1075" s="7">
        <v>19.641369999999998</v>
      </c>
      <c r="L1075" s="7">
        <v>19.91272</v>
      </c>
      <c r="M1075" s="7">
        <v>20.012360000000001</v>
      </c>
      <c r="P1075" s="3">
        <v>0.319846970691328</v>
      </c>
      <c r="Q1075" s="6">
        <v>0.47879877357699507</v>
      </c>
      <c r="R1075" s="3">
        <v>0.58888435363769498</v>
      </c>
      <c r="S1075" s="3">
        <v>1.5040831793238159</v>
      </c>
    </row>
    <row r="1076" spans="1:19" x14ac:dyDescent="0.45">
      <c r="A1076" t="s">
        <v>82</v>
      </c>
      <c r="B1076" t="s">
        <v>83</v>
      </c>
      <c r="C1076" t="s">
        <v>82</v>
      </c>
      <c r="D1076" t="s">
        <v>84</v>
      </c>
      <c r="E1076" s="7">
        <v>21.609639999999999</v>
      </c>
      <c r="F1076" s="7">
        <v>19.00187</v>
      </c>
      <c r="G1076" s="7">
        <v>20.93308</v>
      </c>
      <c r="H1076" s="7">
        <v>21.024100000000001</v>
      </c>
      <c r="I1076" s="7">
        <v>21.443919999999999</v>
      </c>
      <c r="J1076" s="7">
        <v>21.33642</v>
      </c>
      <c r="K1076" s="7">
        <v>21.033290000000001</v>
      </c>
      <c r="L1076" s="7">
        <v>21.136150000000001</v>
      </c>
      <c r="M1076" s="7">
        <v>19.848020000000002</v>
      </c>
      <c r="P1076" s="3">
        <v>0.61965020055560005</v>
      </c>
      <c r="Q1076" s="6">
        <v>0.24007658204856797</v>
      </c>
      <c r="R1076" s="3">
        <v>0.59566179911295702</v>
      </c>
      <c r="S1076" s="3">
        <v>1.5111656348220888</v>
      </c>
    </row>
    <row r="1077" spans="1:19" x14ac:dyDescent="0.45">
      <c r="A1077" t="s">
        <v>371</v>
      </c>
      <c r="B1077" t="s">
        <v>373</v>
      </c>
      <c r="C1077" t="s">
        <v>372</v>
      </c>
      <c r="D1077" t="s">
        <v>374</v>
      </c>
      <c r="E1077" s="7">
        <v>21.805150000000001</v>
      </c>
      <c r="F1077" s="7">
        <v>21.914840000000002</v>
      </c>
      <c r="G1077" s="7">
        <v>21.293839999999999</v>
      </c>
      <c r="H1077" s="7">
        <v>21.907160000000001</v>
      </c>
      <c r="I1077" s="7">
        <v>22.29637</v>
      </c>
      <c r="J1077" s="7">
        <v>22.242429999999999</v>
      </c>
      <c r="K1077" s="7">
        <v>21.235379999999999</v>
      </c>
      <c r="L1077" s="7">
        <v>21.562069999999999</v>
      </c>
      <c r="M1077" s="7">
        <v>21.847090000000001</v>
      </c>
      <c r="P1077" s="3">
        <v>1.3106470007409401</v>
      </c>
      <c r="Q1077" s="6">
        <v>4.8904970273409752E-2</v>
      </c>
      <c r="R1077" s="3">
        <v>0.60047467549641798</v>
      </c>
      <c r="S1077" s="3">
        <v>1.516215349598165</v>
      </c>
    </row>
    <row r="1078" spans="1:19" x14ac:dyDescent="0.45">
      <c r="A1078" t="s">
        <v>2007</v>
      </c>
      <c r="B1078" t="s">
        <v>2009</v>
      </c>
      <c r="C1078" t="s">
        <v>2008</v>
      </c>
      <c r="D1078" t="s">
        <v>2010</v>
      </c>
      <c r="E1078" s="7">
        <v>24.951360000000001</v>
      </c>
      <c r="F1078" s="7">
        <v>24.796990000000001</v>
      </c>
      <c r="G1078" s="7">
        <v>25.006460000000001</v>
      </c>
      <c r="H1078" s="7">
        <v>24.885069999999999</v>
      </c>
      <c r="I1078" s="7">
        <v>25.14387</v>
      </c>
      <c r="J1078" s="7">
        <v>25.254249999999999</v>
      </c>
      <c r="K1078" s="7">
        <v>24.558530000000001</v>
      </c>
      <c r="L1078" s="7">
        <v>24.501239999999999</v>
      </c>
      <c r="M1078" s="7">
        <v>24.417899999999999</v>
      </c>
      <c r="P1078" s="3">
        <v>2.1721619219911301</v>
      </c>
      <c r="Q1078" s="6">
        <v>6.7272579100017427E-3</v>
      </c>
      <c r="R1078" s="3">
        <v>0.60183842976888302</v>
      </c>
      <c r="S1078" s="3">
        <v>1.51764927895396</v>
      </c>
    </row>
    <row r="1079" spans="1:19" x14ac:dyDescent="0.45">
      <c r="A1079" t="s">
        <v>174</v>
      </c>
      <c r="B1079" t="s">
        <v>176</v>
      </c>
      <c r="C1079" t="s">
        <v>175</v>
      </c>
      <c r="D1079" t="s">
        <v>177</v>
      </c>
      <c r="E1079" s="7">
        <v>26.411249999999999</v>
      </c>
      <c r="F1079" s="7">
        <v>26.746379999999998</v>
      </c>
      <c r="G1079" s="7">
        <v>26.4605</v>
      </c>
      <c r="H1079" s="7">
        <v>27.103200000000001</v>
      </c>
      <c r="I1079" s="7">
        <v>27.437460000000002</v>
      </c>
      <c r="J1079" s="7">
        <v>26.965430000000001</v>
      </c>
      <c r="K1079" s="7">
        <v>26.49849</v>
      </c>
      <c r="L1079" s="7">
        <v>26.598469999999999</v>
      </c>
      <c r="M1079" s="7">
        <v>26.58907</v>
      </c>
      <c r="P1079" s="3">
        <v>1.87082180441063</v>
      </c>
      <c r="Q1079" s="6">
        <v>1.3464126880076054E-2</v>
      </c>
      <c r="R1079" s="3">
        <v>0.60668818155924598</v>
      </c>
      <c r="S1079" s="3">
        <v>1.5227595808569787</v>
      </c>
    </row>
    <row r="1080" spans="1:19" x14ac:dyDescent="0.45">
      <c r="A1080" t="s">
        <v>3523</v>
      </c>
      <c r="B1080" t="s">
        <v>3524</v>
      </c>
      <c r="C1080" t="s">
        <v>3523</v>
      </c>
      <c r="D1080" t="s">
        <v>3525</v>
      </c>
      <c r="E1080" s="7">
        <v>22.399190000000001</v>
      </c>
      <c r="F1080" s="7">
        <v>22.012460000000001</v>
      </c>
      <c r="G1080" s="7">
        <v>21.006769999999999</v>
      </c>
      <c r="H1080" s="7">
        <v>22.336939999999998</v>
      </c>
      <c r="I1080" s="7">
        <v>22.797799999999999</v>
      </c>
      <c r="J1080" s="7">
        <v>21.193819999999999</v>
      </c>
      <c r="K1080" s="7">
        <v>21.384060000000002</v>
      </c>
      <c r="L1080" s="7">
        <v>21.871700000000001</v>
      </c>
      <c r="M1080" s="7">
        <v>21.252690000000001</v>
      </c>
      <c r="P1080" s="3">
        <v>0.51980099534885504</v>
      </c>
      <c r="Q1080" s="6">
        <v>0.30213358553099312</v>
      </c>
      <c r="R1080" s="3">
        <v>0.60670280456543002</v>
      </c>
      <c r="S1080" s="3">
        <v>1.5227750154671955</v>
      </c>
    </row>
    <row r="1081" spans="1:19" x14ac:dyDescent="0.45">
      <c r="A1081" t="s">
        <v>1706</v>
      </c>
      <c r="B1081" t="s">
        <v>1707</v>
      </c>
      <c r="C1081" t="s">
        <v>1706</v>
      </c>
      <c r="D1081" t="s">
        <v>1708</v>
      </c>
      <c r="E1081" s="7">
        <v>21.76174</v>
      </c>
      <c r="F1081" s="7">
        <v>21.660270000000001</v>
      </c>
      <c r="G1081" s="7">
        <v>22.387370000000001</v>
      </c>
      <c r="H1081" s="7">
        <v>23.382580000000001</v>
      </c>
      <c r="I1081" s="7">
        <v>21.938980000000001</v>
      </c>
      <c r="J1081" s="7">
        <v>21.35004</v>
      </c>
      <c r="K1081" s="7">
        <v>21.66066</v>
      </c>
      <c r="L1081" s="7">
        <v>21.740490000000001</v>
      </c>
      <c r="M1081" s="7">
        <v>21.438220000000001</v>
      </c>
      <c r="P1081" s="3">
        <v>0.427423739398678</v>
      </c>
      <c r="Q1081" s="6">
        <v>0.37374574807453076</v>
      </c>
      <c r="R1081" s="3">
        <v>0.61074320475260502</v>
      </c>
      <c r="S1081" s="3">
        <v>1.5270456643716175</v>
      </c>
    </row>
    <row r="1082" spans="1:19" x14ac:dyDescent="0.45">
      <c r="A1082" t="s">
        <v>770</v>
      </c>
      <c r="B1082" t="s">
        <v>771</v>
      </c>
      <c r="C1082" t="s">
        <v>770</v>
      </c>
      <c r="D1082" t="s">
        <v>772</v>
      </c>
      <c r="E1082" s="7">
        <v>19.355419999999999</v>
      </c>
      <c r="F1082" s="7">
        <v>19.404579999999999</v>
      </c>
      <c r="G1082" s="7">
        <v>19.671140000000001</v>
      </c>
      <c r="H1082" s="7">
        <v>20.968070000000001</v>
      </c>
      <c r="I1082" s="7">
        <v>21.564209999999999</v>
      </c>
      <c r="J1082" s="7">
        <v>20.294090000000001</v>
      </c>
      <c r="K1082" s="7">
        <v>20.21086</v>
      </c>
      <c r="L1082" s="7">
        <v>20.28715</v>
      </c>
      <c r="M1082" s="7">
        <v>20.494140000000002</v>
      </c>
      <c r="P1082" s="3">
        <v>0.74537598087035595</v>
      </c>
      <c r="Q1082" s="6">
        <v>0.1797314256222701</v>
      </c>
      <c r="R1082" s="3">
        <v>0.61140441894531306</v>
      </c>
      <c r="S1082" s="3">
        <v>1.5277456984440483</v>
      </c>
    </row>
    <row r="1083" spans="1:19" x14ac:dyDescent="0.45">
      <c r="A1083" t="s">
        <v>2167</v>
      </c>
      <c r="B1083" t="s">
        <v>2169</v>
      </c>
      <c r="C1083" t="s">
        <v>2168</v>
      </c>
      <c r="D1083" t="s">
        <v>2170</v>
      </c>
      <c r="E1083" s="7">
        <v>22.4267</v>
      </c>
      <c r="F1083" s="7">
        <v>22.655940000000001</v>
      </c>
      <c r="G1083" s="7">
        <v>21.98715</v>
      </c>
      <c r="H1083" s="7">
        <v>23.480129999999999</v>
      </c>
      <c r="I1083" s="7">
        <v>22.645530000000001</v>
      </c>
      <c r="J1083" s="7">
        <v>22.49333</v>
      </c>
      <c r="K1083" s="7">
        <v>22.030290000000001</v>
      </c>
      <c r="L1083" s="7">
        <v>23.799959999999999</v>
      </c>
      <c r="M1083" s="7">
        <v>20.914739999999998</v>
      </c>
      <c r="P1083" s="3">
        <v>0.281232791379259</v>
      </c>
      <c r="Q1083" s="6">
        <v>0.52331985046053353</v>
      </c>
      <c r="R1083" s="3">
        <v>0.62466875712076897</v>
      </c>
      <c r="S1083" s="3">
        <v>1.5418567743444644</v>
      </c>
    </row>
    <row r="1084" spans="1:19" x14ac:dyDescent="0.45">
      <c r="A1084" t="s">
        <v>2945</v>
      </c>
      <c r="B1084" t="s">
        <v>2947</v>
      </c>
      <c r="C1084" t="s">
        <v>2946</v>
      </c>
      <c r="D1084" t="s">
        <v>2948</v>
      </c>
      <c r="E1084" s="7">
        <v>23.961110000000001</v>
      </c>
      <c r="F1084" s="7">
        <v>24.81118</v>
      </c>
      <c r="G1084" s="7">
        <v>24.135000000000002</v>
      </c>
      <c r="H1084" s="7">
        <v>24.299569999999999</v>
      </c>
      <c r="I1084" s="7">
        <v>24.769210000000001</v>
      </c>
      <c r="J1084" s="7">
        <v>24.908799999999999</v>
      </c>
      <c r="K1084" s="7">
        <v>24.138369999999998</v>
      </c>
      <c r="L1084" s="7">
        <v>24.069559999999999</v>
      </c>
      <c r="M1084" s="7">
        <v>23.850999999999999</v>
      </c>
      <c r="P1084" s="3">
        <v>1.45820137481107</v>
      </c>
      <c r="Q1084" s="6">
        <v>3.4817583451158707E-2</v>
      </c>
      <c r="R1084" s="3">
        <v>0.63954798380533995</v>
      </c>
      <c r="S1084" s="3">
        <v>1.5578409898460601</v>
      </c>
    </row>
    <row r="1085" spans="1:19" x14ac:dyDescent="0.45">
      <c r="A1085" t="s">
        <v>2247</v>
      </c>
      <c r="B1085" t="s">
        <v>2248</v>
      </c>
      <c r="C1085" t="s">
        <v>2247</v>
      </c>
      <c r="D1085" t="s">
        <v>2249</v>
      </c>
      <c r="E1085" s="7">
        <v>21.2819</v>
      </c>
      <c r="F1085" s="7">
        <v>21.763159999999999</v>
      </c>
      <c r="G1085" s="7">
        <v>20.779250000000001</v>
      </c>
      <c r="H1085" s="7">
        <v>21.934059999999999</v>
      </c>
      <c r="I1085" s="7">
        <v>21.73789</v>
      </c>
      <c r="J1085" s="7">
        <v>21.262589999999999</v>
      </c>
      <c r="K1085" s="7">
        <v>21.20926</v>
      </c>
      <c r="L1085" s="7">
        <v>20.975680000000001</v>
      </c>
      <c r="M1085" s="7">
        <v>20.828810000000001</v>
      </c>
      <c r="P1085" s="3">
        <v>1.31481157877623</v>
      </c>
      <c r="Q1085" s="6">
        <v>4.8438247419760536E-2</v>
      </c>
      <c r="R1085" s="3">
        <v>0.64026196797688995</v>
      </c>
      <c r="S1085" s="3">
        <v>1.5586121501068309</v>
      </c>
    </row>
    <row r="1086" spans="1:19" x14ac:dyDescent="0.45">
      <c r="A1086" t="s">
        <v>3906</v>
      </c>
      <c r="B1086" t="s">
        <v>3907</v>
      </c>
      <c r="C1086" t="s">
        <v>3906</v>
      </c>
      <c r="D1086" t="s">
        <v>3908</v>
      </c>
      <c r="E1086" s="7">
        <v>21.055099999999999</v>
      </c>
      <c r="F1086" s="7">
        <v>21.324760000000001</v>
      </c>
      <c r="G1086" s="7">
        <v>21.82563</v>
      </c>
      <c r="H1086" s="7">
        <v>20.662700000000001</v>
      </c>
      <c r="I1086" s="7">
        <v>20.233519999999999</v>
      </c>
      <c r="J1086" s="7">
        <v>21.44266</v>
      </c>
      <c r="K1086" s="7">
        <v>20.568999999999999</v>
      </c>
      <c r="L1086" s="7">
        <v>19.543420000000001</v>
      </c>
      <c r="M1086" s="7">
        <v>20.27139</v>
      </c>
      <c r="P1086" s="3">
        <v>0.62833722313836204</v>
      </c>
      <c r="Q1086" s="6">
        <v>0.23532213333000723</v>
      </c>
      <c r="R1086" s="3">
        <v>0.65168635050455803</v>
      </c>
      <c r="S1086" s="3">
        <v>1.5710034517863767</v>
      </c>
    </row>
    <row r="1087" spans="1:19" x14ac:dyDescent="0.45">
      <c r="A1087" t="s">
        <v>3194</v>
      </c>
      <c r="B1087" t="s">
        <v>3195</v>
      </c>
      <c r="C1087" t="s">
        <v>3194</v>
      </c>
      <c r="D1087" t="s">
        <v>3196</v>
      </c>
      <c r="E1087" s="7">
        <v>21.386900000000001</v>
      </c>
      <c r="F1087" s="7">
        <v>20.9465</v>
      </c>
      <c r="G1087" s="7">
        <v>21.96716</v>
      </c>
      <c r="H1087" s="7">
        <v>21.072939999999999</v>
      </c>
      <c r="I1087" s="7">
        <v>21.681270000000001</v>
      </c>
      <c r="J1087" s="7">
        <v>21.757190000000001</v>
      </c>
      <c r="K1087" s="7">
        <v>20.966139999999999</v>
      </c>
      <c r="L1087" s="7">
        <v>20.50038</v>
      </c>
      <c r="M1087" s="7">
        <v>21.087710000000001</v>
      </c>
      <c r="P1087" s="3">
        <v>1.09181426663988</v>
      </c>
      <c r="Q1087" s="6">
        <v>8.0944199668805061E-2</v>
      </c>
      <c r="R1087" s="3">
        <v>0.652392705281578</v>
      </c>
      <c r="S1087" s="3">
        <v>1.571772815692946</v>
      </c>
    </row>
    <row r="1088" spans="1:19" x14ac:dyDescent="0.45">
      <c r="A1088" t="s">
        <v>3261</v>
      </c>
      <c r="B1088" t="s">
        <v>3262</v>
      </c>
      <c r="C1088" t="s">
        <v>3261</v>
      </c>
      <c r="D1088" t="s">
        <v>3263</v>
      </c>
      <c r="E1088" s="7">
        <v>24.099889999999998</v>
      </c>
      <c r="F1088" s="7">
        <v>26.252559999999999</v>
      </c>
      <c r="G1088" s="7">
        <v>23.494479999999999</v>
      </c>
      <c r="H1088" s="7">
        <v>24.670010000000001</v>
      </c>
      <c r="I1088" s="7">
        <v>24.707460000000001</v>
      </c>
      <c r="J1088" s="7">
        <v>23.88269</v>
      </c>
      <c r="K1088" s="7">
        <v>24.2103</v>
      </c>
      <c r="L1088" s="7">
        <v>24.724060000000001</v>
      </c>
      <c r="M1088" s="7">
        <v>22.366050000000001</v>
      </c>
      <c r="P1088" s="3">
        <v>0.35543629743000998</v>
      </c>
      <c r="Q1088" s="6">
        <v>0.44112706315322719</v>
      </c>
      <c r="R1088" s="3">
        <v>0.65325228373209399</v>
      </c>
      <c r="S1088" s="3">
        <v>1.5727095795787416</v>
      </c>
    </row>
    <row r="1089" spans="1:19" x14ac:dyDescent="0.45">
      <c r="A1089" t="s">
        <v>3068</v>
      </c>
      <c r="B1089" t="s">
        <v>3069</v>
      </c>
      <c r="C1089" t="s">
        <v>3068</v>
      </c>
      <c r="D1089" t="s">
        <v>3070</v>
      </c>
      <c r="E1089" s="7">
        <v>21.853960000000001</v>
      </c>
      <c r="F1089" s="7">
        <v>23.48272</v>
      </c>
      <c r="G1089" s="7">
        <v>21.637460000000001</v>
      </c>
      <c r="H1089" s="7">
        <v>21.38279</v>
      </c>
      <c r="I1089" s="7">
        <v>20.841180000000001</v>
      </c>
      <c r="J1089" s="7">
        <v>21.406929999999999</v>
      </c>
      <c r="K1089" s="7">
        <v>21.327999999999999</v>
      </c>
      <c r="L1089" s="7">
        <v>19.41225</v>
      </c>
      <c r="M1089" s="7">
        <v>20.923030000000001</v>
      </c>
      <c r="P1089" s="3">
        <v>0.46362035930495799</v>
      </c>
      <c r="Q1089" s="6">
        <v>0.34385840210221214</v>
      </c>
      <c r="R1089" s="3">
        <v>0.65587361653645704</v>
      </c>
      <c r="S1089" s="3">
        <v>1.5755697424544044</v>
      </c>
    </row>
    <row r="1090" spans="1:19" x14ac:dyDescent="0.45">
      <c r="A1090" t="s">
        <v>1326</v>
      </c>
      <c r="B1090" t="s">
        <v>1328</v>
      </c>
      <c r="C1090" t="s">
        <v>1327</v>
      </c>
      <c r="D1090" t="s">
        <v>1329</v>
      </c>
      <c r="E1090" s="7">
        <v>24.163920000000001</v>
      </c>
      <c r="F1090" s="7">
        <v>23.927779999999998</v>
      </c>
      <c r="G1090" s="7">
        <v>23.862020000000001</v>
      </c>
      <c r="H1090" s="7">
        <v>23.189800000000002</v>
      </c>
      <c r="I1090" s="7">
        <v>23.209119999999999</v>
      </c>
      <c r="J1090" s="7">
        <v>23.26914</v>
      </c>
      <c r="K1090" s="7">
        <v>22.58295</v>
      </c>
      <c r="L1090" s="7">
        <v>22.50995</v>
      </c>
      <c r="M1090" s="7">
        <v>22.584009999999999</v>
      </c>
      <c r="P1090" s="3">
        <v>4.3800810900951497</v>
      </c>
      <c r="Q1090" s="6">
        <v>4.1679155420082002E-5</v>
      </c>
      <c r="R1090" s="3">
        <v>0.663714726765949</v>
      </c>
      <c r="S1090" s="3">
        <v>1.5841563456035144</v>
      </c>
    </row>
    <row r="1091" spans="1:19" x14ac:dyDescent="0.45">
      <c r="A1091" t="s">
        <v>4167</v>
      </c>
      <c r="B1091" t="s">
        <v>4169</v>
      </c>
      <c r="C1091" t="s">
        <v>4168</v>
      </c>
      <c r="D1091" t="s">
        <v>4170</v>
      </c>
      <c r="E1091" s="7">
        <v>21.921569999999999</v>
      </c>
      <c r="F1091" s="7">
        <v>20.759840000000001</v>
      </c>
      <c r="G1091" s="7">
        <v>20.342449999999999</v>
      </c>
      <c r="H1091" s="7">
        <v>20.99155</v>
      </c>
      <c r="I1091" s="7">
        <v>21.229510000000001</v>
      </c>
      <c r="J1091" s="7">
        <v>20.609439999999999</v>
      </c>
      <c r="K1091" s="7">
        <v>20.218450000000001</v>
      </c>
      <c r="L1091" s="7">
        <v>20.194959999999998</v>
      </c>
      <c r="M1091" s="7">
        <v>20.390160000000002</v>
      </c>
      <c r="P1091" s="3">
        <v>1.6200106736272299</v>
      </c>
      <c r="Q1091" s="6">
        <v>2.398773963783361E-2</v>
      </c>
      <c r="R1091" s="3">
        <v>0.675640741984051</v>
      </c>
      <c r="S1091" s="3">
        <v>1.5973060243303789</v>
      </c>
    </row>
    <row r="1092" spans="1:19" x14ac:dyDescent="0.45">
      <c r="A1092" t="s">
        <v>1838</v>
      </c>
      <c r="B1092" t="s">
        <v>1840</v>
      </c>
      <c r="C1092" t="s">
        <v>1839</v>
      </c>
      <c r="D1092" t="s">
        <v>1841</v>
      </c>
      <c r="E1092" s="7">
        <v>18.865020000000001</v>
      </c>
      <c r="F1092" s="7">
        <v>20.009630000000001</v>
      </c>
      <c r="G1092" s="7">
        <v>21.522539999999999</v>
      </c>
      <c r="H1092" s="7">
        <v>19.843710000000002</v>
      </c>
      <c r="I1092" s="7">
        <v>21.52627</v>
      </c>
      <c r="J1092" s="7">
        <v>20.340199999999999</v>
      </c>
      <c r="K1092" s="7">
        <v>19.86816</v>
      </c>
      <c r="L1092" s="7">
        <v>20.046600000000002</v>
      </c>
      <c r="M1092" s="7">
        <v>19.766680000000001</v>
      </c>
      <c r="P1092" s="3">
        <v>0.59827536281557403</v>
      </c>
      <c r="Q1092" s="6">
        <v>0.25218812759285941</v>
      </c>
      <c r="R1092" s="3">
        <v>0.67624664306640603</v>
      </c>
      <c r="S1092" s="3">
        <v>1.597976999609044</v>
      </c>
    </row>
    <row r="1093" spans="1:19" x14ac:dyDescent="0.45">
      <c r="A1093" t="s">
        <v>742</v>
      </c>
      <c r="B1093" t="s">
        <v>743</v>
      </c>
      <c r="C1093" t="s">
        <v>742</v>
      </c>
      <c r="D1093" t="s">
        <v>744</v>
      </c>
      <c r="E1093" s="7">
        <v>24.308620000000001</v>
      </c>
      <c r="F1093" s="7">
        <v>23.98807</v>
      </c>
      <c r="G1093" s="7">
        <v>23.50422</v>
      </c>
      <c r="H1093" s="7">
        <v>24.417249999999999</v>
      </c>
      <c r="I1093" s="7">
        <v>24.961069999999999</v>
      </c>
      <c r="J1093" s="7">
        <v>24.78556</v>
      </c>
      <c r="K1093" s="7">
        <v>24.005389999999998</v>
      </c>
      <c r="L1093" s="7">
        <v>24.240089999999999</v>
      </c>
      <c r="M1093" s="7">
        <v>23.887160000000002</v>
      </c>
      <c r="P1093" s="3">
        <v>1.6223695251925201</v>
      </c>
      <c r="Q1093" s="6">
        <v>2.3857804462691253E-2</v>
      </c>
      <c r="R1093" s="3">
        <v>0.677081425984699</v>
      </c>
      <c r="S1093" s="3">
        <v>1.5989019004881477</v>
      </c>
    </row>
    <row r="1094" spans="1:19" x14ac:dyDescent="0.45">
      <c r="A1094" t="s">
        <v>3212</v>
      </c>
      <c r="B1094" t="s">
        <v>3213</v>
      </c>
      <c r="C1094" t="s">
        <v>3212</v>
      </c>
      <c r="D1094" t="s">
        <v>3214</v>
      </c>
      <c r="E1094" s="7">
        <v>22.55011</v>
      </c>
      <c r="F1094" s="7">
        <v>22.212409999999998</v>
      </c>
      <c r="G1094" s="7">
        <v>22.559270000000001</v>
      </c>
      <c r="H1094" s="7">
        <v>22.637280000000001</v>
      </c>
      <c r="I1094" s="7">
        <v>23.584630000000001</v>
      </c>
      <c r="J1094" s="7">
        <v>21.538699999999999</v>
      </c>
      <c r="K1094" s="7">
        <v>21.793479999999999</v>
      </c>
      <c r="L1094" s="7">
        <v>21.798909999999999</v>
      </c>
      <c r="M1094" s="7">
        <v>22.122219999999999</v>
      </c>
      <c r="P1094" s="3">
        <v>0.49498776270807798</v>
      </c>
      <c r="Q1094" s="6">
        <v>0.31989852475274405</v>
      </c>
      <c r="R1094" s="3">
        <v>0.68199857076009396</v>
      </c>
      <c r="S1094" s="3">
        <v>1.604360743306334</v>
      </c>
    </row>
    <row r="1095" spans="1:19" x14ac:dyDescent="0.45">
      <c r="A1095" t="s">
        <v>3124</v>
      </c>
      <c r="B1095" t="s">
        <v>3125</v>
      </c>
      <c r="C1095" t="s">
        <v>3124</v>
      </c>
      <c r="D1095" t="s">
        <v>3126</v>
      </c>
      <c r="E1095" s="7">
        <v>25.025130000000001</v>
      </c>
      <c r="F1095" s="7">
        <v>24.412410000000001</v>
      </c>
      <c r="G1095" s="7">
        <v>24.497350000000001</v>
      </c>
      <c r="H1095" s="7">
        <v>24.577500000000001</v>
      </c>
      <c r="I1095" s="7">
        <v>25.113579999999999</v>
      </c>
      <c r="J1095" s="7">
        <v>24.302289999999999</v>
      </c>
      <c r="K1095" s="7">
        <v>24.077490000000001</v>
      </c>
      <c r="L1095" s="7">
        <v>24.053660000000001</v>
      </c>
      <c r="M1095" s="7">
        <v>23.812159999999999</v>
      </c>
      <c r="P1095" s="3">
        <v>1.26811752191752</v>
      </c>
      <c r="Q1095" s="6">
        <v>5.3936464841792549E-2</v>
      </c>
      <c r="R1095" s="3">
        <v>0.68335596720377401</v>
      </c>
      <c r="S1095" s="3">
        <v>1.6058709574018182</v>
      </c>
    </row>
    <row r="1096" spans="1:19" x14ac:dyDescent="0.45">
      <c r="A1096" t="s">
        <v>573</v>
      </c>
      <c r="B1096" t="s">
        <v>574</v>
      </c>
      <c r="C1096" t="s">
        <v>573</v>
      </c>
      <c r="D1096" t="s">
        <v>575</v>
      </c>
      <c r="E1096" s="7">
        <v>21.060700000000001</v>
      </c>
      <c r="F1096" s="7">
        <v>20.424289999999999</v>
      </c>
      <c r="G1096" s="7">
        <v>19.96733</v>
      </c>
      <c r="H1096" s="7">
        <v>20.644819999999999</v>
      </c>
      <c r="I1096" s="7">
        <v>20.81033</v>
      </c>
      <c r="J1096" s="7">
        <v>22.146229999999999</v>
      </c>
      <c r="K1096" s="7">
        <v>20.532789999999999</v>
      </c>
      <c r="L1096" s="7">
        <v>20.491209999999999</v>
      </c>
      <c r="M1096" s="7">
        <v>20.498919999999998</v>
      </c>
      <c r="P1096" s="3">
        <v>0.65994538207013298</v>
      </c>
      <c r="Q1096" s="6">
        <v>0.21880367794718464</v>
      </c>
      <c r="R1096" s="3">
        <v>0.69282595316569096</v>
      </c>
      <c r="S1096" s="3">
        <v>1.6164467175985744</v>
      </c>
    </row>
    <row r="1097" spans="1:19" x14ac:dyDescent="0.45">
      <c r="A1097" t="s">
        <v>4125</v>
      </c>
      <c r="B1097" t="s">
        <v>4126</v>
      </c>
      <c r="C1097" t="s">
        <v>4125</v>
      </c>
      <c r="D1097" t="s">
        <v>4127</v>
      </c>
      <c r="E1097" s="7">
        <v>20.46283</v>
      </c>
      <c r="F1097" s="7">
        <v>19.986730000000001</v>
      </c>
      <c r="G1097" s="7">
        <v>20.16337</v>
      </c>
      <c r="H1097" s="7">
        <v>22.0029</v>
      </c>
      <c r="I1097" s="7">
        <v>20.454239999999999</v>
      </c>
      <c r="J1097" s="7">
        <v>19.695799999999998</v>
      </c>
      <c r="K1097" s="7">
        <v>20.12275</v>
      </c>
      <c r="L1097" s="7">
        <v>19.937609999999999</v>
      </c>
      <c r="M1097" s="7">
        <v>19.970009999999998</v>
      </c>
      <c r="P1097" s="3">
        <v>0.44649592741872701</v>
      </c>
      <c r="Q1097" s="6">
        <v>0.35768775476512427</v>
      </c>
      <c r="R1097" s="3">
        <v>0.70752716064453103</v>
      </c>
      <c r="S1097" s="3">
        <v>1.6330026823386288</v>
      </c>
    </row>
    <row r="1098" spans="1:19" x14ac:dyDescent="0.45">
      <c r="A1098" t="s">
        <v>1002</v>
      </c>
      <c r="B1098" t="s">
        <v>1004</v>
      </c>
      <c r="C1098" t="s">
        <v>1003</v>
      </c>
      <c r="D1098" t="s">
        <v>1005</v>
      </c>
      <c r="E1098" s="7">
        <v>25.15306</v>
      </c>
      <c r="F1098" s="7">
        <v>25.093540000000001</v>
      </c>
      <c r="G1098" s="7">
        <v>24.803070000000002</v>
      </c>
      <c r="H1098" s="7">
        <v>25.473549999999999</v>
      </c>
      <c r="I1098" s="7">
        <v>25.76078</v>
      </c>
      <c r="J1098" s="7">
        <v>25.87743</v>
      </c>
      <c r="K1098" s="7">
        <v>25.048559999999998</v>
      </c>
      <c r="L1098" s="7">
        <v>24.893149999999999</v>
      </c>
      <c r="M1098" s="7">
        <v>25.026479999999999</v>
      </c>
      <c r="P1098" s="3">
        <v>2.2789832669392101</v>
      </c>
      <c r="Q1098" s="6">
        <v>5.2603753385628343E-3</v>
      </c>
      <c r="R1098" s="3">
        <v>0.71452776590983202</v>
      </c>
      <c r="S1098" s="3">
        <v>1.6409460025760398</v>
      </c>
    </row>
    <row r="1099" spans="1:19" x14ac:dyDescent="0.45">
      <c r="A1099" t="s">
        <v>3926</v>
      </c>
      <c r="B1099" t="s">
        <v>3928</v>
      </c>
      <c r="C1099" t="s">
        <v>3927</v>
      </c>
      <c r="D1099" t="s">
        <v>3929</v>
      </c>
      <c r="E1099" s="7">
        <v>22.58868</v>
      </c>
      <c r="F1099" s="7">
        <v>22.680720000000001</v>
      </c>
      <c r="G1099" s="7">
        <v>23.087900000000001</v>
      </c>
      <c r="H1099" s="7">
        <v>22.33183</v>
      </c>
      <c r="I1099" s="7">
        <v>23.21095</v>
      </c>
      <c r="J1099" s="7">
        <v>22.642800000000001</v>
      </c>
      <c r="K1099" s="7">
        <v>22.064340000000001</v>
      </c>
      <c r="L1099" s="7">
        <v>21.9619</v>
      </c>
      <c r="M1099" s="7">
        <v>22.000889999999998</v>
      </c>
      <c r="P1099" s="3">
        <v>1.30121203037678</v>
      </c>
      <c r="Q1099" s="6">
        <v>4.9979046870758263E-2</v>
      </c>
      <c r="R1099" s="3">
        <v>0.71948115030924598</v>
      </c>
      <c r="S1099" s="3">
        <v>1.6465897498163147</v>
      </c>
    </row>
    <row r="1100" spans="1:19" x14ac:dyDescent="0.45">
      <c r="A1100" t="s">
        <v>513</v>
      </c>
      <c r="B1100" t="s">
        <v>514</v>
      </c>
      <c r="C1100" t="s">
        <v>513</v>
      </c>
      <c r="D1100" t="s">
        <v>515</v>
      </c>
      <c r="E1100" s="7">
        <v>21.557300000000001</v>
      </c>
      <c r="F1100" s="7">
        <v>22.454070000000002</v>
      </c>
      <c r="G1100" s="7">
        <v>21.613910000000001</v>
      </c>
      <c r="H1100" s="7">
        <v>20.0777</v>
      </c>
      <c r="I1100" s="7">
        <v>21.390049999999999</v>
      </c>
      <c r="J1100" s="7">
        <v>21.734470000000002</v>
      </c>
      <c r="K1100" s="7">
        <v>20.312850000000001</v>
      </c>
      <c r="L1100" s="7">
        <v>20.272639999999999</v>
      </c>
      <c r="M1100" s="7">
        <v>20.457640000000001</v>
      </c>
      <c r="P1100" s="3">
        <v>0.63938753447027596</v>
      </c>
      <c r="Q1100" s="6">
        <v>0.22941006371643849</v>
      </c>
      <c r="R1100" s="3">
        <v>0.71969668070475401</v>
      </c>
      <c r="S1100" s="3">
        <v>1.6468357592920237</v>
      </c>
    </row>
    <row r="1101" spans="1:19" x14ac:dyDescent="0.45">
      <c r="A1101" t="s">
        <v>3489</v>
      </c>
      <c r="B1101" t="s">
        <v>3490</v>
      </c>
      <c r="C1101" t="s">
        <v>3489</v>
      </c>
      <c r="D1101" t="s">
        <v>3491</v>
      </c>
      <c r="E1101" s="7">
        <v>27.633669999999999</v>
      </c>
      <c r="F1101" s="7">
        <v>27.60031</v>
      </c>
      <c r="G1101" s="7">
        <v>27.272929999999999</v>
      </c>
      <c r="H1101" s="7">
        <v>27.992429999999999</v>
      </c>
      <c r="I1101" s="7">
        <v>28.218540000000001</v>
      </c>
      <c r="J1101" s="7">
        <v>27.675190000000001</v>
      </c>
      <c r="K1101" s="7">
        <v>27.016159999999999</v>
      </c>
      <c r="L1101" s="7">
        <v>27.484079999999999</v>
      </c>
      <c r="M1101" s="7">
        <v>27.224810000000002</v>
      </c>
      <c r="P1101" s="3">
        <v>1.5911998839330601</v>
      </c>
      <c r="Q1101" s="6">
        <v>2.5633040049190692E-2</v>
      </c>
      <c r="R1101" s="3">
        <v>0.720367431640625</v>
      </c>
      <c r="S1101" s="3">
        <v>1.6476015992093138</v>
      </c>
    </row>
    <row r="1102" spans="1:19" x14ac:dyDescent="0.45">
      <c r="A1102" t="s">
        <v>1505</v>
      </c>
      <c r="B1102" t="s">
        <v>1506</v>
      </c>
      <c r="C1102" t="s">
        <v>1505</v>
      </c>
      <c r="D1102" t="s">
        <v>1507</v>
      </c>
      <c r="E1102" s="7">
        <v>21.885580000000001</v>
      </c>
      <c r="F1102" s="7">
        <v>22.082650000000001</v>
      </c>
      <c r="G1102" s="7">
        <v>21.661539999999999</v>
      </c>
      <c r="H1102" s="7">
        <v>20.959849999999999</v>
      </c>
      <c r="I1102" s="7">
        <v>20.553940000000001</v>
      </c>
      <c r="J1102" s="7">
        <v>20.431039999999999</v>
      </c>
      <c r="K1102" s="7">
        <v>20.379619999999999</v>
      </c>
      <c r="L1102" s="7">
        <v>20.674520000000001</v>
      </c>
      <c r="M1102" s="7">
        <v>18.725840000000002</v>
      </c>
      <c r="P1102" s="3">
        <v>0.50311809972253296</v>
      </c>
      <c r="Q1102" s="6">
        <v>0.31396547968178296</v>
      </c>
      <c r="R1102" s="3">
        <v>0.72161483764648404</v>
      </c>
      <c r="S1102" s="3">
        <v>1.6490267908402869</v>
      </c>
    </row>
    <row r="1103" spans="1:19" x14ac:dyDescent="0.45">
      <c r="A1103" t="s">
        <v>4284</v>
      </c>
      <c r="B1103" t="s">
        <v>4286</v>
      </c>
      <c r="C1103" t="s">
        <v>4285</v>
      </c>
      <c r="D1103" t="s">
        <v>4287</v>
      </c>
      <c r="E1103" s="7">
        <v>23.273700000000002</v>
      </c>
      <c r="F1103" s="7">
        <v>23.015000000000001</v>
      </c>
      <c r="G1103" s="7">
        <v>23.073119999999999</v>
      </c>
      <c r="H1103" s="7">
        <v>23.888369999999998</v>
      </c>
      <c r="I1103" s="7">
        <v>24.274049999999999</v>
      </c>
      <c r="J1103" s="7">
        <v>24.008980000000001</v>
      </c>
      <c r="K1103" s="7">
        <v>23.203199999999999</v>
      </c>
      <c r="L1103" s="7">
        <v>23.247240000000001</v>
      </c>
      <c r="M1103" s="7">
        <v>23.550509999999999</v>
      </c>
      <c r="P1103" s="3">
        <v>1.9938775049334001</v>
      </c>
      <c r="Q1103" s="6">
        <v>1.0141974051660278E-2</v>
      </c>
      <c r="R1103" s="3">
        <v>0.72348340352376195</v>
      </c>
      <c r="S1103" s="3">
        <v>1.6511639795132782</v>
      </c>
    </row>
    <row r="1104" spans="1:19" x14ac:dyDescent="0.45">
      <c r="A1104" t="s">
        <v>1164</v>
      </c>
      <c r="B1104" t="s">
        <v>1165</v>
      </c>
      <c r="C1104" t="s">
        <v>1164</v>
      </c>
      <c r="D1104" t="s">
        <v>1166</v>
      </c>
      <c r="E1104" s="7">
        <v>21.10482</v>
      </c>
      <c r="F1104" s="7">
        <v>21.103349999999999</v>
      </c>
      <c r="G1104" s="7">
        <v>22.469190000000001</v>
      </c>
      <c r="H1104" s="7">
        <v>22.67343</v>
      </c>
      <c r="I1104" s="7">
        <v>22.280449999999998</v>
      </c>
      <c r="J1104" s="7">
        <v>21.30574</v>
      </c>
      <c r="K1104" s="7">
        <v>21.57094</v>
      </c>
      <c r="L1104" s="7">
        <v>21.876909999999999</v>
      </c>
      <c r="M1104" s="7">
        <v>20.641310000000001</v>
      </c>
      <c r="P1104" s="3">
        <v>0.58630301769469595</v>
      </c>
      <c r="Q1104" s="6">
        <v>0.25923699721490728</v>
      </c>
      <c r="R1104" s="3">
        <v>0.723486582438152</v>
      </c>
      <c r="S1104" s="3">
        <v>1.6511676177837158</v>
      </c>
    </row>
    <row r="1105" spans="1:19" x14ac:dyDescent="0.45">
      <c r="A1105" t="s">
        <v>4254</v>
      </c>
      <c r="B1105" t="s">
        <v>4255</v>
      </c>
      <c r="C1105" t="s">
        <v>4254</v>
      </c>
      <c r="D1105" t="s">
        <v>4256</v>
      </c>
      <c r="E1105" s="7">
        <v>20.90006</v>
      </c>
      <c r="F1105" s="7">
        <v>20.354230000000001</v>
      </c>
      <c r="G1105" s="7">
        <v>20.283650000000002</v>
      </c>
      <c r="H1105" s="7">
        <v>21.151219999999999</v>
      </c>
      <c r="I1105" s="7">
        <v>22.634150000000002</v>
      </c>
      <c r="J1105" s="7">
        <v>21.115210000000001</v>
      </c>
      <c r="K1105" s="7">
        <v>20.58344</v>
      </c>
      <c r="L1105" s="7">
        <v>21.457139999999999</v>
      </c>
      <c r="M1105" s="7">
        <v>20.682089999999999</v>
      </c>
      <c r="P1105" s="3">
        <v>0.56396221855715201</v>
      </c>
      <c r="Q1105" s="6">
        <v>0.27292152005219605</v>
      </c>
      <c r="R1105" s="3">
        <v>0.72597376505533595</v>
      </c>
      <c r="S1105" s="3">
        <v>1.6540166588528269</v>
      </c>
    </row>
    <row r="1106" spans="1:19" x14ac:dyDescent="0.45">
      <c r="A1106" t="s">
        <v>4071</v>
      </c>
      <c r="B1106" t="s">
        <v>4072</v>
      </c>
      <c r="C1106" t="s">
        <v>4071</v>
      </c>
      <c r="D1106" t="s">
        <v>4073</v>
      </c>
      <c r="E1106" s="7">
        <v>19.23068</v>
      </c>
      <c r="F1106" s="7">
        <v>20.61702</v>
      </c>
      <c r="G1106" s="7">
        <v>21.419260000000001</v>
      </c>
      <c r="H1106" s="7">
        <v>21.005590000000002</v>
      </c>
      <c r="I1106" s="7">
        <v>21.07835</v>
      </c>
      <c r="J1106" s="7">
        <v>21.06645</v>
      </c>
      <c r="K1106" s="7">
        <v>20.346789999999999</v>
      </c>
      <c r="L1106" s="7">
        <v>20.299610000000001</v>
      </c>
      <c r="M1106" s="7">
        <v>20.3005</v>
      </c>
      <c r="P1106" s="3">
        <v>4.9392451301896001</v>
      </c>
      <c r="Q1106" s="6">
        <v>1.1501510223691681E-5</v>
      </c>
      <c r="R1106" s="3">
        <v>0.73449770609537901</v>
      </c>
      <c r="S1106" s="3">
        <v>1.6638180876676107</v>
      </c>
    </row>
    <row r="1107" spans="1:19" x14ac:dyDescent="0.45">
      <c r="A1107" t="s">
        <v>1447</v>
      </c>
      <c r="B1107" t="s">
        <v>1449</v>
      </c>
      <c r="C1107" t="s">
        <v>1448</v>
      </c>
      <c r="D1107" t="s">
        <v>1450</v>
      </c>
      <c r="E1107" s="7">
        <v>19.88269</v>
      </c>
      <c r="F1107" s="7">
        <v>20.243289999999998</v>
      </c>
      <c r="G1107" s="7">
        <v>20.026450000000001</v>
      </c>
      <c r="H1107" s="7">
        <v>21.75564</v>
      </c>
      <c r="I1107" s="7">
        <v>22.33361</v>
      </c>
      <c r="J1107" s="7">
        <v>23.31381</v>
      </c>
      <c r="K1107" s="7">
        <v>21.723469999999999</v>
      </c>
      <c r="L1107" s="7">
        <v>21.526910000000001</v>
      </c>
      <c r="M1107" s="7">
        <v>21.90954</v>
      </c>
      <c r="P1107" s="3">
        <v>0.732002418291542</v>
      </c>
      <c r="Q1107" s="6">
        <v>0.18535213023825284</v>
      </c>
      <c r="R1107" s="3">
        <v>0.74771499633789096</v>
      </c>
      <c r="S1107" s="3">
        <v>1.6791312416096449</v>
      </c>
    </row>
    <row r="1108" spans="1:19" x14ac:dyDescent="0.45">
      <c r="A1108" t="s">
        <v>1556</v>
      </c>
      <c r="B1108" t="s">
        <v>1557</v>
      </c>
      <c r="C1108" t="s">
        <v>1556</v>
      </c>
      <c r="D1108" t="s">
        <v>1558</v>
      </c>
      <c r="E1108" s="7">
        <v>21.839880000000001</v>
      </c>
      <c r="F1108" s="7">
        <v>19.725010000000001</v>
      </c>
      <c r="G1108" s="7">
        <v>20.22588</v>
      </c>
      <c r="H1108" s="7">
        <v>21.18918</v>
      </c>
      <c r="I1108" s="7">
        <v>21.34797</v>
      </c>
      <c r="J1108" s="7">
        <v>20.871400000000001</v>
      </c>
      <c r="K1108" s="7">
        <v>19.965710000000001</v>
      </c>
      <c r="L1108" s="7">
        <v>19.56082</v>
      </c>
      <c r="M1108" s="7">
        <v>21.614730000000002</v>
      </c>
      <c r="P1108" s="3">
        <v>0.51513956087405</v>
      </c>
      <c r="Q1108" s="6">
        <v>0.3053939569626386</v>
      </c>
      <c r="R1108" s="3">
        <v>0.75576972961425803</v>
      </c>
      <c r="S1108" s="3">
        <v>1.6885322445644004</v>
      </c>
    </row>
    <row r="1109" spans="1:19" x14ac:dyDescent="0.45">
      <c r="A1109" t="s">
        <v>500</v>
      </c>
      <c r="B1109" t="s">
        <v>501</v>
      </c>
      <c r="C1109" t="s">
        <v>500</v>
      </c>
      <c r="D1109" t="s">
        <v>502</v>
      </c>
      <c r="E1109" s="7">
        <v>21.58539</v>
      </c>
      <c r="F1109" s="7">
        <v>19.040050000000001</v>
      </c>
      <c r="G1109" s="7">
        <v>20.67107</v>
      </c>
      <c r="H1109" s="7">
        <v>20.83522</v>
      </c>
      <c r="I1109" s="7">
        <v>21.858820000000001</v>
      </c>
      <c r="J1109" s="7">
        <v>22.32302</v>
      </c>
      <c r="K1109" s="7">
        <v>21.021740000000001</v>
      </c>
      <c r="L1109" s="7">
        <v>20.883459999999999</v>
      </c>
      <c r="M1109" s="7">
        <v>20.837070000000001</v>
      </c>
      <c r="P1109" s="3">
        <v>0.79018904096700504</v>
      </c>
      <c r="Q1109" s="6">
        <v>0.16211043047569557</v>
      </c>
      <c r="R1109" s="3">
        <v>0.75826517740885502</v>
      </c>
      <c r="S1109" s="3">
        <v>1.6914554474901378</v>
      </c>
    </row>
    <row r="1110" spans="1:19" x14ac:dyDescent="0.45">
      <c r="A1110" t="s">
        <v>237</v>
      </c>
      <c r="B1110" t="s">
        <v>238</v>
      </c>
      <c r="C1110" t="s">
        <v>237</v>
      </c>
      <c r="D1110" t="s">
        <v>239</v>
      </c>
      <c r="E1110" s="7">
        <v>24.397870000000001</v>
      </c>
      <c r="F1110" s="7">
        <v>24.267990000000001</v>
      </c>
      <c r="G1110" s="7">
        <v>23.636220000000002</v>
      </c>
      <c r="H1110" s="7">
        <v>24.822019999999998</v>
      </c>
      <c r="I1110" s="7">
        <v>25.329920000000001</v>
      </c>
      <c r="J1110" s="7">
        <v>25.171880000000002</v>
      </c>
      <c r="K1110" s="7">
        <v>24.277889999999999</v>
      </c>
      <c r="L1110" s="7">
        <v>24.589210000000001</v>
      </c>
      <c r="M1110" s="7">
        <v>24.177980000000002</v>
      </c>
      <c r="P1110" s="3">
        <v>1.75744090752157</v>
      </c>
      <c r="Q1110" s="6">
        <v>1.7480710983352292E-2</v>
      </c>
      <c r="R1110" s="3">
        <v>0.75958188374837499</v>
      </c>
      <c r="S1110" s="3">
        <v>1.6929998949893079</v>
      </c>
    </row>
    <row r="1111" spans="1:19" x14ac:dyDescent="0.45">
      <c r="A1111" t="s">
        <v>459</v>
      </c>
      <c r="B1111" t="s">
        <v>461</v>
      </c>
      <c r="C1111" t="s">
        <v>460</v>
      </c>
      <c r="D1111" t="s">
        <v>462</v>
      </c>
      <c r="E1111" s="7">
        <v>21.39124</v>
      </c>
      <c r="F1111" s="7">
        <v>19.991479999999999</v>
      </c>
      <c r="G1111" s="7">
        <v>20.303850000000001</v>
      </c>
      <c r="H1111" s="7">
        <v>20.757930000000002</v>
      </c>
      <c r="I1111" s="7">
        <v>20.543130000000001</v>
      </c>
      <c r="J1111" s="7">
        <v>22.35981</v>
      </c>
      <c r="K1111" s="7">
        <v>20.480599999999999</v>
      </c>
      <c r="L1111" s="7">
        <v>20.377510000000001</v>
      </c>
      <c r="M1111" s="7">
        <v>20.50582</v>
      </c>
      <c r="P1111" s="3">
        <v>0.59610915692095201</v>
      </c>
      <c r="Q1111" s="6">
        <v>0.25344915234811816</v>
      </c>
      <c r="R1111" s="3">
        <v>0.76564788818359397</v>
      </c>
      <c r="S1111" s="3">
        <v>1.7001333259156419</v>
      </c>
    </row>
    <row r="1112" spans="1:19" x14ac:dyDescent="0.45">
      <c r="A1112" t="s">
        <v>2874</v>
      </c>
      <c r="B1112" t="s">
        <v>2876</v>
      </c>
      <c r="C1112" t="s">
        <v>2875</v>
      </c>
      <c r="D1112" t="s">
        <v>2877</v>
      </c>
      <c r="E1112" s="7">
        <v>24.37405</v>
      </c>
      <c r="F1112" s="7">
        <v>24.52486</v>
      </c>
      <c r="G1112" s="7">
        <v>23.750319999999999</v>
      </c>
      <c r="H1112" s="7">
        <v>24.930620000000001</v>
      </c>
      <c r="I1112" s="7">
        <v>24.522169999999999</v>
      </c>
      <c r="J1112" s="7">
        <v>24.872910000000001</v>
      </c>
      <c r="K1112" s="7">
        <v>23.96772</v>
      </c>
      <c r="L1112" s="7">
        <v>23.948419999999999</v>
      </c>
      <c r="M1112" s="7">
        <v>24.09507</v>
      </c>
      <c r="P1112" s="3">
        <v>2.32596530128705</v>
      </c>
      <c r="Q1112" s="6">
        <v>4.721007590680215E-3</v>
      </c>
      <c r="R1112" s="3">
        <v>0.77149772644043002</v>
      </c>
      <c r="S1112" s="3">
        <v>1.7070410198364914</v>
      </c>
    </row>
    <row r="1113" spans="1:19" x14ac:dyDescent="0.45">
      <c r="A1113" t="s">
        <v>1407</v>
      </c>
      <c r="B1113" t="s">
        <v>1409</v>
      </c>
      <c r="C1113" t="s">
        <v>1408</v>
      </c>
      <c r="D1113" t="s">
        <v>1410</v>
      </c>
      <c r="E1113" s="7">
        <v>20.231670000000001</v>
      </c>
      <c r="F1113" s="7">
        <v>19.619610000000002</v>
      </c>
      <c r="G1113" s="7">
        <v>21.788789999999999</v>
      </c>
      <c r="H1113" s="7">
        <v>21.42679</v>
      </c>
      <c r="I1113" s="7">
        <v>22.39339</v>
      </c>
      <c r="J1113" s="7">
        <v>20.914750000000002</v>
      </c>
      <c r="K1113" s="7">
        <v>20.645620000000001</v>
      </c>
      <c r="L1113" s="7">
        <v>20.241240000000001</v>
      </c>
      <c r="M1113" s="7">
        <v>21.506930000000001</v>
      </c>
      <c r="P1113" s="3">
        <v>0.61222072889067702</v>
      </c>
      <c r="Q1113" s="6">
        <v>0.24421890018497094</v>
      </c>
      <c r="R1113" s="3">
        <v>0.78038279215494899</v>
      </c>
      <c r="S1113" s="3">
        <v>1.7175865418962861</v>
      </c>
    </row>
    <row r="1114" spans="1:19" x14ac:dyDescent="0.45">
      <c r="A1114" t="s">
        <v>1084</v>
      </c>
      <c r="B1114" t="s">
        <v>1086</v>
      </c>
      <c r="C1114" t="s">
        <v>1085</v>
      </c>
      <c r="D1114" t="s">
        <v>1087</v>
      </c>
      <c r="E1114" s="7">
        <v>21.72467</v>
      </c>
      <c r="F1114" s="7">
        <v>22.823709999999998</v>
      </c>
      <c r="G1114" s="7">
        <v>21.576989999999999</v>
      </c>
      <c r="H1114" s="7">
        <v>21.234680000000001</v>
      </c>
      <c r="I1114" s="7">
        <v>20.8735</v>
      </c>
      <c r="J1114" s="7">
        <v>21.098030000000001</v>
      </c>
      <c r="K1114" s="7">
        <v>20.95383</v>
      </c>
      <c r="L1114" s="7">
        <v>21.02364</v>
      </c>
      <c r="M1114" s="7">
        <v>18.86835</v>
      </c>
      <c r="P1114" s="3">
        <v>0.47774884314087301</v>
      </c>
      <c r="Q1114" s="6">
        <v>0.33285198929199106</v>
      </c>
      <c r="R1114" s="3">
        <v>0.78679275512695301</v>
      </c>
      <c r="S1114" s="3">
        <v>1.725234839229806</v>
      </c>
    </row>
    <row r="1115" spans="1:19" x14ac:dyDescent="0.45">
      <c r="A1115" t="s">
        <v>3071</v>
      </c>
      <c r="B1115" t="s">
        <v>3072</v>
      </c>
      <c r="C1115" t="s">
        <v>3071</v>
      </c>
      <c r="D1115" t="s">
        <v>3073</v>
      </c>
      <c r="E1115" s="7">
        <v>27.09628</v>
      </c>
      <c r="F1115" s="7">
        <v>26.979890000000001</v>
      </c>
      <c r="G1115" s="7">
        <v>26.723120000000002</v>
      </c>
      <c r="H1115" s="7">
        <v>27.267669999999999</v>
      </c>
      <c r="I1115" s="7">
        <v>27.540379999999999</v>
      </c>
      <c r="J1115" s="7">
        <v>26.856259999999999</v>
      </c>
      <c r="K1115" s="7">
        <v>26.43291</v>
      </c>
      <c r="L1115" s="7">
        <v>26.710699999999999</v>
      </c>
      <c r="M1115" s="7">
        <v>26.159790000000001</v>
      </c>
      <c r="P1115" s="3">
        <v>1.43718276312918</v>
      </c>
      <c r="Q1115" s="6">
        <v>3.6544097158176407E-2</v>
      </c>
      <c r="R1115" s="3">
        <v>0.78697141011556204</v>
      </c>
      <c r="S1115" s="3">
        <v>1.7254484955374823</v>
      </c>
    </row>
    <row r="1116" spans="1:19" x14ac:dyDescent="0.45">
      <c r="A1116" t="s">
        <v>587</v>
      </c>
      <c r="B1116" t="s">
        <v>588</v>
      </c>
      <c r="C1116" t="s">
        <v>587</v>
      </c>
      <c r="D1116" t="s">
        <v>589</v>
      </c>
      <c r="E1116" s="7">
        <v>21.96744</v>
      </c>
      <c r="F1116" s="7">
        <v>21.84667</v>
      </c>
      <c r="G1116" s="7">
        <v>21.125779999999999</v>
      </c>
      <c r="H1116" s="7">
        <v>22.39744</v>
      </c>
      <c r="I1116" s="7">
        <v>22.43591</v>
      </c>
      <c r="J1116" s="7">
        <v>22.17484</v>
      </c>
      <c r="K1116" s="7">
        <v>21.730319999999999</v>
      </c>
      <c r="L1116" s="7">
        <v>21.354500000000002</v>
      </c>
      <c r="M1116" s="7">
        <v>21.517779999999998</v>
      </c>
      <c r="P1116" s="3">
        <v>2.3846885064997299</v>
      </c>
      <c r="Q1116" s="6">
        <v>4.1239319806531246E-3</v>
      </c>
      <c r="R1116" s="3">
        <v>0.80186080932617199</v>
      </c>
      <c r="S1116" s="3">
        <v>1.7433482733756542</v>
      </c>
    </row>
    <row r="1117" spans="1:19" x14ac:dyDescent="0.45">
      <c r="A1117" t="s">
        <v>1185</v>
      </c>
      <c r="B1117" t="s">
        <v>1186</v>
      </c>
      <c r="C1117" t="s">
        <v>1185</v>
      </c>
      <c r="D1117" t="s">
        <v>1187</v>
      </c>
      <c r="E1117" s="7">
        <v>23.80922</v>
      </c>
      <c r="F1117" s="7">
        <v>24.181470000000001</v>
      </c>
      <c r="G1117" s="7">
        <v>23.275970000000001</v>
      </c>
      <c r="H1117" s="7">
        <v>24.316520000000001</v>
      </c>
      <c r="I1117" s="7">
        <v>24.585999999999999</v>
      </c>
      <c r="J1117" s="7">
        <v>24.485849999999999</v>
      </c>
      <c r="K1117" s="7">
        <v>23.593319999999999</v>
      </c>
      <c r="L1117" s="7">
        <v>23.358499999999999</v>
      </c>
      <c r="M1117" s="7">
        <v>24.004359999999998</v>
      </c>
      <c r="P1117" s="3">
        <v>1.77968573510771</v>
      </c>
      <c r="Q1117" s="6">
        <v>1.6607882550723516E-2</v>
      </c>
      <c r="R1117" s="3">
        <v>0.81072998046875</v>
      </c>
      <c r="S1117" s="3">
        <v>1.7540987638681618</v>
      </c>
    </row>
    <row r="1118" spans="1:19" x14ac:dyDescent="0.45">
      <c r="A1118" t="s">
        <v>157</v>
      </c>
      <c r="B1118" t="s">
        <v>158</v>
      </c>
      <c r="C1118" t="s">
        <v>157</v>
      </c>
      <c r="D1118" t="s">
        <v>159</v>
      </c>
      <c r="E1118" s="7">
        <v>24.055070000000001</v>
      </c>
      <c r="F1118" s="7">
        <v>24.079609999999999</v>
      </c>
      <c r="G1118" s="7">
        <v>24.221039999999999</v>
      </c>
      <c r="H1118" s="7">
        <v>24.575939999999999</v>
      </c>
      <c r="I1118" s="7">
        <v>25.01295</v>
      </c>
      <c r="J1118" s="7">
        <v>24.78397</v>
      </c>
      <c r="K1118" s="7">
        <v>23.95553</v>
      </c>
      <c r="L1118" s="7">
        <v>23.912420000000001</v>
      </c>
      <c r="M1118" s="7">
        <v>24.056889999999999</v>
      </c>
      <c r="P1118" s="3">
        <v>2.4432575655882798</v>
      </c>
      <c r="Q1118" s="6">
        <v>3.6036485924177417E-3</v>
      </c>
      <c r="R1118" s="3">
        <v>0.81600761413574197</v>
      </c>
      <c r="S1118" s="3">
        <v>1.760527318666252</v>
      </c>
    </row>
    <row r="1119" spans="1:19" x14ac:dyDescent="0.45">
      <c r="A1119" t="s">
        <v>1777</v>
      </c>
      <c r="B1119" t="s">
        <v>1778</v>
      </c>
      <c r="C1119" t="s">
        <v>1777</v>
      </c>
      <c r="D1119" t="s">
        <v>1779</v>
      </c>
      <c r="E1119" s="7">
        <v>22.26728</v>
      </c>
      <c r="F1119" s="7">
        <v>21.926549999999999</v>
      </c>
      <c r="G1119" s="7">
        <v>21.40831</v>
      </c>
      <c r="H1119" s="7">
        <v>22.66451</v>
      </c>
      <c r="I1119" s="7">
        <v>22.37491</v>
      </c>
      <c r="J1119" s="7">
        <v>22.636679999999998</v>
      </c>
      <c r="K1119" s="7">
        <v>21.556180000000001</v>
      </c>
      <c r="L1119" s="7">
        <v>22.29975</v>
      </c>
      <c r="M1119" s="7">
        <v>21.35051</v>
      </c>
      <c r="P1119" s="3">
        <v>1.27560453059571</v>
      </c>
      <c r="Q1119" s="6">
        <v>5.3014597612323966E-2</v>
      </c>
      <c r="R1119" s="3">
        <v>0.82321929931640603</v>
      </c>
      <c r="S1119" s="3">
        <v>1.7693498032525934</v>
      </c>
    </row>
    <row r="1120" spans="1:19" x14ac:dyDescent="0.45">
      <c r="A1120" t="s">
        <v>262</v>
      </c>
      <c r="B1120" t="s">
        <v>264</v>
      </c>
      <c r="C1120" t="s">
        <v>263</v>
      </c>
      <c r="D1120" t="s">
        <v>265</v>
      </c>
      <c r="E1120" s="7">
        <v>19.83944</v>
      </c>
      <c r="F1120" s="7">
        <v>19.251169999999998</v>
      </c>
      <c r="G1120" s="7">
        <v>19.578340000000001</v>
      </c>
      <c r="H1120" s="7">
        <v>20.79852</v>
      </c>
      <c r="I1120" s="7">
        <v>20.910129999999999</v>
      </c>
      <c r="J1120" s="7">
        <v>20.683029999999999</v>
      </c>
      <c r="K1120" s="7">
        <v>19.904160000000001</v>
      </c>
      <c r="L1120" s="7">
        <v>19.988440000000001</v>
      </c>
      <c r="M1120" s="7">
        <v>20.01577</v>
      </c>
      <c r="P1120" s="3">
        <v>3.4470465868656599</v>
      </c>
      <c r="Q1120" s="6">
        <v>3.5723451547060137E-4</v>
      </c>
      <c r="R1120" s="3">
        <v>0.82776832580566395</v>
      </c>
      <c r="S1120" s="3">
        <v>1.7749376245104143</v>
      </c>
    </row>
    <row r="1121" spans="1:19" x14ac:dyDescent="0.45">
      <c r="A1121" t="s">
        <v>540</v>
      </c>
      <c r="B1121" t="s">
        <v>541</v>
      </c>
      <c r="C1121" t="s">
        <v>540</v>
      </c>
      <c r="D1121" t="s">
        <v>542</v>
      </c>
      <c r="E1121" s="7">
        <v>24.34252</v>
      </c>
      <c r="F1121" s="7">
        <v>23.704830000000001</v>
      </c>
      <c r="G1121" s="7">
        <v>23.71041</v>
      </c>
      <c r="H1121" s="7">
        <v>24.540019999999998</v>
      </c>
      <c r="I1121" s="7">
        <v>24.68196</v>
      </c>
      <c r="J1121" s="7">
        <v>23.965430000000001</v>
      </c>
      <c r="K1121" s="7">
        <v>23.500330000000002</v>
      </c>
      <c r="L1121" s="7">
        <v>23.454879999999999</v>
      </c>
      <c r="M1121" s="7">
        <v>23.747250000000001</v>
      </c>
      <c r="P1121" s="3">
        <v>1.6011018534551</v>
      </c>
      <c r="Q1121" s="6">
        <v>2.5055215735492919E-2</v>
      </c>
      <c r="R1121" s="3">
        <v>0.828320185343426</v>
      </c>
      <c r="S1121" s="3">
        <v>1.7756167033145716</v>
      </c>
    </row>
    <row r="1122" spans="1:19" x14ac:dyDescent="0.45">
      <c r="A1122" t="s">
        <v>2528</v>
      </c>
      <c r="B1122" t="s">
        <v>2529</v>
      </c>
      <c r="C1122" t="s">
        <v>2528</v>
      </c>
      <c r="D1122" t="s">
        <v>2530</v>
      </c>
      <c r="E1122" s="7">
        <v>21.33549</v>
      </c>
      <c r="F1122" s="7">
        <v>22.012319999999999</v>
      </c>
      <c r="G1122" s="7">
        <v>22.83447</v>
      </c>
      <c r="H1122" s="7">
        <v>21.2227</v>
      </c>
      <c r="I1122" s="7">
        <v>22.094329999999999</v>
      </c>
      <c r="J1122" s="7">
        <v>22.411829999999998</v>
      </c>
      <c r="K1122" s="7">
        <v>21.02317</v>
      </c>
      <c r="L1122" s="7">
        <v>21.13383</v>
      </c>
      <c r="M1122" s="7">
        <v>21.07169</v>
      </c>
      <c r="P1122" s="3">
        <v>1.09790045927264</v>
      </c>
      <c r="Q1122" s="6">
        <v>7.9817760940644217E-2</v>
      </c>
      <c r="R1122" s="3">
        <v>0.83338991800943796</v>
      </c>
      <c r="S1122" s="3">
        <v>1.7818673224348471</v>
      </c>
    </row>
    <row r="1123" spans="1:19" x14ac:dyDescent="0.45">
      <c r="A1123" t="s">
        <v>3670</v>
      </c>
      <c r="B1123" t="s">
        <v>3671</v>
      </c>
      <c r="C1123" t="s">
        <v>3670</v>
      </c>
      <c r="D1123" t="s">
        <v>3672</v>
      </c>
      <c r="E1123" s="7">
        <v>20.73488</v>
      </c>
      <c r="F1123" s="7">
        <v>22.252569999999999</v>
      </c>
      <c r="G1123" s="7">
        <v>20.56607</v>
      </c>
      <c r="H1123" s="7">
        <v>20.644030000000001</v>
      </c>
      <c r="I1123" s="7">
        <v>20.984749999999998</v>
      </c>
      <c r="J1123" s="7">
        <v>21.794070000000001</v>
      </c>
      <c r="K1123" s="7">
        <v>20.28173</v>
      </c>
      <c r="L1123" s="7">
        <v>20.83445</v>
      </c>
      <c r="M1123" s="7">
        <v>19.783740000000002</v>
      </c>
      <c r="P1123" s="3">
        <v>0.85622835087391502</v>
      </c>
      <c r="Q1123" s="6">
        <v>0.13924244773786951</v>
      </c>
      <c r="R1123" s="3">
        <v>0.84097671508789096</v>
      </c>
      <c r="S1123" s="3">
        <v>1.791262429203536</v>
      </c>
    </row>
    <row r="1124" spans="1:19" x14ac:dyDescent="0.45">
      <c r="A1124" t="s">
        <v>2597</v>
      </c>
      <c r="B1124" t="s">
        <v>2598</v>
      </c>
      <c r="C1124" t="s">
        <v>2597</v>
      </c>
      <c r="D1124" t="s">
        <v>2599</v>
      </c>
      <c r="E1124" s="7">
        <v>22.526119999999999</v>
      </c>
      <c r="F1124" s="7">
        <v>23.769010000000002</v>
      </c>
      <c r="G1124" s="7">
        <v>23.054269999999999</v>
      </c>
      <c r="H1124" s="7">
        <v>23.504819999999999</v>
      </c>
      <c r="I1124" s="7">
        <v>23.471219999999999</v>
      </c>
      <c r="J1124" s="7">
        <v>23.94557</v>
      </c>
      <c r="K1124" s="7">
        <v>22.688549999999999</v>
      </c>
      <c r="L1124" s="7">
        <v>22.638670000000001</v>
      </c>
      <c r="M1124" s="7">
        <v>23.060600000000001</v>
      </c>
      <c r="P1124" s="3">
        <v>1.8520008750006101</v>
      </c>
      <c r="Q1124" s="6">
        <v>1.4060446912797321E-2</v>
      </c>
      <c r="R1124" s="3">
        <v>0.84459495544433605</v>
      </c>
      <c r="S1124" s="3">
        <v>1.7957605053632835</v>
      </c>
    </row>
    <row r="1125" spans="1:19" x14ac:dyDescent="0.45">
      <c r="A1125" t="s">
        <v>3446</v>
      </c>
      <c r="B1125" t="s">
        <v>3448</v>
      </c>
      <c r="C1125" t="s">
        <v>3447</v>
      </c>
      <c r="D1125" t="s">
        <v>3449</v>
      </c>
      <c r="E1125" s="7">
        <v>24.018180000000001</v>
      </c>
      <c r="F1125" s="7">
        <v>23.742319999999999</v>
      </c>
      <c r="G1125" s="7">
        <v>22.533930000000002</v>
      </c>
      <c r="H1125" s="7">
        <v>22.235230000000001</v>
      </c>
      <c r="I1125" s="7">
        <v>23.065460000000002</v>
      </c>
      <c r="J1125" s="7">
        <v>22.770600000000002</v>
      </c>
      <c r="K1125" s="7">
        <v>22.119150000000001</v>
      </c>
      <c r="L1125" s="7">
        <v>21.65626</v>
      </c>
      <c r="M1125" s="7">
        <v>21.758089999999999</v>
      </c>
      <c r="P1125" s="3">
        <v>1.4046087573436701</v>
      </c>
      <c r="Q1125" s="6">
        <v>3.9390477246257938E-2</v>
      </c>
      <c r="R1125" s="3">
        <v>0.84593264261881596</v>
      </c>
      <c r="S1125" s="3">
        <v>1.7974263319819515</v>
      </c>
    </row>
    <row r="1126" spans="1:19" x14ac:dyDescent="0.45">
      <c r="A1126" t="s">
        <v>3037</v>
      </c>
      <c r="B1126" t="s">
        <v>3039</v>
      </c>
      <c r="C1126" t="s">
        <v>3038</v>
      </c>
      <c r="D1126" t="s">
        <v>3040</v>
      </c>
      <c r="E1126" s="7">
        <v>27.932580000000002</v>
      </c>
      <c r="F1126" s="7">
        <v>28.13766</v>
      </c>
      <c r="G1126" s="7">
        <v>27.969169999999998</v>
      </c>
      <c r="H1126" s="7">
        <v>27.99755</v>
      </c>
      <c r="I1126" s="7">
        <v>28.66892</v>
      </c>
      <c r="J1126" s="7">
        <v>28.31756</v>
      </c>
      <c r="K1126" s="7">
        <v>27.56812</v>
      </c>
      <c r="L1126" s="7">
        <v>27.418040000000001</v>
      </c>
      <c r="M1126" s="7">
        <v>27.45356</v>
      </c>
      <c r="P1126" s="3">
        <v>1.8841942088977199</v>
      </c>
      <c r="Q1126" s="6">
        <v>1.3055869219313855E-2</v>
      </c>
      <c r="R1126" s="3">
        <v>0.84810129801432399</v>
      </c>
      <c r="S1126" s="3">
        <v>1.800130250274641</v>
      </c>
    </row>
    <row r="1127" spans="1:19" x14ac:dyDescent="0.45">
      <c r="A1127" t="s">
        <v>3978</v>
      </c>
      <c r="B1127" t="s">
        <v>3979</v>
      </c>
      <c r="C1127" t="s">
        <v>3978</v>
      </c>
      <c r="D1127" t="s">
        <v>3980</v>
      </c>
      <c r="E1127" s="7">
        <v>21.05104</v>
      </c>
      <c r="F1127" s="7">
        <v>19.357679999999998</v>
      </c>
      <c r="G1127" s="7">
        <v>20.121359999999999</v>
      </c>
      <c r="H1127" s="7">
        <v>20.858740000000001</v>
      </c>
      <c r="I1127" s="7">
        <v>21.684740000000001</v>
      </c>
      <c r="J1127" s="7">
        <v>20.973279999999999</v>
      </c>
      <c r="K1127" s="7">
        <v>20.49062</v>
      </c>
      <c r="L1127" s="7">
        <v>20.569790000000001</v>
      </c>
      <c r="M1127" s="7">
        <v>19.911580000000001</v>
      </c>
      <c r="P1127" s="3">
        <v>1.2031352912695701</v>
      </c>
      <c r="Q1127" s="6">
        <v>6.2641869253548976E-2</v>
      </c>
      <c r="R1127" s="3">
        <v>0.84825579325357803</v>
      </c>
      <c r="S1127" s="3">
        <v>1.8003230328361319</v>
      </c>
    </row>
    <row r="1128" spans="1:19" x14ac:dyDescent="0.45">
      <c r="A1128" t="s">
        <v>543</v>
      </c>
      <c r="B1128" t="s">
        <v>545</v>
      </c>
      <c r="C1128" t="s">
        <v>544</v>
      </c>
      <c r="D1128" t="s">
        <v>546</v>
      </c>
      <c r="E1128" s="7">
        <v>24.21208</v>
      </c>
      <c r="F1128" s="7">
        <v>24.404900000000001</v>
      </c>
      <c r="G1128" s="7">
        <v>24.56232</v>
      </c>
      <c r="H1128" s="7">
        <v>25.15062</v>
      </c>
      <c r="I1128" s="7">
        <v>24.602239999999998</v>
      </c>
      <c r="J1128" s="7">
        <v>24.876989999999999</v>
      </c>
      <c r="K1128" s="7">
        <v>23.965610000000002</v>
      </c>
      <c r="L1128" s="7">
        <v>24.213339999999999</v>
      </c>
      <c r="M1128" s="7">
        <v>23.885480000000001</v>
      </c>
      <c r="P1128" s="3">
        <v>1.99346765650192</v>
      </c>
      <c r="Q1128" s="6">
        <v>1.0151549660598421E-2</v>
      </c>
      <c r="R1128" s="3">
        <v>0.85513877868652299</v>
      </c>
      <c r="S1128" s="3">
        <v>1.8089327553306227</v>
      </c>
    </row>
    <row r="1129" spans="1:19" x14ac:dyDescent="0.45">
      <c r="A1129" t="s">
        <v>527</v>
      </c>
      <c r="B1129" t="s">
        <v>528</v>
      </c>
      <c r="C1129" t="s">
        <v>527</v>
      </c>
      <c r="D1129" t="s">
        <v>529</v>
      </c>
      <c r="E1129" s="7">
        <v>19.169560000000001</v>
      </c>
      <c r="F1129" s="7">
        <v>21.459040000000002</v>
      </c>
      <c r="G1129" s="7">
        <v>20.80499</v>
      </c>
      <c r="H1129" s="7">
        <v>21.350729999999999</v>
      </c>
      <c r="I1129" s="7">
        <v>22.269279999999998</v>
      </c>
      <c r="J1129" s="7">
        <v>21.977640000000001</v>
      </c>
      <c r="K1129" s="7">
        <v>21.054310000000001</v>
      </c>
      <c r="L1129" s="7">
        <v>20.932939999999999</v>
      </c>
      <c r="M1129" s="7">
        <v>21.044599999999999</v>
      </c>
      <c r="P1129" s="3">
        <v>1.4511392667262799</v>
      </c>
      <c r="Q1129" s="6">
        <v>3.5388384172045928E-2</v>
      </c>
      <c r="R1129" s="3">
        <v>0.855267206827801</v>
      </c>
      <c r="S1129" s="3">
        <v>1.809093792975869</v>
      </c>
    </row>
    <row r="1130" spans="1:19" x14ac:dyDescent="0.45">
      <c r="A1130" t="s">
        <v>2612</v>
      </c>
      <c r="B1130" t="s">
        <v>2614</v>
      </c>
      <c r="C1130" t="s">
        <v>2613</v>
      </c>
      <c r="D1130" t="s">
        <v>2615</v>
      </c>
      <c r="E1130" s="7">
        <v>24.608229999999999</v>
      </c>
      <c r="F1130" s="7">
        <v>24.64554</v>
      </c>
      <c r="G1130" s="7">
        <v>24.771429999999999</v>
      </c>
      <c r="H1130" s="7">
        <v>24.576519999999999</v>
      </c>
      <c r="I1130" s="7">
        <v>24.939969999999999</v>
      </c>
      <c r="J1130" s="7">
        <v>24.847809999999999</v>
      </c>
      <c r="K1130" s="7">
        <v>24.08813</v>
      </c>
      <c r="L1130" s="7">
        <v>23.769210000000001</v>
      </c>
      <c r="M1130" s="7">
        <v>23.931480000000001</v>
      </c>
      <c r="P1130" s="3">
        <v>2.4146509977447601</v>
      </c>
      <c r="Q1130" s="6">
        <v>3.8490096705870985E-3</v>
      </c>
      <c r="R1130" s="3">
        <v>0.85849571228027299</v>
      </c>
      <c r="S1130" s="3">
        <v>1.8131467695906813</v>
      </c>
    </row>
    <row r="1131" spans="1:19" x14ac:dyDescent="0.45">
      <c r="A1131" t="s">
        <v>3544</v>
      </c>
      <c r="B1131" t="s">
        <v>3545</v>
      </c>
      <c r="C1131" t="s">
        <v>3544</v>
      </c>
      <c r="D1131" t="s">
        <v>3546</v>
      </c>
      <c r="E1131" s="7">
        <v>20.62642</v>
      </c>
      <c r="F1131" s="7">
        <v>20.242609999999999</v>
      </c>
      <c r="G1131" s="7">
        <v>20.264420000000001</v>
      </c>
      <c r="H1131" s="7">
        <v>19.589919999999999</v>
      </c>
      <c r="I1131" s="7">
        <v>21.857559999999999</v>
      </c>
      <c r="J1131" s="7">
        <v>20.798970000000001</v>
      </c>
      <c r="K1131" s="7">
        <v>19.970690000000001</v>
      </c>
      <c r="L1131" s="7">
        <v>19.014959999999999</v>
      </c>
      <c r="M1131" s="7">
        <v>20.683630000000001</v>
      </c>
      <c r="P1131" s="3">
        <v>0.45486226828250098</v>
      </c>
      <c r="Q1131" s="6">
        <v>0.35086312869163799</v>
      </c>
      <c r="R1131" s="3">
        <v>0.85905392964680904</v>
      </c>
      <c r="S1131" s="3">
        <v>1.8138484603995777</v>
      </c>
    </row>
    <row r="1132" spans="1:19" x14ac:dyDescent="0.45">
      <c r="A1132" t="s">
        <v>872</v>
      </c>
      <c r="B1132" t="s">
        <v>874</v>
      </c>
      <c r="C1132" t="s">
        <v>873</v>
      </c>
      <c r="D1132" t="s">
        <v>875</v>
      </c>
      <c r="E1132" s="7">
        <v>26.084810000000001</v>
      </c>
      <c r="F1132" s="7">
        <v>26.19361</v>
      </c>
      <c r="G1132" s="7">
        <v>26.50319</v>
      </c>
      <c r="H1132" s="7">
        <v>26.463819999999998</v>
      </c>
      <c r="I1132" s="7">
        <v>26.624359999999999</v>
      </c>
      <c r="J1132" s="7">
        <v>26.757349999999999</v>
      </c>
      <c r="K1132" s="7">
        <v>25.672930000000001</v>
      </c>
      <c r="L1132" s="7">
        <v>25.733170000000001</v>
      </c>
      <c r="M1132" s="7">
        <v>25.839569999999998</v>
      </c>
      <c r="P1132" s="3">
        <v>3.0469961288808398</v>
      </c>
      <c r="Q1132" s="6">
        <v>8.9743679384089422E-4</v>
      </c>
      <c r="R1132" s="3">
        <v>0.86662546793619899</v>
      </c>
      <c r="S1132" s="3">
        <v>1.8233929061358234</v>
      </c>
    </row>
    <row r="1133" spans="1:19" x14ac:dyDescent="0.45">
      <c r="A1133" t="s">
        <v>1289</v>
      </c>
      <c r="B1133" t="s">
        <v>1290</v>
      </c>
      <c r="C1133" t="s">
        <v>1289</v>
      </c>
      <c r="D1133" t="s">
        <v>1291</v>
      </c>
      <c r="E1133" s="7">
        <v>20.314879999999999</v>
      </c>
      <c r="F1133" s="7">
        <v>21.84207</v>
      </c>
      <c r="G1133" s="7">
        <v>19.472709999999999</v>
      </c>
      <c r="H1133" s="7">
        <v>20.8462</v>
      </c>
      <c r="I1133" s="7">
        <v>20.882560000000002</v>
      </c>
      <c r="J1133" s="7">
        <v>21.168959999999998</v>
      </c>
      <c r="K1133" s="7">
        <v>19.299029999999998</v>
      </c>
      <c r="L1133" s="7">
        <v>21.97344</v>
      </c>
      <c r="M1133" s="7">
        <v>19.015139999999999</v>
      </c>
      <c r="P1133" s="3">
        <v>0.38656433565517501</v>
      </c>
      <c r="Q1133" s="6">
        <v>0.41061580743301912</v>
      </c>
      <c r="R1133" s="3">
        <v>0.87003580729166397</v>
      </c>
      <c r="S1133" s="3">
        <v>1.8277082631091455</v>
      </c>
    </row>
    <row r="1134" spans="1:19" x14ac:dyDescent="0.45">
      <c r="A1134" t="s">
        <v>2417</v>
      </c>
      <c r="B1134" t="s">
        <v>2419</v>
      </c>
      <c r="C1134" t="s">
        <v>2418</v>
      </c>
      <c r="D1134" t="s">
        <v>2420</v>
      </c>
      <c r="E1134" s="7">
        <v>21.032139999999998</v>
      </c>
      <c r="F1134" s="7">
        <v>19.920369999999998</v>
      </c>
      <c r="G1134" s="7">
        <v>20.319040000000001</v>
      </c>
      <c r="H1134" s="7">
        <v>19.698450000000001</v>
      </c>
      <c r="I1134" s="7">
        <v>22.827470000000002</v>
      </c>
      <c r="J1134" s="7">
        <v>21.251850000000001</v>
      </c>
      <c r="K1134" s="7">
        <v>20.298490000000001</v>
      </c>
      <c r="L1134" s="7">
        <v>20.27469</v>
      </c>
      <c r="M1134" s="7">
        <v>20.589390000000002</v>
      </c>
      <c r="P1134" s="3">
        <v>0.40690174767437198</v>
      </c>
      <c r="Q1134" s="6">
        <v>0.39183051259875318</v>
      </c>
      <c r="R1134" s="3">
        <v>0.87173144022623805</v>
      </c>
      <c r="S1134" s="3">
        <v>1.8298576738901648</v>
      </c>
    </row>
    <row r="1135" spans="1:19" x14ac:dyDescent="0.45">
      <c r="A1135" t="s">
        <v>3785</v>
      </c>
      <c r="B1135" t="s">
        <v>3786</v>
      </c>
      <c r="C1135" t="s">
        <v>3785</v>
      </c>
      <c r="D1135" t="s">
        <v>3787</v>
      </c>
      <c r="E1135" s="7">
        <v>22.005800000000001</v>
      </c>
      <c r="F1135" s="7">
        <v>21.969339999999999</v>
      </c>
      <c r="G1135" s="7">
        <v>22.026039999999998</v>
      </c>
      <c r="H1135" s="7">
        <v>22.514050000000001</v>
      </c>
      <c r="I1135" s="7">
        <v>22.118130000000001</v>
      </c>
      <c r="J1135" s="7">
        <v>22.980080000000001</v>
      </c>
      <c r="K1135" s="7">
        <v>21.644210000000001</v>
      </c>
      <c r="L1135" s="7">
        <v>21.499210000000001</v>
      </c>
      <c r="M1135" s="7">
        <v>21.834569999999999</v>
      </c>
      <c r="P1135" s="3">
        <v>1.5174696005252</v>
      </c>
      <c r="Q1135" s="6">
        <v>3.0375987084482359E-2</v>
      </c>
      <c r="R1135" s="3">
        <v>0.87809244791666796</v>
      </c>
      <c r="S1135" s="3">
        <v>1.8379435386301115</v>
      </c>
    </row>
    <row r="1136" spans="1:19" x14ac:dyDescent="0.45">
      <c r="A1136" t="s">
        <v>4046</v>
      </c>
      <c r="B1136" t="s">
        <v>4047</v>
      </c>
      <c r="C1136" t="s">
        <v>4046</v>
      </c>
      <c r="D1136" t="s">
        <v>4048</v>
      </c>
      <c r="E1136" s="7">
        <v>19.972670000000001</v>
      </c>
      <c r="F1136" s="7">
        <v>19.892209999999999</v>
      </c>
      <c r="G1136" s="7">
        <v>19.89753</v>
      </c>
      <c r="H1136" s="7">
        <v>21.109749999999998</v>
      </c>
      <c r="I1136" s="7">
        <v>21.308440000000001</v>
      </c>
      <c r="J1136" s="7">
        <v>19.836880000000001</v>
      </c>
      <c r="K1136" s="7">
        <v>19.987459999999999</v>
      </c>
      <c r="L1136" s="7">
        <v>19.86178</v>
      </c>
      <c r="M1136" s="7">
        <v>19.770820000000001</v>
      </c>
      <c r="P1136" s="3">
        <v>0.87919066074443697</v>
      </c>
      <c r="Q1136" s="6">
        <v>0.13207156960801297</v>
      </c>
      <c r="R1136" s="3">
        <v>0.87833531697591005</v>
      </c>
      <c r="S1136" s="3">
        <v>1.8382529714487525</v>
      </c>
    </row>
    <row r="1137" spans="1:19" x14ac:dyDescent="0.45">
      <c r="A1137" t="s">
        <v>111</v>
      </c>
      <c r="B1137" t="s">
        <v>113</v>
      </c>
      <c r="C1137" t="s">
        <v>112</v>
      </c>
      <c r="D1137" t="s">
        <v>114</v>
      </c>
      <c r="E1137" s="7">
        <v>23.982679999999998</v>
      </c>
      <c r="F1137" s="7">
        <v>23.638210000000001</v>
      </c>
      <c r="G1137" s="7">
        <v>23.580719999999999</v>
      </c>
      <c r="H1137" s="7">
        <v>22.73517</v>
      </c>
      <c r="I1137" s="7">
        <v>23.17062</v>
      </c>
      <c r="J1137" s="7">
        <v>22.99757</v>
      </c>
      <c r="K1137" s="7">
        <v>22.16846</v>
      </c>
      <c r="L1137" s="7">
        <v>22.010380000000001</v>
      </c>
      <c r="M1137" s="7">
        <v>22.06447</v>
      </c>
      <c r="P1137" s="3">
        <v>2.55812388819521</v>
      </c>
      <c r="Q1137" s="6">
        <v>2.7661524515977271E-3</v>
      </c>
      <c r="R1137" s="3">
        <v>0.88667996724446896</v>
      </c>
      <c r="S1137" s="3">
        <v>1.8489163659811516</v>
      </c>
    </row>
    <row r="1138" spans="1:19" x14ac:dyDescent="0.45">
      <c r="A1138" t="s">
        <v>1156</v>
      </c>
      <c r="B1138" t="s">
        <v>1158</v>
      </c>
      <c r="C1138" t="s">
        <v>1157</v>
      </c>
      <c r="D1138" t="s">
        <v>1159</v>
      </c>
      <c r="E1138" s="7">
        <v>19.76249</v>
      </c>
      <c r="F1138" s="7">
        <v>20.329999999999998</v>
      </c>
      <c r="G1138" s="7">
        <v>20.245740000000001</v>
      </c>
      <c r="H1138" s="7">
        <v>21.712350000000001</v>
      </c>
      <c r="I1138" s="7">
        <v>20.403490000000001</v>
      </c>
      <c r="J1138" s="7">
        <v>21.38129</v>
      </c>
      <c r="K1138" s="7">
        <v>20.05245</v>
      </c>
      <c r="L1138" s="7">
        <v>20.20383</v>
      </c>
      <c r="M1138" s="7">
        <v>20.57985</v>
      </c>
      <c r="P1138" s="3">
        <v>0.98282245787251998</v>
      </c>
      <c r="Q1138" s="6">
        <v>0.10403453781914709</v>
      </c>
      <c r="R1138" s="3">
        <v>0.88699849446614798</v>
      </c>
      <c r="S1138" s="3">
        <v>1.8493246263515748</v>
      </c>
    </row>
    <row r="1139" spans="1:19" x14ac:dyDescent="0.45">
      <c r="A1139" t="s">
        <v>707</v>
      </c>
      <c r="B1139" t="s">
        <v>709</v>
      </c>
      <c r="C1139" t="s">
        <v>708</v>
      </c>
      <c r="D1139" t="s">
        <v>710</v>
      </c>
      <c r="E1139" s="7">
        <v>19.8385</v>
      </c>
      <c r="F1139" s="7">
        <v>20.36185</v>
      </c>
      <c r="G1139" s="7">
        <v>20.04833</v>
      </c>
      <c r="H1139" s="7">
        <v>21.070879999999999</v>
      </c>
      <c r="I1139" s="7">
        <v>22.083919999999999</v>
      </c>
      <c r="J1139" s="7">
        <v>20.017679999999999</v>
      </c>
      <c r="K1139" s="7">
        <v>20.380790000000001</v>
      </c>
      <c r="L1139" s="7">
        <v>20.010860000000001</v>
      </c>
      <c r="M1139" s="7">
        <v>20.11553</v>
      </c>
      <c r="P1139" s="3">
        <v>0.66379014341590103</v>
      </c>
      <c r="Q1139" s="6">
        <v>0.21687518199619346</v>
      </c>
      <c r="R1139" s="3">
        <v>0.88842964172363303</v>
      </c>
      <c r="S1139" s="3">
        <v>1.8511600586237733</v>
      </c>
    </row>
    <row r="1140" spans="1:19" x14ac:dyDescent="0.45">
      <c r="A1140" t="s">
        <v>390</v>
      </c>
      <c r="B1140" t="s">
        <v>391</v>
      </c>
      <c r="C1140" t="s">
        <v>390</v>
      </c>
      <c r="D1140" t="s">
        <v>392</v>
      </c>
      <c r="E1140" s="7">
        <v>22.758579999999998</v>
      </c>
      <c r="F1140" s="7">
        <v>19.289000000000001</v>
      </c>
      <c r="G1140" s="7">
        <v>19.550370000000001</v>
      </c>
      <c r="H1140" s="7">
        <v>20.54946</v>
      </c>
      <c r="I1140" s="7">
        <v>19.993929999999999</v>
      </c>
      <c r="J1140" s="7">
        <v>20.742840000000001</v>
      </c>
      <c r="K1140" s="7">
        <v>19.512250000000002</v>
      </c>
      <c r="L1140" s="7">
        <v>19.48685</v>
      </c>
      <c r="M1140" s="7">
        <v>19.607849999999999</v>
      </c>
      <c r="P1140" s="3">
        <v>1.76558432976636</v>
      </c>
      <c r="Q1140" s="6">
        <v>1.7155985489179949E-2</v>
      </c>
      <c r="R1140" s="3">
        <v>0.89308802286783595</v>
      </c>
      <c r="S1140" s="3">
        <v>1.8571470109009522</v>
      </c>
    </row>
    <row r="1141" spans="1:19" x14ac:dyDescent="0.45">
      <c r="A1141" t="s">
        <v>3157</v>
      </c>
      <c r="B1141" t="s">
        <v>3158</v>
      </c>
      <c r="C1141" t="s">
        <v>3157</v>
      </c>
      <c r="D1141" t="s">
        <v>3159</v>
      </c>
      <c r="E1141" s="7">
        <v>20.493670000000002</v>
      </c>
      <c r="F1141" s="7">
        <v>18.689889999999998</v>
      </c>
      <c r="G1141" s="7">
        <v>19.64978</v>
      </c>
      <c r="H1141" s="7">
        <v>20.12331</v>
      </c>
      <c r="I1141" s="7">
        <v>20.587969999999999</v>
      </c>
      <c r="J1141" s="7">
        <v>19.827059999999999</v>
      </c>
      <c r="K1141" s="7">
        <v>18.53754</v>
      </c>
      <c r="L1141" s="7">
        <v>18.495840000000001</v>
      </c>
      <c r="M1141" s="7">
        <v>20.821210000000001</v>
      </c>
      <c r="P1141" s="3">
        <v>0.48698452282087201</v>
      </c>
      <c r="Q1141" s="6">
        <v>0.32584831322150426</v>
      </c>
      <c r="R1141" s="3">
        <v>0.89458529154459399</v>
      </c>
      <c r="S1141" s="3">
        <v>1.8590754097548985</v>
      </c>
    </row>
    <row r="1142" spans="1:19" x14ac:dyDescent="0.45">
      <c r="A1142" t="s">
        <v>3818</v>
      </c>
      <c r="B1142" t="s">
        <v>3819</v>
      </c>
      <c r="C1142" t="s">
        <v>3818</v>
      </c>
      <c r="D1142" t="s">
        <v>3820</v>
      </c>
      <c r="E1142" s="7">
        <v>21.200780000000002</v>
      </c>
      <c r="F1142" s="7">
        <v>20.13653</v>
      </c>
      <c r="G1142" s="7">
        <v>21.679770000000001</v>
      </c>
      <c r="H1142" s="7">
        <v>20.10568</v>
      </c>
      <c r="I1142" s="7">
        <v>21.36421</v>
      </c>
      <c r="J1142" s="7">
        <v>22.023980000000002</v>
      </c>
      <c r="K1142" s="7">
        <v>18.620200000000001</v>
      </c>
      <c r="L1142" s="7">
        <v>21.428899999999999</v>
      </c>
      <c r="M1142" s="7">
        <v>20.71649</v>
      </c>
      <c r="P1142" s="3">
        <v>0.37645663845030902</v>
      </c>
      <c r="Q1142" s="6">
        <v>0.42028448832320942</v>
      </c>
      <c r="R1142" s="3">
        <v>0.90942446390787901</v>
      </c>
      <c r="S1142" s="3">
        <v>1.8782960380172364</v>
      </c>
    </row>
    <row r="1143" spans="1:19" x14ac:dyDescent="0.45">
      <c r="A1143" t="s">
        <v>850</v>
      </c>
      <c r="B1143" t="s">
        <v>851</v>
      </c>
      <c r="C1143" t="s">
        <v>850</v>
      </c>
      <c r="D1143" t="s">
        <v>852</v>
      </c>
      <c r="E1143" s="7">
        <v>25.80575</v>
      </c>
      <c r="F1143" s="7">
        <v>25.42867</v>
      </c>
      <c r="G1143" s="7">
        <v>25.551300000000001</v>
      </c>
      <c r="H1143" s="7">
        <v>25.833549999999999</v>
      </c>
      <c r="I1143" s="7">
        <v>26.30236</v>
      </c>
      <c r="J1143" s="7">
        <v>25.27739</v>
      </c>
      <c r="K1143" s="7">
        <v>24.949580000000001</v>
      </c>
      <c r="L1143" s="7">
        <v>25.060929999999999</v>
      </c>
      <c r="M1143" s="7">
        <v>24.646529999999998</v>
      </c>
      <c r="P1143" s="3">
        <v>1.33855227983506</v>
      </c>
      <c r="Q1143" s="6">
        <v>4.586144350340892E-2</v>
      </c>
      <c r="R1143" s="3">
        <v>0.91875203450521103</v>
      </c>
      <c r="S1143" s="3">
        <v>1.8904792764566507</v>
      </c>
    </row>
    <row r="1144" spans="1:19" x14ac:dyDescent="0.45">
      <c r="A1144" t="s">
        <v>2577</v>
      </c>
      <c r="B1144" t="s">
        <v>2579</v>
      </c>
      <c r="C1144" t="s">
        <v>2578</v>
      </c>
      <c r="D1144" t="s">
        <v>2580</v>
      </c>
      <c r="E1144" s="7">
        <v>20.87604</v>
      </c>
      <c r="F1144" s="7">
        <v>20.759779999999999</v>
      </c>
      <c r="G1144" s="7">
        <v>19.923179999999999</v>
      </c>
      <c r="H1144" s="7">
        <v>20.707709999999999</v>
      </c>
      <c r="I1144" s="7">
        <v>22.281939999999999</v>
      </c>
      <c r="J1144" s="7">
        <v>21.349810000000002</v>
      </c>
      <c r="K1144" s="7">
        <v>20.863250000000001</v>
      </c>
      <c r="L1144" s="7">
        <v>20.477730000000001</v>
      </c>
      <c r="M1144" s="7">
        <v>20.23339</v>
      </c>
      <c r="P1144" s="3">
        <v>0.87111369206224498</v>
      </c>
      <c r="Q1144" s="6">
        <v>0.13455080732444671</v>
      </c>
      <c r="R1144" s="3">
        <v>0.92169189453125</v>
      </c>
      <c r="S1144" s="3">
        <v>1.8943355390819836</v>
      </c>
    </row>
    <row r="1145" spans="1:19" x14ac:dyDescent="0.45">
      <c r="A1145" t="s">
        <v>1208</v>
      </c>
      <c r="B1145" t="s">
        <v>1209</v>
      </c>
      <c r="C1145" t="s">
        <v>1208</v>
      </c>
      <c r="D1145" t="s">
        <v>1210</v>
      </c>
      <c r="E1145" s="7">
        <v>19.523240000000001</v>
      </c>
      <c r="F1145" s="7">
        <v>19.565359999999998</v>
      </c>
      <c r="G1145" s="7">
        <v>21.281610000000001</v>
      </c>
      <c r="H1145" s="7">
        <v>21.689769999999999</v>
      </c>
      <c r="I1145" s="7">
        <v>20.85444</v>
      </c>
      <c r="J1145" s="7">
        <v>20.405390000000001</v>
      </c>
      <c r="K1145" s="7">
        <v>19.812650000000001</v>
      </c>
      <c r="L1145" s="7">
        <v>20.541039999999999</v>
      </c>
      <c r="M1145" s="7">
        <v>19.816420000000001</v>
      </c>
      <c r="P1145" s="3">
        <v>0.969860016028257</v>
      </c>
      <c r="Q1145" s="6">
        <v>0.107186473837261</v>
      </c>
      <c r="R1145" s="3">
        <v>0.926495234171547</v>
      </c>
      <c r="S1145" s="3">
        <v>1.9006530912906521</v>
      </c>
    </row>
    <row r="1146" spans="1:19" x14ac:dyDescent="0.45">
      <c r="A1146" t="s">
        <v>3811</v>
      </c>
      <c r="B1146" t="s">
        <v>3812</v>
      </c>
      <c r="C1146" t="s">
        <v>3811</v>
      </c>
      <c r="D1146" t="s">
        <v>3813</v>
      </c>
      <c r="E1146" s="7">
        <v>24.86618</v>
      </c>
      <c r="F1146" s="7">
        <v>24.544750000000001</v>
      </c>
      <c r="G1146" s="7">
        <v>24.185860000000002</v>
      </c>
      <c r="H1146" s="7">
        <v>24.585370000000001</v>
      </c>
      <c r="I1146" s="7">
        <v>24.78012</v>
      </c>
      <c r="J1146" s="7">
        <v>24.238489999999999</v>
      </c>
      <c r="K1146" s="7">
        <v>23.284469999999999</v>
      </c>
      <c r="L1146" s="7">
        <v>23.639980000000001</v>
      </c>
      <c r="M1146" s="7">
        <v>23.875959999999999</v>
      </c>
      <c r="P1146" s="3">
        <v>1.79159048359673</v>
      </c>
      <c r="Q1146" s="6">
        <v>1.6158815282876257E-2</v>
      </c>
      <c r="R1146" s="3">
        <v>0.93452453613281306</v>
      </c>
      <c r="S1146" s="3">
        <v>1.9112606440167659</v>
      </c>
    </row>
    <row r="1147" spans="1:19" x14ac:dyDescent="0.45">
      <c r="A1147" t="s">
        <v>3981</v>
      </c>
      <c r="B1147" t="s">
        <v>3982</v>
      </c>
      <c r="C1147" t="s">
        <v>3981</v>
      </c>
      <c r="D1147" t="s">
        <v>3983</v>
      </c>
      <c r="E1147" s="7">
        <v>20.642810000000001</v>
      </c>
      <c r="F1147" s="7">
        <v>18.766449999999999</v>
      </c>
      <c r="G1147" s="7">
        <v>21.24043</v>
      </c>
      <c r="H1147" s="7">
        <v>22.467970000000001</v>
      </c>
      <c r="I1147" s="7">
        <v>24.09442</v>
      </c>
      <c r="J1147" s="7">
        <v>21.281580000000002</v>
      </c>
      <c r="K1147" s="7">
        <v>21.45757</v>
      </c>
      <c r="L1147" s="7">
        <v>20.800809999999998</v>
      </c>
      <c r="M1147" s="7">
        <v>22.763339999999999</v>
      </c>
      <c r="P1147" s="3">
        <v>0.39844394555576901</v>
      </c>
      <c r="Q1147" s="6">
        <v>0.39953612615928991</v>
      </c>
      <c r="R1147" s="3">
        <v>0.94075139363606697</v>
      </c>
      <c r="S1147" s="3">
        <v>1.9195277190239062</v>
      </c>
    </row>
    <row r="1148" spans="1:19" x14ac:dyDescent="0.45">
      <c r="A1148" t="s">
        <v>1992</v>
      </c>
      <c r="B1148" t="s">
        <v>1993</v>
      </c>
      <c r="C1148" t="s">
        <v>1992</v>
      </c>
      <c r="D1148" t="s">
        <v>1994</v>
      </c>
      <c r="E1148" s="7">
        <v>26.906330000000001</v>
      </c>
      <c r="F1148" s="7">
        <v>26.804639999999999</v>
      </c>
      <c r="G1148" s="7">
        <v>27.15296</v>
      </c>
      <c r="H1148" s="7">
        <v>26.501470000000001</v>
      </c>
      <c r="I1148" s="7">
        <v>26.979890000000001</v>
      </c>
      <c r="J1148" s="7">
        <v>27.03265</v>
      </c>
      <c r="K1148" s="7">
        <v>25.803439999999998</v>
      </c>
      <c r="L1148" s="7">
        <v>26.08831</v>
      </c>
      <c r="M1148" s="7">
        <v>25.769030000000001</v>
      </c>
      <c r="P1148" s="3">
        <v>2.0723809398959698</v>
      </c>
      <c r="Q1148" s="6">
        <v>8.4648459738492551E-3</v>
      </c>
      <c r="R1148" s="3">
        <v>0.95107905069987098</v>
      </c>
      <c r="S1148" s="3">
        <v>1.9333181250159139</v>
      </c>
    </row>
    <row r="1149" spans="1:19" x14ac:dyDescent="0.45">
      <c r="A1149" t="s">
        <v>3877</v>
      </c>
      <c r="B1149" t="s">
        <v>3879</v>
      </c>
      <c r="C1149" t="s">
        <v>3878</v>
      </c>
      <c r="D1149" t="s">
        <v>3880</v>
      </c>
      <c r="E1149" s="7">
        <v>20.054169999999999</v>
      </c>
      <c r="F1149" s="7">
        <v>20.873799999999999</v>
      </c>
      <c r="G1149" s="7">
        <v>20.880019999999998</v>
      </c>
      <c r="H1149" s="7">
        <v>19.713069999999998</v>
      </c>
      <c r="I1149" s="7">
        <v>19.87499</v>
      </c>
      <c r="J1149" s="7">
        <v>19.838940000000001</v>
      </c>
      <c r="K1149" s="7">
        <v>18.91844</v>
      </c>
      <c r="L1149" s="7">
        <v>18.9727</v>
      </c>
      <c r="M1149" s="7">
        <v>18.662680000000002</v>
      </c>
      <c r="P1149" s="3">
        <v>3.05755471216467</v>
      </c>
      <c r="Q1149" s="6">
        <v>8.758813676602407E-4</v>
      </c>
      <c r="R1149" s="3">
        <v>0.95772488911946496</v>
      </c>
      <c r="S1149" s="3">
        <v>1.9422445846199821</v>
      </c>
    </row>
    <row r="1150" spans="1:19" x14ac:dyDescent="0.45">
      <c r="A1150" t="s">
        <v>963</v>
      </c>
      <c r="B1150" t="s">
        <v>965</v>
      </c>
      <c r="C1150" t="s">
        <v>964</v>
      </c>
      <c r="D1150" t="s">
        <v>966</v>
      </c>
      <c r="E1150" s="7">
        <v>24.871449999999999</v>
      </c>
      <c r="F1150" s="7">
        <v>24.758579999999998</v>
      </c>
      <c r="G1150" s="7">
        <v>24.478960000000001</v>
      </c>
      <c r="H1150" s="7">
        <v>24.779869999999999</v>
      </c>
      <c r="I1150" s="7">
        <v>25.534990000000001</v>
      </c>
      <c r="J1150" s="7">
        <v>25.252880000000001</v>
      </c>
      <c r="K1150" s="7">
        <v>23.965520000000001</v>
      </c>
      <c r="L1150" s="7">
        <v>24.355550000000001</v>
      </c>
      <c r="M1150" s="7">
        <v>24.369199999999999</v>
      </c>
      <c r="P1150" s="3">
        <v>1.6934228983397099</v>
      </c>
      <c r="Q1150" s="6">
        <v>2.0257092054067522E-2</v>
      </c>
      <c r="R1150" s="3">
        <v>0.95915603637695301</v>
      </c>
      <c r="S1150" s="3">
        <v>1.9441722388242926</v>
      </c>
    </row>
    <row r="1151" spans="1:19" x14ac:dyDescent="0.45">
      <c r="A1151" t="s">
        <v>1364</v>
      </c>
      <c r="B1151" t="s">
        <v>1365</v>
      </c>
      <c r="C1151" t="s">
        <v>1364</v>
      </c>
      <c r="D1151" t="s">
        <v>1366</v>
      </c>
      <c r="E1151" s="7">
        <v>19.775790000000001</v>
      </c>
      <c r="F1151" s="7">
        <v>21.79177</v>
      </c>
      <c r="G1151" s="7">
        <v>20.937539999999998</v>
      </c>
      <c r="H1151" s="7">
        <v>20.520669999999999</v>
      </c>
      <c r="I1151" s="7">
        <v>22.50911</v>
      </c>
      <c r="J1151" s="7">
        <v>20.461639999999999</v>
      </c>
      <c r="K1151" s="7">
        <v>19.22335</v>
      </c>
      <c r="L1151" s="7">
        <v>20.52037</v>
      </c>
      <c r="M1151" s="7">
        <v>20.84965</v>
      </c>
      <c r="P1151" s="3">
        <v>0.50545086570153497</v>
      </c>
      <c r="Q1151" s="6">
        <v>0.31228356910747496</v>
      </c>
      <c r="R1151" s="3">
        <v>0.96601486206054699</v>
      </c>
      <c r="S1151" s="3">
        <v>1.9534371813402169</v>
      </c>
    </row>
    <row r="1152" spans="1:19" x14ac:dyDescent="0.45">
      <c r="A1152" t="s">
        <v>4090</v>
      </c>
      <c r="B1152" t="s">
        <v>4091</v>
      </c>
      <c r="C1152" t="s">
        <v>4090</v>
      </c>
      <c r="D1152" t="s">
        <v>4092</v>
      </c>
      <c r="E1152" s="7">
        <v>19.177790000000002</v>
      </c>
      <c r="F1152" s="7">
        <v>21.613309999999998</v>
      </c>
      <c r="G1152" s="7">
        <v>21.599640000000001</v>
      </c>
      <c r="H1152" s="7">
        <v>19.555820000000001</v>
      </c>
      <c r="I1152" s="7">
        <v>21.193639999999998</v>
      </c>
      <c r="J1152" s="7">
        <v>19.396090000000001</v>
      </c>
      <c r="K1152" s="7">
        <v>18.85331</v>
      </c>
      <c r="L1152" s="7">
        <v>18.50487</v>
      </c>
      <c r="M1152" s="7">
        <v>19.874880000000001</v>
      </c>
      <c r="P1152" s="3">
        <v>0.61745912461845298</v>
      </c>
      <c r="Q1152" s="6">
        <v>0.2412908622558067</v>
      </c>
      <c r="R1152" s="3">
        <v>0.97083282470703103</v>
      </c>
      <c r="S1152" s="3">
        <v>1.9599717017209544</v>
      </c>
    </row>
    <row r="1153" spans="1:19" x14ac:dyDescent="0.45">
      <c r="A1153" t="s">
        <v>2870</v>
      </c>
      <c r="B1153" t="s">
        <v>2872</v>
      </c>
      <c r="C1153" t="s">
        <v>2871</v>
      </c>
      <c r="D1153" t="s">
        <v>2873</v>
      </c>
      <c r="E1153" s="7">
        <v>23.93355</v>
      </c>
      <c r="F1153" s="7">
        <v>23.184920000000002</v>
      </c>
      <c r="G1153" s="7">
        <v>23.860600000000002</v>
      </c>
      <c r="H1153" s="7">
        <v>24.223469999999999</v>
      </c>
      <c r="I1153" s="7">
        <v>24.091919999999998</v>
      </c>
      <c r="J1153" s="7">
        <v>24.519349999999999</v>
      </c>
      <c r="K1153" s="7">
        <v>23.27441</v>
      </c>
      <c r="L1153" s="7">
        <v>23.36346</v>
      </c>
      <c r="M1153" s="7">
        <v>23.263559999999998</v>
      </c>
      <c r="P1153" s="3">
        <v>2.7728477129880802</v>
      </c>
      <c r="Q1153" s="6">
        <v>1.687144525321692E-3</v>
      </c>
      <c r="R1153" s="3">
        <v>0.97777239481608202</v>
      </c>
      <c r="S1153" s="3">
        <v>1.969422157577287</v>
      </c>
    </row>
    <row r="1154" spans="1:19" x14ac:dyDescent="0.45">
      <c r="A1154" t="s">
        <v>665</v>
      </c>
      <c r="B1154" t="s">
        <v>666</v>
      </c>
      <c r="C1154" t="s">
        <v>665</v>
      </c>
      <c r="D1154" t="s">
        <v>667</v>
      </c>
      <c r="E1154" s="7">
        <v>19.78218</v>
      </c>
      <c r="F1154" s="7">
        <v>20.023510000000002</v>
      </c>
      <c r="G1154" s="7">
        <v>20.490860000000001</v>
      </c>
      <c r="H1154" s="7">
        <v>19.91142</v>
      </c>
      <c r="I1154" s="7">
        <v>21.265789999999999</v>
      </c>
      <c r="J1154" s="7">
        <v>21.85342</v>
      </c>
      <c r="K1154" s="7">
        <v>19.972670000000001</v>
      </c>
      <c r="L1154" s="7">
        <v>20.022559999999999</v>
      </c>
      <c r="M1154" s="7">
        <v>20.100850000000001</v>
      </c>
      <c r="P1154" s="3">
        <v>0.783022141596599</v>
      </c>
      <c r="Q1154" s="6">
        <v>0.16480783655521627</v>
      </c>
      <c r="R1154" s="3">
        <v>0.97818120320638302</v>
      </c>
      <c r="S1154" s="3">
        <v>1.9699803007472971</v>
      </c>
    </row>
    <row r="1155" spans="1:19" x14ac:dyDescent="0.45">
      <c r="A1155" t="s">
        <v>856</v>
      </c>
      <c r="B1155" t="s">
        <v>857</v>
      </c>
      <c r="C1155" t="s">
        <v>856</v>
      </c>
      <c r="D1155" t="s">
        <v>858</v>
      </c>
      <c r="E1155" s="7">
        <v>19.105460000000001</v>
      </c>
      <c r="F1155" s="7">
        <v>19.223569999999999</v>
      </c>
      <c r="G1155" s="7">
        <v>20.035640000000001</v>
      </c>
      <c r="H1155" s="7">
        <v>19.521270000000001</v>
      </c>
      <c r="I1155" s="7">
        <v>22.62556</v>
      </c>
      <c r="J1155" s="7">
        <v>20.74361</v>
      </c>
      <c r="K1155" s="7">
        <v>20.226230000000001</v>
      </c>
      <c r="L1155" s="7">
        <v>19.904640000000001</v>
      </c>
      <c r="M1155" s="7">
        <v>19.810079999999999</v>
      </c>
      <c r="P1155" s="3">
        <v>0.46660766815739402</v>
      </c>
      <c r="Q1155" s="6">
        <v>0.34150127686930398</v>
      </c>
      <c r="R1155" s="3">
        <v>0.98316510518392197</v>
      </c>
      <c r="S1155" s="3">
        <v>1.9767975190995568</v>
      </c>
    </row>
    <row r="1156" spans="1:19" x14ac:dyDescent="0.45">
      <c r="A1156" t="s">
        <v>1577</v>
      </c>
      <c r="B1156" t="s">
        <v>1578</v>
      </c>
      <c r="C1156" t="s">
        <v>1577</v>
      </c>
      <c r="D1156" t="s">
        <v>1579</v>
      </c>
      <c r="E1156" s="7">
        <v>21.613150000000001</v>
      </c>
      <c r="F1156" s="7">
        <v>21.48385</v>
      </c>
      <c r="G1156" s="7">
        <v>21.704000000000001</v>
      </c>
      <c r="H1156" s="7">
        <v>22.584420000000001</v>
      </c>
      <c r="I1156" s="7">
        <v>21.941600000000001</v>
      </c>
      <c r="J1156" s="7">
        <v>21.74127</v>
      </c>
      <c r="K1156" s="7">
        <v>21.35089</v>
      </c>
      <c r="L1156" s="7">
        <v>21.284210000000002</v>
      </c>
      <c r="M1156" s="7">
        <v>20.645440000000001</v>
      </c>
      <c r="P1156" s="3">
        <v>1.3695851989114001</v>
      </c>
      <c r="Q1156" s="6">
        <v>4.269871458490538E-2</v>
      </c>
      <c r="R1156" s="3">
        <v>0.99558194478352702</v>
      </c>
      <c r="S1156" s="3">
        <v>1.9938846434647854</v>
      </c>
    </row>
    <row r="1157" spans="1:19" x14ac:dyDescent="0.45">
      <c r="A1157" t="s">
        <v>547</v>
      </c>
      <c r="B1157" t="s">
        <v>548</v>
      </c>
      <c r="C1157" t="s">
        <v>547</v>
      </c>
      <c r="D1157" t="s">
        <v>549</v>
      </c>
      <c r="E1157" s="7">
        <v>22.025770000000001</v>
      </c>
      <c r="F1157" s="7">
        <v>22.6145</v>
      </c>
      <c r="G1157" s="7">
        <v>21.484780000000001</v>
      </c>
      <c r="H1157" s="7">
        <v>20.855589999999999</v>
      </c>
      <c r="I1157" s="7">
        <v>20.161950000000001</v>
      </c>
      <c r="J1157" s="7">
        <v>20.917290000000001</v>
      </c>
      <c r="K1157" s="7">
        <v>19.019929999999999</v>
      </c>
      <c r="L1157" s="7">
        <v>19.11795</v>
      </c>
      <c r="M1157" s="7">
        <v>20.77346</v>
      </c>
      <c r="P1157" s="3">
        <v>0.74856018110035305</v>
      </c>
      <c r="Q1157" s="6">
        <v>0.17841847331760258</v>
      </c>
      <c r="R1157" s="3">
        <v>1.00783220926921</v>
      </c>
      <c r="S1157" s="3">
        <v>2.0108872736223891</v>
      </c>
    </row>
    <row r="1158" spans="1:19" x14ac:dyDescent="0.45">
      <c r="A1158" t="s">
        <v>3709</v>
      </c>
      <c r="B1158" t="s">
        <v>3710</v>
      </c>
      <c r="C1158" t="s">
        <v>3709</v>
      </c>
      <c r="D1158" t="s">
        <v>3711</v>
      </c>
      <c r="E1158" s="7">
        <v>21.869330000000001</v>
      </c>
      <c r="F1158" s="7">
        <v>22.244499999999999</v>
      </c>
      <c r="G1158" s="7">
        <v>21.03952</v>
      </c>
      <c r="H1158" s="7">
        <v>20.481280000000002</v>
      </c>
      <c r="I1158" s="7">
        <v>21.55461</v>
      </c>
      <c r="J1158" s="7">
        <v>21.790859999999999</v>
      </c>
      <c r="K1158" s="7">
        <v>20.40945</v>
      </c>
      <c r="L1158" s="7">
        <v>20.19556</v>
      </c>
      <c r="M1158" s="7">
        <v>20.189299999999999</v>
      </c>
      <c r="P1158" s="3">
        <v>1.16099096327685</v>
      </c>
      <c r="Q1158" s="6">
        <v>6.9025416637803386E-2</v>
      </c>
      <c r="R1158" s="3">
        <v>1.0108108520507799</v>
      </c>
      <c r="S1158" s="3">
        <v>2.0150433164767727</v>
      </c>
    </row>
    <row r="1159" spans="1:19" x14ac:dyDescent="0.45">
      <c r="A1159" t="s">
        <v>967</v>
      </c>
      <c r="B1159" t="s">
        <v>968</v>
      </c>
      <c r="C1159" t="s">
        <v>967</v>
      </c>
      <c r="D1159" t="s">
        <v>969</v>
      </c>
      <c r="E1159" s="7">
        <v>22.49399</v>
      </c>
      <c r="F1159" s="7">
        <v>22.766729999999999</v>
      </c>
      <c r="G1159" s="7">
        <v>21.880389999999998</v>
      </c>
      <c r="H1159" s="7">
        <v>23.113420000000001</v>
      </c>
      <c r="I1159" s="7">
        <v>23.324300000000001</v>
      </c>
      <c r="J1159" s="7">
        <v>22.488240000000001</v>
      </c>
      <c r="K1159" s="7">
        <v>22.185860000000002</v>
      </c>
      <c r="L1159" s="7">
        <v>21.624839999999999</v>
      </c>
      <c r="M1159" s="7">
        <v>22.04297</v>
      </c>
      <c r="P1159" s="3">
        <v>1.55953233429122</v>
      </c>
      <c r="Q1159" s="6">
        <v>2.7571961646756002E-2</v>
      </c>
      <c r="R1159" s="3">
        <v>1.0240968068440699</v>
      </c>
      <c r="S1159" s="3">
        <v>2.0336858051520168</v>
      </c>
    </row>
    <row r="1160" spans="1:19" x14ac:dyDescent="0.45">
      <c r="A1160" t="s">
        <v>3459</v>
      </c>
      <c r="B1160" t="s">
        <v>3461</v>
      </c>
      <c r="C1160" t="s">
        <v>3460</v>
      </c>
      <c r="D1160" t="s">
        <v>3462</v>
      </c>
      <c r="E1160" s="7">
        <v>22.587489999999999</v>
      </c>
      <c r="F1160" s="7">
        <v>22.60164</v>
      </c>
      <c r="G1160" s="7">
        <v>22.1294</v>
      </c>
      <c r="H1160" s="7">
        <v>22.23339</v>
      </c>
      <c r="I1160" s="7">
        <v>22.735579999999999</v>
      </c>
      <c r="J1160" s="7">
        <v>22.00563</v>
      </c>
      <c r="K1160" s="7">
        <v>21.44294</v>
      </c>
      <c r="L1160" s="7">
        <v>21.45844</v>
      </c>
      <c r="M1160" s="7">
        <v>20.99466</v>
      </c>
      <c r="P1160" s="3">
        <v>1.75194790246025</v>
      </c>
      <c r="Q1160" s="6">
        <v>1.7703213115871291E-2</v>
      </c>
      <c r="R1160" s="3">
        <v>1.0261891682942701</v>
      </c>
      <c r="S1160" s="3">
        <v>2.0366374289153955</v>
      </c>
    </row>
    <row r="1161" spans="1:19" x14ac:dyDescent="0.45">
      <c r="A1161" t="s">
        <v>279</v>
      </c>
      <c r="B1161" t="s">
        <v>280</v>
      </c>
      <c r="C1161" t="s">
        <v>279</v>
      </c>
      <c r="D1161" t="s">
        <v>281</v>
      </c>
      <c r="E1161" s="7">
        <v>21.414259999999999</v>
      </c>
      <c r="F1161" s="7">
        <v>21.138280000000002</v>
      </c>
      <c r="G1161" s="7">
        <v>20.463439999999999</v>
      </c>
      <c r="H1161" s="7">
        <v>20.547170000000001</v>
      </c>
      <c r="I1161" s="7">
        <v>22.61</v>
      </c>
      <c r="J1161" s="7">
        <v>20.593029999999999</v>
      </c>
      <c r="K1161" s="7">
        <v>20.231750000000002</v>
      </c>
      <c r="L1161" s="7">
        <v>20.464929999999999</v>
      </c>
      <c r="M1161" s="7">
        <v>19.96649</v>
      </c>
      <c r="P1161" s="3">
        <v>0.67178808534524204</v>
      </c>
      <c r="Q1161" s="6">
        <v>0.21291777280683255</v>
      </c>
      <c r="R1161" s="3">
        <v>1.0290082295735701</v>
      </c>
      <c r="S1161" s="3">
        <v>2.0406209587895177</v>
      </c>
    </row>
    <row r="1162" spans="1:19" x14ac:dyDescent="0.45">
      <c r="A1162" t="s">
        <v>1529</v>
      </c>
      <c r="B1162" t="s">
        <v>1531</v>
      </c>
      <c r="C1162" t="s">
        <v>1530</v>
      </c>
      <c r="D1162" t="s">
        <v>1532</v>
      </c>
      <c r="E1162" s="7">
        <v>26.164629999999999</v>
      </c>
      <c r="F1162" s="7">
        <v>25.699120000000001</v>
      </c>
      <c r="G1162" s="7">
        <v>25.84319</v>
      </c>
      <c r="H1162" s="7">
        <v>26.756340000000002</v>
      </c>
      <c r="I1162" s="7">
        <v>26.93112</v>
      </c>
      <c r="J1162" s="7">
        <v>26.519259999999999</v>
      </c>
      <c r="K1162" s="7">
        <v>25.64067</v>
      </c>
      <c r="L1162" s="7">
        <v>25.695350000000001</v>
      </c>
      <c r="M1162" s="7">
        <v>25.78237</v>
      </c>
      <c r="P1162" s="3">
        <v>2.9093446829505401</v>
      </c>
      <c r="Q1162" s="6">
        <v>1.2321265532612093E-3</v>
      </c>
      <c r="R1162" s="3">
        <v>1.0294437408447299</v>
      </c>
      <c r="S1162" s="3">
        <v>2.0412370609840225</v>
      </c>
    </row>
    <row r="1163" spans="1:19" x14ac:dyDescent="0.45">
      <c r="A1163" t="s">
        <v>970</v>
      </c>
      <c r="B1163" t="s">
        <v>972</v>
      </c>
      <c r="C1163" t="s">
        <v>971</v>
      </c>
      <c r="D1163" t="s">
        <v>973</v>
      </c>
      <c r="E1163" s="7">
        <v>19.895959999999999</v>
      </c>
      <c r="F1163" s="7">
        <v>21.303360000000001</v>
      </c>
      <c r="G1163" s="7">
        <v>20.247019999999999</v>
      </c>
      <c r="H1163" s="7">
        <v>21.68431</v>
      </c>
      <c r="I1163" s="7">
        <v>21.649180000000001</v>
      </c>
      <c r="J1163" s="7">
        <v>20.986540000000002</v>
      </c>
      <c r="K1163" s="7">
        <v>20.472190000000001</v>
      </c>
      <c r="L1163" s="7">
        <v>20.160910000000001</v>
      </c>
      <c r="M1163" s="7">
        <v>20.593409999999999</v>
      </c>
      <c r="P1163" s="3">
        <v>1.77472862320345</v>
      </c>
      <c r="Q1163" s="6">
        <v>1.6798533771323516E-2</v>
      </c>
      <c r="R1163" s="3">
        <v>1.0311768849690699</v>
      </c>
      <c r="S1163" s="3">
        <v>2.0436907215056408</v>
      </c>
    </row>
    <row r="1164" spans="1:19" x14ac:dyDescent="0.45">
      <c r="A1164" t="s">
        <v>348</v>
      </c>
      <c r="B1164" t="s">
        <v>349</v>
      </c>
      <c r="C1164" t="s">
        <v>348</v>
      </c>
      <c r="D1164" t="s">
        <v>350</v>
      </c>
      <c r="E1164" s="7">
        <v>23.0182</v>
      </c>
      <c r="F1164" s="7">
        <v>21.59572</v>
      </c>
      <c r="G1164" s="7">
        <v>20.8765</v>
      </c>
      <c r="H1164" s="7">
        <v>19.90531</v>
      </c>
      <c r="I1164" s="7">
        <v>22.55284</v>
      </c>
      <c r="J1164" s="7">
        <v>21.951419999999999</v>
      </c>
      <c r="K1164" s="7">
        <v>20.004799999999999</v>
      </c>
      <c r="L1164" s="7">
        <v>20.71632</v>
      </c>
      <c r="M1164" s="7">
        <v>20.582059999999998</v>
      </c>
      <c r="P1164" s="3">
        <v>0.55207262897623199</v>
      </c>
      <c r="Q1164" s="6">
        <v>0.28049645121742428</v>
      </c>
      <c r="R1164" s="3">
        <v>1.03546142578125</v>
      </c>
      <c r="S1164" s="3">
        <v>2.0497691311535817</v>
      </c>
    </row>
    <row r="1165" spans="1:19" x14ac:dyDescent="0.45">
      <c r="A1165" t="s">
        <v>837</v>
      </c>
      <c r="B1165" t="s">
        <v>838</v>
      </c>
      <c r="C1165" t="s">
        <v>837</v>
      </c>
      <c r="D1165" t="s">
        <v>839</v>
      </c>
      <c r="E1165" s="7">
        <v>19.959399999999999</v>
      </c>
      <c r="F1165" s="7">
        <v>21.52468</v>
      </c>
      <c r="G1165" s="7">
        <v>18.760079999999999</v>
      </c>
      <c r="H1165" s="7">
        <v>19.69068</v>
      </c>
      <c r="I1165" s="7">
        <v>22.167059999999999</v>
      </c>
      <c r="J1165" s="7">
        <v>20.100269999999998</v>
      </c>
      <c r="K1165" s="7">
        <v>20.486730000000001</v>
      </c>
      <c r="L1165" s="7">
        <v>19.223310000000001</v>
      </c>
      <c r="M1165" s="7">
        <v>19.141179999999999</v>
      </c>
      <c r="P1165" s="3">
        <v>0.51540037632371105</v>
      </c>
      <c r="Q1165" s="6">
        <v>0.30521060775379394</v>
      </c>
      <c r="R1165" s="3">
        <v>1.0355955759684301</v>
      </c>
      <c r="S1165" s="3">
        <v>2.049959739487083</v>
      </c>
    </row>
    <row r="1166" spans="1:19" x14ac:dyDescent="0.45">
      <c r="A1166" t="s">
        <v>1088</v>
      </c>
      <c r="B1166" t="s">
        <v>1089</v>
      </c>
      <c r="C1166" t="s">
        <v>1088</v>
      </c>
      <c r="D1166" t="s">
        <v>1090</v>
      </c>
      <c r="E1166" s="7">
        <v>21.613240000000001</v>
      </c>
      <c r="F1166" s="7">
        <v>22.139119999999998</v>
      </c>
      <c r="G1166" s="7">
        <v>21.82788</v>
      </c>
      <c r="H1166" s="7">
        <v>22.678699999999999</v>
      </c>
      <c r="I1166" s="7">
        <v>22.923559999999998</v>
      </c>
      <c r="J1166" s="7">
        <v>22.35014</v>
      </c>
      <c r="K1166" s="7">
        <v>21.69782</v>
      </c>
      <c r="L1166" s="7">
        <v>21.438220000000001</v>
      </c>
      <c r="M1166" s="7">
        <v>21.701930000000001</v>
      </c>
      <c r="P1166" s="3">
        <v>2.2827942469396598</v>
      </c>
      <c r="Q1166" s="6">
        <v>5.2144169286039216E-3</v>
      </c>
      <c r="R1166" s="3">
        <v>1.0381374359130899</v>
      </c>
      <c r="S1166" s="3">
        <v>2.0535747124581731</v>
      </c>
    </row>
    <row r="1167" spans="1:19" x14ac:dyDescent="0.45">
      <c r="A1167" t="s">
        <v>911</v>
      </c>
      <c r="B1167" t="s">
        <v>913</v>
      </c>
      <c r="C1167" t="s">
        <v>912</v>
      </c>
      <c r="D1167" t="s">
        <v>914</v>
      </c>
      <c r="E1167" s="7">
        <v>20.628450000000001</v>
      </c>
      <c r="F1167" s="7">
        <v>19.790030000000002</v>
      </c>
      <c r="G1167" s="7">
        <v>21.110569999999999</v>
      </c>
      <c r="H1167" s="7">
        <v>21.114319999999999</v>
      </c>
      <c r="I1167" s="7">
        <v>23.267389999999999</v>
      </c>
      <c r="J1167" s="7">
        <v>21.398230000000002</v>
      </c>
      <c r="K1167" s="7">
        <v>21.05986</v>
      </c>
      <c r="L1167" s="7">
        <v>20.945419999999999</v>
      </c>
      <c r="M1167" s="7">
        <v>20.613330000000001</v>
      </c>
      <c r="P1167" s="3">
        <v>0.69758948185969905</v>
      </c>
      <c r="Q1167" s="6">
        <v>0.20063676562459926</v>
      </c>
      <c r="R1167" s="3">
        <v>1.05377324422201</v>
      </c>
      <c r="S1167" s="3">
        <v>2.075952227385133</v>
      </c>
    </row>
    <row r="1168" spans="1:19" x14ac:dyDescent="0.45">
      <c r="A1168" t="s">
        <v>692</v>
      </c>
      <c r="B1168" t="s">
        <v>694</v>
      </c>
      <c r="C1168" t="s">
        <v>693</v>
      </c>
      <c r="D1168" t="s">
        <v>695</v>
      </c>
      <c r="E1168" s="7">
        <v>20.988140000000001</v>
      </c>
      <c r="F1168" s="7">
        <v>19.546530000000001</v>
      </c>
      <c r="G1168" s="7">
        <v>19.893460000000001</v>
      </c>
      <c r="H1168" s="7">
        <v>20.245719999999999</v>
      </c>
      <c r="I1168" s="7">
        <v>22.105619999999998</v>
      </c>
      <c r="J1168" s="7">
        <v>19.914850000000001</v>
      </c>
      <c r="K1168" s="7">
        <v>19.470739999999999</v>
      </c>
      <c r="L1168" s="7">
        <v>19.65249</v>
      </c>
      <c r="M1168" s="7">
        <v>19.972110000000001</v>
      </c>
      <c r="P1168" s="3">
        <v>0.689913454574273</v>
      </c>
      <c r="Q1168" s="6">
        <v>0.20421448590898461</v>
      </c>
      <c r="R1168" s="3">
        <v>1.0569489796956399</v>
      </c>
      <c r="S1168" s="3">
        <v>2.0805269547807663</v>
      </c>
    </row>
    <row r="1169" spans="1:19" x14ac:dyDescent="0.45">
      <c r="A1169" t="s">
        <v>825</v>
      </c>
      <c r="C1169" t="s">
        <v>826</v>
      </c>
      <c r="D1169" t="s">
        <v>827</v>
      </c>
      <c r="E1169" s="7">
        <v>20.43084</v>
      </c>
      <c r="F1169" s="7">
        <v>20.683119999999999</v>
      </c>
      <c r="G1169" s="7">
        <v>19.643910000000002</v>
      </c>
      <c r="H1169" s="7">
        <v>20.555810000000001</v>
      </c>
      <c r="I1169" s="7">
        <v>20.607510000000001</v>
      </c>
      <c r="J1169" s="7">
        <v>21.874919999999999</v>
      </c>
      <c r="K1169" s="7">
        <v>19.18769</v>
      </c>
      <c r="L1169" s="7">
        <v>20.47437</v>
      </c>
      <c r="M1169" s="7">
        <v>20.166679999999999</v>
      </c>
      <c r="P1169" s="3">
        <v>0.85721426468491502</v>
      </c>
      <c r="Q1169" s="6">
        <v>0.13892670496069137</v>
      </c>
      <c r="R1169" s="3">
        <v>1.0698331197102899</v>
      </c>
      <c r="S1169" s="3">
        <v>2.0991905343700084</v>
      </c>
    </row>
    <row r="1170" spans="1:19" x14ac:dyDescent="0.45">
      <c r="A1170" t="s">
        <v>647</v>
      </c>
      <c r="B1170" t="s">
        <v>648</v>
      </c>
      <c r="C1170" t="s">
        <v>647</v>
      </c>
      <c r="D1170" t="s">
        <v>649</v>
      </c>
      <c r="E1170" s="7">
        <v>19.930430000000001</v>
      </c>
      <c r="F1170" s="7">
        <v>22.69153</v>
      </c>
      <c r="G1170" s="7">
        <v>20.958089999999999</v>
      </c>
      <c r="H1170" s="7">
        <v>21.541460000000001</v>
      </c>
      <c r="I1170" s="7">
        <v>20.491969999999998</v>
      </c>
      <c r="J1170" s="7">
        <v>20.882709999999999</v>
      </c>
      <c r="K1170" s="7">
        <v>19.635629999999999</v>
      </c>
      <c r="L1170" s="7">
        <v>20.055009999999999</v>
      </c>
      <c r="M1170" s="7">
        <v>19.998239999999999</v>
      </c>
      <c r="P1170" s="3">
        <v>1.4945007424860199</v>
      </c>
      <c r="Q1170" s="6">
        <v>3.2025746193835095E-2</v>
      </c>
      <c r="R1170" s="3">
        <v>1.07575289408366</v>
      </c>
      <c r="S1170" s="3">
        <v>2.1078217863240982</v>
      </c>
    </row>
    <row r="1171" spans="1:19" x14ac:dyDescent="0.45">
      <c r="A1171" t="s">
        <v>947</v>
      </c>
      <c r="B1171" t="s">
        <v>948</v>
      </c>
      <c r="C1171" t="s">
        <v>947</v>
      </c>
      <c r="D1171" t="s">
        <v>949</v>
      </c>
      <c r="E1171" s="7">
        <v>20.91084</v>
      </c>
      <c r="F1171" s="7">
        <v>19.70063</v>
      </c>
      <c r="G1171" s="7">
        <v>20.135210000000001</v>
      </c>
      <c r="H1171" s="7">
        <v>20.076409999999999</v>
      </c>
      <c r="I1171" s="7">
        <v>20.96733</v>
      </c>
      <c r="J1171" s="7">
        <v>20.018889999999999</v>
      </c>
      <c r="K1171" s="7">
        <v>19.260359999999999</v>
      </c>
      <c r="L1171" s="7">
        <v>19.055050000000001</v>
      </c>
      <c r="M1171" s="7">
        <v>19.51962</v>
      </c>
      <c r="P1171" s="3">
        <v>1.48699048200965</v>
      </c>
      <c r="Q1171" s="6">
        <v>3.2584384211176119E-2</v>
      </c>
      <c r="R1171" s="3">
        <v>1.075865427653</v>
      </c>
      <c r="S1171" s="3">
        <v>2.107986207739414</v>
      </c>
    </row>
    <row r="1172" spans="1:19" x14ac:dyDescent="0.45">
      <c r="A1172" t="s">
        <v>118</v>
      </c>
      <c r="B1172" t="s">
        <v>119</v>
      </c>
      <c r="C1172" t="s">
        <v>118</v>
      </c>
      <c r="D1172" t="s">
        <v>120</v>
      </c>
      <c r="E1172" s="7">
        <v>24.707879999999999</v>
      </c>
      <c r="F1172" s="7">
        <v>24.34225</v>
      </c>
      <c r="G1172" s="7">
        <v>23.688700000000001</v>
      </c>
      <c r="H1172" s="7">
        <v>24.353870000000001</v>
      </c>
      <c r="I1172" s="7">
        <v>24.606249999999999</v>
      </c>
      <c r="J1172" s="7">
        <v>24.665520000000001</v>
      </c>
      <c r="K1172" s="7">
        <v>23.647680000000001</v>
      </c>
      <c r="L1172" s="7">
        <v>23.264279999999999</v>
      </c>
      <c r="M1172" s="7">
        <v>23.464379999999998</v>
      </c>
      <c r="P1172" s="3">
        <v>2.7512195796969601</v>
      </c>
      <c r="Q1172" s="6">
        <v>1.7732926757581711E-3</v>
      </c>
      <c r="R1172" s="3">
        <v>1.08310000101725</v>
      </c>
      <c r="S1172" s="3">
        <v>2.1185835147911951</v>
      </c>
    </row>
    <row r="1173" spans="1:19" x14ac:dyDescent="0.45">
      <c r="A1173" t="s">
        <v>57</v>
      </c>
      <c r="B1173" t="s">
        <v>58</v>
      </c>
      <c r="C1173" t="s">
        <v>57</v>
      </c>
      <c r="D1173" t="s">
        <v>59</v>
      </c>
      <c r="E1173" s="7">
        <v>23.68891</v>
      </c>
      <c r="F1173" s="7">
        <v>23.543209999999998</v>
      </c>
      <c r="G1173" s="7">
        <v>23.07235</v>
      </c>
      <c r="H1173" s="7">
        <v>23.940110000000001</v>
      </c>
      <c r="I1173" s="7">
        <v>24.484310000000001</v>
      </c>
      <c r="J1173" s="7">
        <v>24.111640000000001</v>
      </c>
      <c r="K1173" s="7">
        <v>24.436630000000001</v>
      </c>
      <c r="L1173" s="7">
        <v>22.8614</v>
      </c>
      <c r="M1173" s="7">
        <v>21.987839999999998</v>
      </c>
      <c r="P1173" s="3">
        <v>0.66931827216971795</v>
      </c>
      <c r="Q1173" s="6">
        <v>0.21413207617118105</v>
      </c>
      <c r="R1173" s="3">
        <v>1.0833962758382201</v>
      </c>
      <c r="S1173" s="3">
        <v>2.1190186361365289</v>
      </c>
    </row>
    <row r="1174" spans="1:19" x14ac:dyDescent="0.45">
      <c r="A1174" t="s">
        <v>628</v>
      </c>
      <c r="B1174" t="s">
        <v>630</v>
      </c>
      <c r="C1174" t="s">
        <v>629</v>
      </c>
      <c r="D1174" t="s">
        <v>631</v>
      </c>
      <c r="E1174" s="7">
        <v>23.211130000000001</v>
      </c>
      <c r="F1174" s="7">
        <v>22.94847</v>
      </c>
      <c r="G1174" s="7">
        <v>22.538630000000001</v>
      </c>
      <c r="H1174" s="7">
        <v>23.172750000000001</v>
      </c>
      <c r="I1174" s="7">
        <v>23.68121</v>
      </c>
      <c r="J1174" s="7">
        <v>23.54251</v>
      </c>
      <c r="K1174" s="7">
        <v>22.258019999999998</v>
      </c>
      <c r="L1174" s="7">
        <v>22.381239999999998</v>
      </c>
      <c r="M1174" s="7">
        <v>22.50281</v>
      </c>
      <c r="P1174" s="3">
        <v>2.5342770261192502</v>
      </c>
      <c r="Q1174" s="6">
        <v>2.9222877253715735E-3</v>
      </c>
      <c r="R1174" s="3">
        <v>1.0848013559977201</v>
      </c>
      <c r="S1174" s="3">
        <v>2.121083411651044</v>
      </c>
    </row>
    <row r="1175" spans="1:19" x14ac:dyDescent="0.45">
      <c r="A1175" t="s">
        <v>3130</v>
      </c>
      <c r="B1175" t="s">
        <v>3131</v>
      </c>
      <c r="C1175" t="s">
        <v>3130</v>
      </c>
      <c r="D1175" t="s">
        <v>3132</v>
      </c>
      <c r="E1175" s="7">
        <v>18.627510000000001</v>
      </c>
      <c r="F1175" s="7">
        <v>20.287050000000001</v>
      </c>
      <c r="G1175" s="7">
        <v>21.505130000000001</v>
      </c>
      <c r="H1175" s="7">
        <v>21.150449999999999</v>
      </c>
      <c r="I1175" s="7">
        <v>22.00684</v>
      </c>
      <c r="J1175" s="7">
        <v>21.06324</v>
      </c>
      <c r="K1175" s="7">
        <v>19.61608</v>
      </c>
      <c r="L1175" s="7">
        <v>21.6922</v>
      </c>
      <c r="M1175" s="7">
        <v>19.65692</v>
      </c>
      <c r="P1175" s="3">
        <v>0.65608253207873701</v>
      </c>
      <c r="Q1175" s="6">
        <v>0.22075851699946908</v>
      </c>
      <c r="R1175" s="3">
        <v>1.0851122538248701</v>
      </c>
      <c r="S1175" s="3">
        <v>2.1215405500374027</v>
      </c>
    </row>
    <row r="1176" spans="1:19" x14ac:dyDescent="0.45">
      <c r="A1176" t="s">
        <v>3467</v>
      </c>
      <c r="B1176" t="s">
        <v>3468</v>
      </c>
      <c r="C1176" t="s">
        <v>3467</v>
      </c>
      <c r="D1176" t="s">
        <v>3469</v>
      </c>
      <c r="E1176" s="7">
        <v>24.492339999999999</v>
      </c>
      <c r="F1176" s="7">
        <v>24.467749999999999</v>
      </c>
      <c r="G1176" s="7">
        <v>24.31278</v>
      </c>
      <c r="H1176" s="7">
        <v>22.244669999999999</v>
      </c>
      <c r="I1176" s="7">
        <v>23.819579999999998</v>
      </c>
      <c r="J1176" s="7">
        <v>23.085470000000001</v>
      </c>
      <c r="K1176" s="7">
        <v>21.923940000000002</v>
      </c>
      <c r="L1176" s="7">
        <v>21.981860000000001</v>
      </c>
      <c r="M1176" s="7">
        <v>21.961130000000001</v>
      </c>
      <c r="P1176" s="3">
        <v>1.1302769371375001</v>
      </c>
      <c r="Q1176" s="6">
        <v>7.4083767970298128E-2</v>
      </c>
      <c r="R1176" s="3">
        <v>1.09426498413086</v>
      </c>
      <c r="S1176" s="3">
        <v>2.1350427897896247</v>
      </c>
    </row>
    <row r="1177" spans="1:19" x14ac:dyDescent="0.45">
      <c r="A1177" t="s">
        <v>1127</v>
      </c>
      <c r="B1177" t="s">
        <v>1129</v>
      </c>
      <c r="C1177" t="s">
        <v>1128</v>
      </c>
      <c r="D1177" t="s">
        <v>1130</v>
      </c>
      <c r="E1177" s="7">
        <v>24.14818</v>
      </c>
      <c r="F1177" s="7">
        <v>24.298870000000001</v>
      </c>
      <c r="G1177" s="7">
        <v>23.83942</v>
      </c>
      <c r="H1177" s="7">
        <v>24.283760000000001</v>
      </c>
      <c r="I1177" s="7">
        <v>24.66291</v>
      </c>
      <c r="J1177" s="7">
        <v>24.131080000000001</v>
      </c>
      <c r="K1177" s="7">
        <v>23.130780000000001</v>
      </c>
      <c r="L1177" s="7">
        <v>23.492529999999999</v>
      </c>
      <c r="M1177" s="7">
        <v>23.127330000000001</v>
      </c>
      <c r="P1177" s="3">
        <v>2.2926638875338501</v>
      </c>
      <c r="Q1177" s="6">
        <v>5.0972520882722359E-3</v>
      </c>
      <c r="R1177" s="3">
        <v>1.1090405782063799</v>
      </c>
      <c r="S1177" s="3">
        <v>2.1570215323671009</v>
      </c>
    </row>
    <row r="1178" spans="1:19" x14ac:dyDescent="0.45">
      <c r="A1178" t="s">
        <v>1999</v>
      </c>
      <c r="B1178" t="s">
        <v>2001</v>
      </c>
      <c r="C1178" t="s">
        <v>2000</v>
      </c>
      <c r="D1178" t="s">
        <v>2002</v>
      </c>
      <c r="E1178" s="7">
        <v>24.302569999999999</v>
      </c>
      <c r="F1178" s="7">
        <v>24.069890000000001</v>
      </c>
      <c r="G1178" s="7">
        <v>23.789549999999998</v>
      </c>
      <c r="H1178" s="7">
        <v>24.842110000000002</v>
      </c>
      <c r="I1178" s="7">
        <v>24.960540000000002</v>
      </c>
      <c r="J1178" s="7">
        <v>24.488</v>
      </c>
      <c r="K1178" s="7">
        <v>23.906099999999999</v>
      </c>
      <c r="L1178" s="7">
        <v>23.41442</v>
      </c>
      <c r="M1178" s="7">
        <v>23.617059999999999</v>
      </c>
      <c r="P1178" s="3">
        <v>2.28863338353205</v>
      </c>
      <c r="Q1178" s="6">
        <v>5.1447777276646782E-3</v>
      </c>
      <c r="R1178" s="3">
        <v>1.1176891326904299</v>
      </c>
      <c r="S1178" s="3">
        <v>2.1699911106446592</v>
      </c>
    </row>
    <row r="1179" spans="1:19" x14ac:dyDescent="0.45">
      <c r="A1179" t="s">
        <v>3009</v>
      </c>
      <c r="B1179" t="s">
        <v>3010</v>
      </c>
      <c r="C1179" t="s">
        <v>3009</v>
      </c>
      <c r="D1179" t="s">
        <v>3011</v>
      </c>
      <c r="E1179" s="7">
        <v>24.412479999999999</v>
      </c>
      <c r="F1179" s="7">
        <v>23.101939999999999</v>
      </c>
      <c r="G1179" s="7">
        <v>22.16451</v>
      </c>
      <c r="H1179" s="7">
        <v>24.07985</v>
      </c>
      <c r="I1179" s="7">
        <v>24.233519999999999</v>
      </c>
      <c r="J1179" s="7">
        <v>23.459759999999999</v>
      </c>
      <c r="K1179" s="7">
        <v>23.74119</v>
      </c>
      <c r="L1179" s="7">
        <v>22.499970000000001</v>
      </c>
      <c r="M1179" s="7">
        <v>22.163799999999998</v>
      </c>
      <c r="P1179" s="3">
        <v>0.98405245759276505</v>
      </c>
      <c r="Q1179" s="6">
        <v>0.10374031023302781</v>
      </c>
      <c r="R1179" s="3">
        <v>1.1227283477783201</v>
      </c>
      <c r="S1179" s="3">
        <v>2.1775839639561325</v>
      </c>
    </row>
    <row r="1180" spans="1:19" x14ac:dyDescent="0.45">
      <c r="A1180" t="s">
        <v>435</v>
      </c>
      <c r="B1180" t="s">
        <v>436</v>
      </c>
      <c r="C1180" t="s">
        <v>435</v>
      </c>
      <c r="D1180" t="s">
        <v>437</v>
      </c>
      <c r="E1180" s="7">
        <v>21.665099999999999</v>
      </c>
      <c r="F1180" s="7">
        <v>21.672630000000002</v>
      </c>
      <c r="G1180" s="7">
        <v>21.785170000000001</v>
      </c>
      <c r="H1180" s="7">
        <v>20.89425</v>
      </c>
      <c r="I1180" s="7">
        <v>23.74314</v>
      </c>
      <c r="J1180" s="7">
        <v>22.234739999999999</v>
      </c>
      <c r="K1180" s="7">
        <v>21.222519999999999</v>
      </c>
      <c r="L1180" s="7">
        <v>21.02871</v>
      </c>
      <c r="M1180" s="7">
        <v>21.224820000000001</v>
      </c>
      <c r="P1180" s="3">
        <v>0.61592279777732095</v>
      </c>
      <c r="Q1180" s="6">
        <v>0.24214594584619684</v>
      </c>
      <c r="R1180" s="3">
        <v>1.13202476501465</v>
      </c>
      <c r="S1180" s="3">
        <v>2.1916611541896995</v>
      </c>
    </row>
    <row r="1181" spans="1:19" x14ac:dyDescent="0.45">
      <c r="A1181" t="s">
        <v>3456</v>
      </c>
      <c r="B1181" t="s">
        <v>3457</v>
      </c>
      <c r="C1181" t="s">
        <v>3456</v>
      </c>
      <c r="D1181" t="s">
        <v>3458</v>
      </c>
      <c r="E1181" s="7">
        <v>20.368670000000002</v>
      </c>
      <c r="F1181" s="7">
        <v>20.16187</v>
      </c>
      <c r="G1181" s="7">
        <v>20.480789999999999</v>
      </c>
      <c r="H1181" s="7">
        <v>20.265319999999999</v>
      </c>
      <c r="I1181" s="7">
        <v>20.158940000000001</v>
      </c>
      <c r="J1181" s="7">
        <v>22.188140000000001</v>
      </c>
      <c r="K1181" s="7">
        <v>19.89781</v>
      </c>
      <c r="L1181" s="7">
        <v>20.024989999999999</v>
      </c>
      <c r="M1181" s="7">
        <v>19.264330000000001</v>
      </c>
      <c r="P1181" s="3">
        <v>0.74896477127903305</v>
      </c>
      <c r="Q1181" s="6">
        <v>0.17825233547584304</v>
      </c>
      <c r="R1181" s="3">
        <v>1.1417586008707701</v>
      </c>
      <c r="S1181" s="3">
        <v>2.2064982465970369</v>
      </c>
    </row>
    <row r="1182" spans="1:19" x14ac:dyDescent="0.45">
      <c r="A1182" t="s">
        <v>3917</v>
      </c>
      <c r="B1182" t="s">
        <v>3918</v>
      </c>
      <c r="C1182" t="s">
        <v>3917</v>
      </c>
      <c r="D1182" t="s">
        <v>3919</v>
      </c>
      <c r="E1182" s="7">
        <v>22.65607</v>
      </c>
      <c r="F1182" s="7">
        <v>22.053349999999998</v>
      </c>
      <c r="G1182" s="7">
        <v>22.074729999999999</v>
      </c>
      <c r="H1182" s="7">
        <v>21.449200000000001</v>
      </c>
      <c r="I1182" s="7">
        <v>21.7866</v>
      </c>
      <c r="J1182" s="7">
        <v>21.575150000000001</v>
      </c>
      <c r="K1182" s="7">
        <v>21.170480000000001</v>
      </c>
      <c r="L1182" s="7">
        <v>19.385190000000001</v>
      </c>
      <c r="M1182" s="7">
        <v>20.827649999999998</v>
      </c>
      <c r="P1182" s="3">
        <v>0.96268001826438798</v>
      </c>
      <c r="Q1182" s="6">
        <v>0.10897326965189708</v>
      </c>
      <c r="R1182" s="3">
        <v>1.1425463358561201</v>
      </c>
      <c r="S1182" s="3">
        <v>2.2077033595462763</v>
      </c>
    </row>
    <row r="1183" spans="1:19" x14ac:dyDescent="0.45">
      <c r="A1183" t="s">
        <v>908</v>
      </c>
      <c r="B1183" t="s">
        <v>909</v>
      </c>
      <c r="C1183" t="s">
        <v>908</v>
      </c>
      <c r="D1183" t="s">
        <v>910</v>
      </c>
      <c r="E1183" s="7">
        <v>23.664919999999999</v>
      </c>
      <c r="F1183" s="7">
        <v>23.661989999999999</v>
      </c>
      <c r="G1183" s="7">
        <v>23.806370000000001</v>
      </c>
      <c r="H1183" s="7">
        <v>23.955439999999999</v>
      </c>
      <c r="I1183" s="7">
        <v>24.558070000000001</v>
      </c>
      <c r="J1183" s="7">
        <v>24.211480000000002</v>
      </c>
      <c r="K1183" s="7">
        <v>23.20166</v>
      </c>
      <c r="L1183" s="7">
        <v>22.823060000000002</v>
      </c>
      <c r="M1183" s="7">
        <v>23.250309999999999</v>
      </c>
      <c r="P1183" s="3">
        <v>2.1888998389654901</v>
      </c>
      <c r="Q1183" s="6">
        <v>6.4729188301230469E-3</v>
      </c>
      <c r="R1183" s="3">
        <v>1.1499869028727201</v>
      </c>
      <c r="S1183" s="3">
        <v>2.2191187983582017</v>
      </c>
    </row>
    <row r="1184" spans="1:19" x14ac:dyDescent="0.45">
      <c r="A1184" t="s">
        <v>167</v>
      </c>
      <c r="B1184" t="s">
        <v>168</v>
      </c>
      <c r="C1184" t="s">
        <v>167</v>
      </c>
      <c r="D1184" t="s">
        <v>169</v>
      </c>
      <c r="E1184" s="7">
        <v>19.901520000000001</v>
      </c>
      <c r="F1184" s="7">
        <v>19.548279999999998</v>
      </c>
      <c r="G1184" s="7">
        <v>21.045200000000001</v>
      </c>
      <c r="H1184" s="7">
        <v>20.28012</v>
      </c>
      <c r="I1184" s="7">
        <v>21.490680000000001</v>
      </c>
      <c r="J1184" s="7">
        <v>21.273630000000001</v>
      </c>
      <c r="K1184" s="7">
        <v>19.547470000000001</v>
      </c>
      <c r="L1184" s="7">
        <v>19.15232</v>
      </c>
      <c r="M1184" s="7">
        <v>20.88815</v>
      </c>
      <c r="P1184" s="3">
        <v>0.82934692564467605</v>
      </c>
      <c r="Q1184" s="6">
        <v>0.14813342843124561</v>
      </c>
      <c r="R1184" s="3">
        <v>1.1521625518798799</v>
      </c>
      <c r="S1184" s="3">
        <v>2.2224678539399587</v>
      </c>
    </row>
    <row r="1185" spans="1:19" x14ac:dyDescent="0.45">
      <c r="A1185" t="s">
        <v>3204</v>
      </c>
      <c r="B1185" t="s">
        <v>3206</v>
      </c>
      <c r="C1185" t="s">
        <v>3205</v>
      </c>
      <c r="D1185" t="s">
        <v>3207</v>
      </c>
      <c r="E1185" s="7">
        <v>20.951979999999999</v>
      </c>
      <c r="F1185" s="7">
        <v>20.550699999999999</v>
      </c>
      <c r="G1185" s="7">
        <v>21.384319999999999</v>
      </c>
      <c r="H1185" s="7">
        <v>20.520759999999999</v>
      </c>
      <c r="I1185" s="7">
        <v>24.898140000000001</v>
      </c>
      <c r="J1185" s="7">
        <v>20.586459999999999</v>
      </c>
      <c r="K1185" s="7">
        <v>21.37491</v>
      </c>
      <c r="L1185" s="7">
        <v>19.949380000000001</v>
      </c>
      <c r="M1185" s="7">
        <v>21.216439999999999</v>
      </c>
      <c r="P1185" s="3">
        <v>0.31080414543700902</v>
      </c>
      <c r="Q1185" s="6">
        <v>0.48887277747294655</v>
      </c>
      <c r="R1185" s="3">
        <v>1.1548798878987701</v>
      </c>
      <c r="S1185" s="3">
        <v>2.2266578475298591</v>
      </c>
    </row>
    <row r="1186" spans="1:19" x14ac:dyDescent="0.45">
      <c r="A1186" t="s">
        <v>2366</v>
      </c>
      <c r="B1186" t="s">
        <v>2368</v>
      </c>
      <c r="C1186" t="s">
        <v>2367</v>
      </c>
      <c r="D1186" t="s">
        <v>2369</v>
      </c>
      <c r="E1186" s="7">
        <v>19.217379999999999</v>
      </c>
      <c r="F1186" s="7">
        <v>19.723210000000002</v>
      </c>
      <c r="G1186" s="7">
        <v>19.256219999999999</v>
      </c>
      <c r="H1186" s="7">
        <v>20.5291</v>
      </c>
      <c r="I1186" s="7">
        <v>21.999610000000001</v>
      </c>
      <c r="J1186" s="7">
        <v>22.324929999999998</v>
      </c>
      <c r="K1186" s="7">
        <v>20.700479999999999</v>
      </c>
      <c r="L1186" s="7">
        <v>20.686800000000002</v>
      </c>
      <c r="M1186" s="7">
        <v>19.96536</v>
      </c>
      <c r="P1186" s="3">
        <v>0.90223358008760501</v>
      </c>
      <c r="Q1186" s="6">
        <v>0.12524673691788302</v>
      </c>
      <c r="R1186" s="3">
        <v>1.16700045267741</v>
      </c>
      <c r="S1186" s="3">
        <v>2.2454435487045776</v>
      </c>
    </row>
    <row r="1187" spans="1:19" x14ac:dyDescent="0.45">
      <c r="A1187" t="s">
        <v>3492</v>
      </c>
      <c r="B1187" t="s">
        <v>3493</v>
      </c>
      <c r="C1187" t="s">
        <v>3492</v>
      </c>
      <c r="D1187" t="s">
        <v>3494</v>
      </c>
      <c r="E1187" s="7">
        <v>26.91216</v>
      </c>
      <c r="F1187" s="7">
        <v>26.397279999999999</v>
      </c>
      <c r="G1187" s="7">
        <v>26.068439999999999</v>
      </c>
      <c r="H1187" s="7">
        <v>26.854839999999999</v>
      </c>
      <c r="I1187" s="7">
        <v>27.50309</v>
      </c>
      <c r="J1187" s="7">
        <v>26.857330000000001</v>
      </c>
      <c r="K1187" s="7">
        <v>25.819870000000002</v>
      </c>
      <c r="L1187" s="7">
        <v>25.37961</v>
      </c>
      <c r="M1187" s="7">
        <v>26.434149999999999</v>
      </c>
      <c r="P1187" s="3">
        <v>1.4788377828181301</v>
      </c>
      <c r="Q1187" s="6">
        <v>3.3201844954886241E-2</v>
      </c>
      <c r="R1187" s="3">
        <v>1.19387435913086</v>
      </c>
      <c r="S1187" s="3">
        <v>2.2876627106446756</v>
      </c>
    </row>
    <row r="1188" spans="1:19" x14ac:dyDescent="0.45">
      <c r="A1188" t="s">
        <v>3681</v>
      </c>
      <c r="B1188" t="s">
        <v>3682</v>
      </c>
      <c r="C1188" t="s">
        <v>3681</v>
      </c>
      <c r="D1188" t="s">
        <v>3683</v>
      </c>
      <c r="E1188" s="7">
        <v>20.692599999999999</v>
      </c>
      <c r="F1188" s="7">
        <v>21.2592</v>
      </c>
      <c r="G1188" s="7">
        <v>20.973859999999998</v>
      </c>
      <c r="H1188" s="7">
        <v>21.44107</v>
      </c>
      <c r="I1188" s="7">
        <v>23.497299999999999</v>
      </c>
      <c r="J1188" s="7">
        <v>21.01052</v>
      </c>
      <c r="K1188" s="7">
        <v>20.916699999999999</v>
      </c>
      <c r="L1188" s="7">
        <v>20.514510000000001</v>
      </c>
      <c r="M1188" s="7">
        <v>20.854759999999999</v>
      </c>
      <c r="P1188" s="3">
        <v>0.71810602940658896</v>
      </c>
      <c r="Q1188" s="6">
        <v>0.19137886323110614</v>
      </c>
      <c r="R1188" s="3">
        <v>1.22097396850586</v>
      </c>
      <c r="S1188" s="3">
        <v>2.3310403353979279</v>
      </c>
    </row>
    <row r="1189" spans="1:19" x14ac:dyDescent="0.45">
      <c r="A1189" t="s">
        <v>984</v>
      </c>
      <c r="B1189" t="s">
        <v>985</v>
      </c>
      <c r="C1189" t="s">
        <v>984</v>
      </c>
      <c r="D1189" t="s">
        <v>986</v>
      </c>
      <c r="E1189" s="7">
        <v>20.575330000000001</v>
      </c>
      <c r="F1189" s="7">
        <v>20.079989999999999</v>
      </c>
      <c r="G1189" s="7">
        <v>21.621649999999999</v>
      </c>
      <c r="H1189" s="7">
        <v>22.50619</v>
      </c>
      <c r="I1189" s="7">
        <v>19.73441</v>
      </c>
      <c r="J1189" s="7">
        <v>21.34882</v>
      </c>
      <c r="K1189" s="7">
        <v>19.271350000000002</v>
      </c>
      <c r="L1189" s="7">
        <v>20.408639999999998</v>
      </c>
      <c r="M1189" s="7">
        <v>20.223759999999999</v>
      </c>
      <c r="P1189" s="3">
        <v>0.63054687280502297</v>
      </c>
      <c r="Q1189" s="6">
        <v>0.23412787705408314</v>
      </c>
      <c r="R1189" s="3">
        <v>1.2285575866699201</v>
      </c>
      <c r="S1189" s="3">
        <v>2.3433258585836856</v>
      </c>
    </row>
    <row r="1190" spans="1:19" x14ac:dyDescent="0.45">
      <c r="A1190" t="s">
        <v>355</v>
      </c>
      <c r="B1190" t="s">
        <v>357</v>
      </c>
      <c r="C1190" t="s">
        <v>356</v>
      </c>
      <c r="D1190" t="s">
        <v>358</v>
      </c>
      <c r="E1190" s="7">
        <v>22.729790000000001</v>
      </c>
      <c r="F1190" s="7">
        <v>22.646360000000001</v>
      </c>
      <c r="G1190" s="7">
        <v>22.060590000000001</v>
      </c>
      <c r="H1190" s="7">
        <v>23.567319999999999</v>
      </c>
      <c r="I1190" s="7">
        <v>23.869759999999999</v>
      </c>
      <c r="J1190" s="7">
        <v>23.26399</v>
      </c>
      <c r="K1190" s="7">
        <v>22.548490000000001</v>
      </c>
      <c r="L1190" s="7">
        <v>21.775310000000001</v>
      </c>
      <c r="M1190" s="7">
        <v>22.673210000000001</v>
      </c>
      <c r="P1190" s="3">
        <v>1.6933815873008</v>
      </c>
      <c r="Q1190" s="6">
        <v>2.0259019044520488E-2</v>
      </c>
      <c r="R1190" s="3">
        <v>1.23468844095866</v>
      </c>
      <c r="S1190" s="3">
        <v>2.3533052085403501</v>
      </c>
    </row>
    <row r="1191" spans="1:19" x14ac:dyDescent="0.45">
      <c r="A1191" t="s">
        <v>3722</v>
      </c>
      <c r="B1191" t="s">
        <v>3724</v>
      </c>
      <c r="C1191" t="s">
        <v>3723</v>
      </c>
      <c r="D1191" t="s">
        <v>3725</v>
      </c>
      <c r="E1191" s="7">
        <v>21.502269999999999</v>
      </c>
      <c r="F1191" s="7">
        <v>21.233969999999999</v>
      </c>
      <c r="G1191" s="7">
        <v>21.305800000000001</v>
      </c>
      <c r="H1191" s="7">
        <v>20.623460000000001</v>
      </c>
      <c r="I1191" s="7">
        <v>21.737200000000001</v>
      </c>
      <c r="J1191" s="7">
        <v>22.03837</v>
      </c>
      <c r="K1191" s="7">
        <v>20.421420000000001</v>
      </c>
      <c r="L1191" s="7">
        <v>20.007989999999999</v>
      </c>
      <c r="M1191" s="7">
        <v>20.225999999999999</v>
      </c>
      <c r="P1191" s="3">
        <v>1.3089625728333401</v>
      </c>
      <c r="Q1191" s="6">
        <v>4.9095018404133252E-2</v>
      </c>
      <c r="R1191" s="3">
        <v>1.2478745778401701</v>
      </c>
      <c r="S1191" s="3">
        <v>2.3749128577086154</v>
      </c>
    </row>
    <row r="1192" spans="1:19" x14ac:dyDescent="0.45">
      <c r="A1192" t="s">
        <v>4171</v>
      </c>
      <c r="B1192" t="s">
        <v>4172</v>
      </c>
      <c r="C1192" t="s">
        <v>4171</v>
      </c>
      <c r="D1192" t="s">
        <v>4173</v>
      </c>
      <c r="E1192" s="7">
        <v>19.8734</v>
      </c>
      <c r="F1192" s="7">
        <v>20.884239999999998</v>
      </c>
      <c r="G1192" s="7">
        <v>20.419779999999999</v>
      </c>
      <c r="H1192" s="7">
        <v>23.095559999999999</v>
      </c>
      <c r="I1192" s="7">
        <v>22.81128</v>
      </c>
      <c r="J1192" s="7">
        <v>19.288679999999999</v>
      </c>
      <c r="K1192" s="7">
        <v>20.349699999999999</v>
      </c>
      <c r="L1192" s="7">
        <v>20.521329999999999</v>
      </c>
      <c r="M1192" s="7">
        <v>20.510649999999998</v>
      </c>
      <c r="P1192" s="3">
        <v>0.44588260221480303</v>
      </c>
      <c r="Q1192" s="6">
        <v>0.35819325023962634</v>
      </c>
      <c r="R1192" s="3">
        <v>1.2712764739990201</v>
      </c>
      <c r="S1192" s="3">
        <v>2.4137503594171101</v>
      </c>
    </row>
    <row r="1193" spans="1:19" x14ac:dyDescent="0.45">
      <c r="A1193" t="s">
        <v>3804</v>
      </c>
      <c r="B1193" t="s">
        <v>3805</v>
      </c>
      <c r="C1193" t="s">
        <v>3804</v>
      </c>
      <c r="D1193" t="s">
        <v>3806</v>
      </c>
      <c r="E1193" s="7">
        <v>24.998650000000001</v>
      </c>
      <c r="F1193" s="7">
        <v>24.616949999999999</v>
      </c>
      <c r="G1193" s="7">
        <v>24.301030000000001</v>
      </c>
      <c r="H1193" s="7">
        <v>24.801639999999999</v>
      </c>
      <c r="I1193" s="7">
        <v>25.44342</v>
      </c>
      <c r="J1193" s="7">
        <v>24.716329999999999</v>
      </c>
      <c r="K1193" s="7">
        <v>23.388369999999998</v>
      </c>
      <c r="L1193" s="7">
        <v>24.244019999999999</v>
      </c>
      <c r="M1193" s="7">
        <v>23.47308</v>
      </c>
      <c r="P1193" s="3">
        <v>1.6468227978358501</v>
      </c>
      <c r="Q1193" s="6">
        <v>2.2551591814089635E-2</v>
      </c>
      <c r="R1193" s="3">
        <v>1.2853043874104799</v>
      </c>
      <c r="S1193" s="3">
        <v>2.437334714841465</v>
      </c>
    </row>
    <row r="1194" spans="1:19" x14ac:dyDescent="0.45">
      <c r="A1194" t="s">
        <v>1077</v>
      </c>
      <c r="B1194" t="s">
        <v>1078</v>
      </c>
      <c r="C1194" t="s">
        <v>1077</v>
      </c>
      <c r="D1194" t="s">
        <v>1079</v>
      </c>
      <c r="E1194" s="7">
        <v>24.59018</v>
      </c>
      <c r="F1194" s="7">
        <v>24.91816</v>
      </c>
      <c r="G1194" s="7">
        <v>23.159970000000001</v>
      </c>
      <c r="H1194" s="7">
        <v>25.235900000000001</v>
      </c>
      <c r="I1194" s="7">
        <v>24.740570000000002</v>
      </c>
      <c r="J1194" s="7">
        <v>24.683890000000002</v>
      </c>
      <c r="K1194" s="7">
        <v>24.15915</v>
      </c>
      <c r="L1194" s="7">
        <v>23.556249999999999</v>
      </c>
      <c r="M1194" s="7">
        <v>23.081140000000001</v>
      </c>
      <c r="P1194" s="3">
        <v>1.64263514663171</v>
      </c>
      <c r="Q1194" s="6">
        <v>2.2770095566897543E-2</v>
      </c>
      <c r="R1194" s="3">
        <v>1.2879378000895201</v>
      </c>
      <c r="S1194" s="3">
        <v>2.4417877485825117</v>
      </c>
    </row>
    <row r="1195" spans="1:19" x14ac:dyDescent="0.45">
      <c r="A1195" t="s">
        <v>1543</v>
      </c>
      <c r="B1195" t="s">
        <v>1544</v>
      </c>
      <c r="C1195" t="s">
        <v>1543</v>
      </c>
      <c r="D1195" t="s">
        <v>1545</v>
      </c>
      <c r="E1195" s="7">
        <v>24.597930000000002</v>
      </c>
      <c r="F1195" s="7">
        <v>24.543749999999999</v>
      </c>
      <c r="G1195" s="7">
        <v>24.68929</v>
      </c>
      <c r="H1195" s="7">
        <v>25.019539999999999</v>
      </c>
      <c r="I1195" s="7">
        <v>25.034770000000002</v>
      </c>
      <c r="J1195" s="7">
        <v>25.085660000000001</v>
      </c>
      <c r="K1195" s="7">
        <v>24.609079999999999</v>
      </c>
      <c r="L1195" s="7">
        <v>23.53398</v>
      </c>
      <c r="M1195" s="7">
        <v>23.133050000000001</v>
      </c>
      <c r="P1195" s="3">
        <v>1.3639882337113101</v>
      </c>
      <c r="Q1195" s="6">
        <v>4.3252554923947577E-2</v>
      </c>
      <c r="R1195" s="3">
        <v>1.28795687357584</v>
      </c>
      <c r="S1195" s="3">
        <v>2.4418200310204261</v>
      </c>
    </row>
    <row r="1196" spans="1:19" x14ac:dyDescent="0.45">
      <c r="A1196" t="s">
        <v>717</v>
      </c>
      <c r="B1196" t="s">
        <v>718</v>
      </c>
      <c r="C1196" t="s">
        <v>717</v>
      </c>
      <c r="D1196" t="s">
        <v>719</v>
      </c>
      <c r="E1196" s="7">
        <v>21.934380000000001</v>
      </c>
      <c r="F1196" s="7">
        <v>19.29177</v>
      </c>
      <c r="G1196" s="7">
        <v>20.693049999999999</v>
      </c>
      <c r="H1196" s="7">
        <v>19.326460000000001</v>
      </c>
      <c r="I1196" s="7">
        <v>21.61252</v>
      </c>
      <c r="J1196" s="7">
        <v>21.465019999999999</v>
      </c>
      <c r="K1196" s="7">
        <v>19.427959999999999</v>
      </c>
      <c r="L1196" s="7">
        <v>19.50845</v>
      </c>
      <c r="M1196" s="7">
        <v>19.507580000000001</v>
      </c>
      <c r="P1196" s="3">
        <v>0.82778318259270101</v>
      </c>
      <c r="Q1196" s="6">
        <v>0.14866776667934734</v>
      </c>
      <c r="R1196" s="3">
        <v>1.3200041453043601</v>
      </c>
      <c r="S1196" s="3">
        <v>2.4966682714849164</v>
      </c>
    </row>
    <row r="1197" spans="1:19" x14ac:dyDescent="0.45">
      <c r="A1197" t="s">
        <v>470</v>
      </c>
      <c r="B1197" t="s">
        <v>471</v>
      </c>
      <c r="C1197" t="s">
        <v>470</v>
      </c>
      <c r="D1197" t="s">
        <v>472</v>
      </c>
      <c r="E1197" s="7">
        <v>20.719449999999998</v>
      </c>
      <c r="F1197" s="7">
        <v>19.808520000000001</v>
      </c>
      <c r="G1197" s="7">
        <v>19.398759999999999</v>
      </c>
      <c r="H1197" s="7">
        <v>22.236969999999999</v>
      </c>
      <c r="I1197" s="7">
        <v>21.488900000000001</v>
      </c>
      <c r="J1197" s="7">
        <v>20.62396</v>
      </c>
      <c r="K1197" s="7">
        <v>19.97644</v>
      </c>
      <c r="L1197" s="7">
        <v>20.149920000000002</v>
      </c>
      <c r="M1197" s="7">
        <v>20.208359999999999</v>
      </c>
      <c r="P1197" s="3">
        <v>1.3292292450132901</v>
      </c>
      <c r="Q1197" s="6">
        <v>4.6856598141992424E-2</v>
      </c>
      <c r="R1197" s="3">
        <v>1.33836619059245</v>
      </c>
      <c r="S1197" s="3">
        <v>2.528647946933972</v>
      </c>
    </row>
    <row r="1198" spans="1:19" x14ac:dyDescent="0.45">
      <c r="A1198" t="s">
        <v>45</v>
      </c>
      <c r="B1198" t="s">
        <v>46</v>
      </c>
      <c r="C1198" t="s">
        <v>45</v>
      </c>
      <c r="D1198" t="s">
        <v>47</v>
      </c>
      <c r="E1198" s="7">
        <v>21.942779999999999</v>
      </c>
      <c r="F1198" s="7">
        <v>21.78632</v>
      </c>
      <c r="G1198" s="7">
        <v>21.395029999999998</v>
      </c>
      <c r="H1198" s="7">
        <v>21.531359999999999</v>
      </c>
      <c r="I1198" s="7">
        <v>21.62961</v>
      </c>
      <c r="J1198" s="7">
        <v>21.451560000000001</v>
      </c>
      <c r="K1198" s="7">
        <v>21.099250000000001</v>
      </c>
      <c r="L1198" s="7">
        <v>21.039459999999998</v>
      </c>
      <c r="M1198" s="7">
        <v>18.363099999999999</v>
      </c>
      <c r="P1198" s="3">
        <v>0.69026371888412497</v>
      </c>
      <c r="Q1198" s="6">
        <v>0.20404985059323746</v>
      </c>
      <c r="R1198" s="3">
        <v>1.3702443440755201</v>
      </c>
      <c r="S1198" s="3">
        <v>2.5851434606592809</v>
      </c>
    </row>
    <row r="1199" spans="1:19" x14ac:dyDescent="0.45">
      <c r="A1199" t="s">
        <v>1739</v>
      </c>
      <c r="B1199" t="s">
        <v>1741</v>
      </c>
      <c r="C1199" t="s">
        <v>1740</v>
      </c>
      <c r="D1199" t="s">
        <v>1742</v>
      </c>
      <c r="E1199" s="7">
        <v>27.331340000000001</v>
      </c>
      <c r="F1199" s="7">
        <v>27.288239999999998</v>
      </c>
      <c r="G1199" s="7">
        <v>27.122579999999999</v>
      </c>
      <c r="H1199" s="7">
        <v>19.465309999999999</v>
      </c>
      <c r="I1199" s="7">
        <v>18.46969</v>
      </c>
      <c r="J1199" s="7">
        <v>19.59047</v>
      </c>
      <c r="K1199" s="7">
        <v>20.832909999999998</v>
      </c>
      <c r="L1199" s="7">
        <v>15.80087</v>
      </c>
      <c r="M1199" s="7">
        <v>16.725339999999999</v>
      </c>
      <c r="P1199" s="3">
        <v>0.365711275730703</v>
      </c>
      <c r="Q1199" s="6">
        <v>0.43081292499627327</v>
      </c>
      <c r="R1199" s="3">
        <v>1.3887825012207</v>
      </c>
      <c r="S1199" s="3">
        <v>2.6185760433777121</v>
      </c>
    </row>
    <row r="1200" spans="1:19" x14ac:dyDescent="0.45">
      <c r="A1200" t="s">
        <v>843</v>
      </c>
      <c r="B1200" t="s">
        <v>845</v>
      </c>
      <c r="C1200" t="s">
        <v>844</v>
      </c>
      <c r="D1200" t="s">
        <v>846</v>
      </c>
      <c r="E1200" s="7">
        <v>21.03209</v>
      </c>
      <c r="F1200" s="7">
        <v>19.78931</v>
      </c>
      <c r="G1200" s="7">
        <v>20.321580000000001</v>
      </c>
      <c r="H1200" s="7">
        <v>22.977609999999999</v>
      </c>
      <c r="I1200" s="7">
        <v>20.430299999999999</v>
      </c>
      <c r="J1200" s="7">
        <v>21.04365</v>
      </c>
      <c r="K1200" s="7">
        <v>19.367540000000002</v>
      </c>
      <c r="L1200" s="7">
        <v>19.809439999999999</v>
      </c>
      <c r="M1200" s="7">
        <v>20.39236</v>
      </c>
      <c r="P1200" s="3">
        <v>0.92394812008071603</v>
      </c>
      <c r="Q1200" s="6">
        <v>0.11913843198302833</v>
      </c>
      <c r="R1200" s="3">
        <v>1.6274077097574899</v>
      </c>
      <c r="S1200" s="3">
        <v>3.0895735313489303</v>
      </c>
    </row>
    <row r="1201" spans="1:19" x14ac:dyDescent="0.45">
      <c r="A1201" t="s">
        <v>3453</v>
      </c>
      <c r="B1201" t="s">
        <v>3454</v>
      </c>
      <c r="C1201" t="s">
        <v>3453</v>
      </c>
      <c r="D1201" t="s">
        <v>3455</v>
      </c>
      <c r="E1201" s="7">
        <v>19.7547</v>
      </c>
      <c r="F1201" s="7">
        <v>19.570080000000001</v>
      </c>
      <c r="G1201" s="7">
        <v>21.533950000000001</v>
      </c>
      <c r="H1201" s="7">
        <v>22.142040000000001</v>
      </c>
      <c r="I1201" s="7">
        <v>22.223800000000001</v>
      </c>
      <c r="J1201" s="7">
        <v>20.07667</v>
      </c>
      <c r="K1201" s="7">
        <v>21.004960000000001</v>
      </c>
      <c r="L1201" s="7">
        <v>19.332409999999999</v>
      </c>
      <c r="M1201" s="7">
        <v>19.195399999999999</v>
      </c>
      <c r="P1201" s="3">
        <v>0.832096919972793</v>
      </c>
      <c r="Q1201" s="6">
        <v>0.14719839682876357</v>
      </c>
      <c r="R1201" s="3">
        <v>1.6365795135498</v>
      </c>
      <c r="S1201" s="3">
        <v>3.1092777844676371</v>
      </c>
    </row>
    <row r="1202" spans="1:19" x14ac:dyDescent="0.45">
      <c r="A1202" t="s">
        <v>3526</v>
      </c>
      <c r="B1202" t="s">
        <v>3527</v>
      </c>
      <c r="C1202" t="s">
        <v>3526</v>
      </c>
      <c r="D1202" t="s">
        <v>3528</v>
      </c>
      <c r="E1202" s="7">
        <v>21.031790000000001</v>
      </c>
      <c r="F1202" s="7">
        <v>20.017499999999998</v>
      </c>
      <c r="G1202" s="7">
        <v>20.069600000000001</v>
      </c>
      <c r="H1202" s="7">
        <v>20.44021</v>
      </c>
      <c r="I1202" s="7">
        <v>21.949200000000001</v>
      </c>
      <c r="J1202" s="7">
        <v>23.26239</v>
      </c>
      <c r="K1202" s="7">
        <v>19.939340000000001</v>
      </c>
      <c r="L1202" s="7">
        <v>20.484729999999999</v>
      </c>
      <c r="M1202" s="7">
        <v>20.279350000000001</v>
      </c>
      <c r="P1202" s="3">
        <v>0.92795810804981904</v>
      </c>
      <c r="Q1202" s="6">
        <v>0.11804344946118946</v>
      </c>
      <c r="R1202" s="3">
        <v>1.6494604746500601</v>
      </c>
      <c r="S1202" s="3">
        <v>3.1371629658624189</v>
      </c>
    </row>
    <row r="1203" spans="1:19" x14ac:dyDescent="0.45">
      <c r="A1203" t="s">
        <v>3478</v>
      </c>
      <c r="B1203" t="s">
        <v>3480</v>
      </c>
      <c r="C1203" t="s">
        <v>3479</v>
      </c>
      <c r="D1203" t="s">
        <v>3481</v>
      </c>
      <c r="E1203" s="7">
        <v>20.339739999999999</v>
      </c>
      <c r="F1203" s="7">
        <v>19.905249999999999</v>
      </c>
      <c r="G1203" s="7">
        <v>22.521809999999999</v>
      </c>
      <c r="H1203" s="7">
        <v>20.162140000000001</v>
      </c>
      <c r="I1203" s="7">
        <v>22.157520000000002</v>
      </c>
      <c r="J1203" s="7">
        <v>21.331720000000001</v>
      </c>
      <c r="K1203" s="7">
        <v>20.676449999999999</v>
      </c>
      <c r="L1203" s="7">
        <v>18.7683</v>
      </c>
      <c r="M1203" s="7">
        <v>19.044409999999999</v>
      </c>
      <c r="P1203" s="3">
        <v>0.97075594585481095</v>
      </c>
      <c r="Q1203" s="6">
        <v>0.10696558092561916</v>
      </c>
      <c r="R1203" s="3">
        <v>1.7207419077555399</v>
      </c>
      <c r="S1203" s="3">
        <v>3.2960586356524835</v>
      </c>
    </row>
    <row r="1204" spans="1:19" x14ac:dyDescent="0.45">
      <c r="A1204" t="s">
        <v>488</v>
      </c>
      <c r="B1204" t="s">
        <v>489</v>
      </c>
      <c r="C1204" t="s">
        <v>488</v>
      </c>
      <c r="D1204" t="s">
        <v>490</v>
      </c>
      <c r="E1204" s="7">
        <v>23.913239999999998</v>
      </c>
      <c r="F1204" s="7">
        <v>23.355550000000001</v>
      </c>
      <c r="G1204" s="7">
        <v>22.578240000000001</v>
      </c>
      <c r="H1204" s="7">
        <v>22.677040000000002</v>
      </c>
      <c r="I1204" s="7">
        <v>22.81785</v>
      </c>
      <c r="J1204" s="7">
        <v>22.65436</v>
      </c>
      <c r="K1204" s="7">
        <v>19.133690000000001</v>
      </c>
      <c r="L1204" s="7">
        <v>21.348890000000001</v>
      </c>
      <c r="M1204" s="7">
        <v>22.305630000000001</v>
      </c>
      <c r="P1204" s="3">
        <v>0.885022003470885</v>
      </c>
      <c r="Q1204" s="6">
        <v>0.13031007553571691</v>
      </c>
      <c r="R1204" s="3">
        <v>1.7870095570882201</v>
      </c>
      <c r="S1204" s="3">
        <v>3.4509882390586637</v>
      </c>
    </row>
    <row r="1205" spans="1:19" x14ac:dyDescent="0.45">
      <c r="A1205" t="s">
        <v>3584</v>
      </c>
      <c r="B1205" t="s">
        <v>3585</v>
      </c>
      <c r="C1205" t="s">
        <v>3584</v>
      </c>
      <c r="D1205" t="s">
        <v>3586</v>
      </c>
      <c r="E1205" s="7">
        <v>25.572420000000001</v>
      </c>
      <c r="F1205" s="7">
        <v>25.111920000000001</v>
      </c>
      <c r="G1205" s="7">
        <v>25.099129999999999</v>
      </c>
      <c r="H1205" s="7">
        <v>23.463760000000001</v>
      </c>
      <c r="I1205" s="7">
        <v>25.509029999999999</v>
      </c>
      <c r="J1205" s="7">
        <v>25.313510000000001</v>
      </c>
      <c r="K1205" s="7">
        <v>19.793489999999998</v>
      </c>
      <c r="L1205" s="7">
        <v>24.081800000000001</v>
      </c>
      <c r="M1205" s="7">
        <v>24.7334</v>
      </c>
      <c r="P1205" s="3">
        <v>0.49053608367747997</v>
      </c>
      <c r="Q1205" s="6">
        <v>0.32319446637332067</v>
      </c>
      <c r="R1205" s="3">
        <v>1.8925361633300799</v>
      </c>
      <c r="S1205" s="3">
        <v>3.7128735021943351</v>
      </c>
    </row>
  </sheetData>
  <sortState ref="A2:V1205">
    <sortCondition ref="N2:N1205"/>
    <sortCondition ref="R2:R1205"/>
  </sortState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workbookViewId="0">
      <selection activeCell="A36" sqref="A36"/>
    </sheetView>
  </sheetViews>
  <sheetFormatPr defaultColWidth="10.796875" defaultRowHeight="15" x14ac:dyDescent="0.45"/>
  <cols>
    <col min="1" max="1" width="11.296875" bestFit="1" customWidth="1"/>
    <col min="2" max="2" width="13" bestFit="1" customWidth="1"/>
  </cols>
  <sheetData>
    <row r="1" spans="1:6" ht="15.35" x14ac:dyDescent="0.5">
      <c r="A1" t="s">
        <v>4461</v>
      </c>
    </row>
    <row r="3" spans="1:6" ht="30.7" customHeight="1" x14ac:dyDescent="0.5">
      <c r="A3" s="20" t="s">
        <v>4457</v>
      </c>
      <c r="B3" s="20"/>
      <c r="C3" s="20"/>
      <c r="D3" s="20"/>
      <c r="E3" s="20"/>
    </row>
    <row r="4" spans="1:6" s="16" customFormat="1" ht="30.7" x14ac:dyDescent="0.5">
      <c r="A4" s="17" t="s">
        <v>4310</v>
      </c>
      <c r="B4" s="17" t="s">
        <v>4311</v>
      </c>
      <c r="C4" s="17" t="s">
        <v>4312</v>
      </c>
      <c r="D4" s="17" t="s">
        <v>4313</v>
      </c>
      <c r="E4" s="17" t="s">
        <v>4314</v>
      </c>
    </row>
    <row r="5" spans="1:6" x14ac:dyDescent="0.45">
      <c r="A5" s="18" t="s">
        <v>1309</v>
      </c>
      <c r="B5" s="18" t="s">
        <v>1307</v>
      </c>
      <c r="C5" s="19" t="s">
        <v>4300</v>
      </c>
      <c r="D5" s="19" t="s">
        <v>4299</v>
      </c>
      <c r="E5" s="19"/>
    </row>
    <row r="6" spans="1:6" x14ac:dyDescent="0.45">
      <c r="A6" s="18" t="s">
        <v>3680</v>
      </c>
      <c r="B6" s="18" t="s">
        <v>4316</v>
      </c>
      <c r="C6" s="19" t="s">
        <v>4300</v>
      </c>
      <c r="D6" s="19" t="s">
        <v>4299</v>
      </c>
      <c r="E6" s="19"/>
      <c r="F6" s="10"/>
    </row>
    <row r="7" spans="1:6" x14ac:dyDescent="0.45">
      <c r="A7" s="18" t="s">
        <v>1363</v>
      </c>
      <c r="B7" s="18" t="s">
        <v>1361</v>
      </c>
      <c r="C7" s="19" t="s">
        <v>4300</v>
      </c>
      <c r="D7" s="19" t="s">
        <v>4299</v>
      </c>
      <c r="E7" s="19"/>
      <c r="F7" s="10"/>
    </row>
    <row r="8" spans="1:6" x14ac:dyDescent="0.45">
      <c r="A8" s="18" t="s">
        <v>3293</v>
      </c>
      <c r="B8" s="18" t="s">
        <v>4317</v>
      </c>
      <c r="C8" s="19" t="s">
        <v>4300</v>
      </c>
      <c r="D8" s="19" t="s">
        <v>4299</v>
      </c>
      <c r="E8" s="19"/>
      <c r="F8" s="10"/>
    </row>
    <row r="9" spans="1:6" x14ac:dyDescent="0.45">
      <c r="A9" s="18" t="s">
        <v>2235</v>
      </c>
      <c r="B9" s="18" t="s">
        <v>2233</v>
      </c>
      <c r="C9" s="19" t="s">
        <v>4300</v>
      </c>
      <c r="D9" s="19" t="s">
        <v>4299</v>
      </c>
      <c r="E9" s="19"/>
      <c r="F9" s="10"/>
    </row>
    <row r="10" spans="1:6" x14ac:dyDescent="0.45">
      <c r="A10" s="18" t="s">
        <v>1350</v>
      </c>
      <c r="B10" s="18" t="s">
        <v>4318</v>
      </c>
      <c r="C10" s="19" t="s">
        <v>4300</v>
      </c>
      <c r="D10" s="19" t="s">
        <v>4299</v>
      </c>
      <c r="E10" s="19"/>
    </row>
    <row r="11" spans="1:6" x14ac:dyDescent="0.45">
      <c r="A11" s="18" t="s">
        <v>926</v>
      </c>
      <c r="B11" s="18" t="s">
        <v>4319</v>
      </c>
      <c r="C11" s="19" t="s">
        <v>4300</v>
      </c>
      <c r="D11" s="19" t="s">
        <v>4299</v>
      </c>
      <c r="E11" s="19"/>
      <c r="F11" s="10"/>
    </row>
    <row r="12" spans="1:6" x14ac:dyDescent="0.45">
      <c r="A12" s="18" t="s">
        <v>4081</v>
      </c>
      <c r="B12" s="18" t="s">
        <v>4079</v>
      </c>
      <c r="C12" s="19" t="s">
        <v>4300</v>
      </c>
      <c r="D12" s="19" t="s">
        <v>4299</v>
      </c>
      <c r="E12" s="19"/>
    </row>
    <row r="13" spans="1:6" x14ac:dyDescent="0.45">
      <c r="A13" s="18" t="s">
        <v>4320</v>
      </c>
      <c r="B13" s="18" t="s">
        <v>4321</v>
      </c>
      <c r="C13" s="19" t="s">
        <v>4300</v>
      </c>
      <c r="D13" s="19" t="s">
        <v>4299</v>
      </c>
      <c r="E13" s="19"/>
      <c r="F13" s="10"/>
    </row>
    <row r="14" spans="1:6" x14ac:dyDescent="0.45">
      <c r="A14" s="18" t="s">
        <v>2584</v>
      </c>
      <c r="B14" s="18" t="s">
        <v>4322</v>
      </c>
      <c r="C14" s="19" t="s">
        <v>4300</v>
      </c>
      <c r="D14" s="19" t="s">
        <v>4299</v>
      </c>
      <c r="E14" s="19"/>
    </row>
    <row r="15" spans="1:6" x14ac:dyDescent="0.45">
      <c r="A15" s="18" t="s">
        <v>3226</v>
      </c>
      <c r="B15" s="18" t="s">
        <v>3224</v>
      </c>
      <c r="C15" s="19" t="s">
        <v>4300</v>
      </c>
      <c r="D15" s="19" t="s">
        <v>4299</v>
      </c>
      <c r="E15" s="19"/>
      <c r="F15" s="10"/>
    </row>
    <row r="16" spans="1:6" x14ac:dyDescent="0.45">
      <c r="A16" s="18" t="s">
        <v>1302</v>
      </c>
      <c r="B16" s="18" t="s">
        <v>4323</v>
      </c>
      <c r="C16" s="19" t="s">
        <v>4300</v>
      </c>
      <c r="D16" s="19" t="s">
        <v>4299</v>
      </c>
      <c r="E16" s="19"/>
      <c r="F16" s="10"/>
    </row>
    <row r="17" spans="1:6" x14ac:dyDescent="0.45">
      <c r="A17" s="18" t="s">
        <v>754</v>
      </c>
      <c r="B17" s="18" t="s">
        <v>4324</v>
      </c>
      <c r="C17" s="19" t="s">
        <v>4300</v>
      </c>
      <c r="D17" s="19" t="s">
        <v>4299</v>
      </c>
      <c r="E17" s="19"/>
    </row>
    <row r="18" spans="1:6" x14ac:dyDescent="0.45">
      <c r="A18" s="18" t="s">
        <v>1602</v>
      </c>
      <c r="B18" s="18" t="s">
        <v>1600</v>
      </c>
      <c r="C18" s="19" t="s">
        <v>4300</v>
      </c>
      <c r="D18" s="19" t="s">
        <v>4299</v>
      </c>
      <c r="E18" s="19"/>
    </row>
    <row r="19" spans="1:6" x14ac:dyDescent="0.45">
      <c r="A19" s="18" t="s">
        <v>1874</v>
      </c>
      <c r="B19" s="18" t="s">
        <v>1872</v>
      </c>
      <c r="C19" s="19" t="s">
        <v>4300</v>
      </c>
      <c r="D19" s="19" t="s">
        <v>4299</v>
      </c>
      <c r="E19" s="19"/>
      <c r="F19" s="10"/>
    </row>
    <row r="20" spans="1:6" x14ac:dyDescent="0.45">
      <c r="A20" s="18" t="s">
        <v>1702</v>
      </c>
      <c r="B20" s="18" t="s">
        <v>1700</v>
      </c>
      <c r="C20" s="19" t="s">
        <v>4300</v>
      </c>
      <c r="D20" s="19" t="s">
        <v>4299</v>
      </c>
      <c r="E20" s="19"/>
    </row>
    <row r="21" spans="1:6" x14ac:dyDescent="0.45">
      <c r="A21" s="18" t="s">
        <v>728</v>
      </c>
      <c r="B21" s="18" t="s">
        <v>4326</v>
      </c>
      <c r="C21" s="19" t="s">
        <v>4300</v>
      </c>
      <c r="D21" s="19" t="s">
        <v>4299</v>
      </c>
      <c r="E21" s="19"/>
    </row>
    <row r="22" spans="1:6" x14ac:dyDescent="0.45">
      <c r="A22" s="18" t="s">
        <v>1845</v>
      </c>
      <c r="B22" s="18" t="s">
        <v>4327</v>
      </c>
      <c r="C22" s="19" t="s">
        <v>4300</v>
      </c>
      <c r="D22" s="19" t="s">
        <v>4299</v>
      </c>
      <c r="E22" s="19"/>
    </row>
    <row r="23" spans="1:6" x14ac:dyDescent="0.45">
      <c r="A23" s="18" t="s">
        <v>1239</v>
      </c>
      <c r="B23" s="18" t="s">
        <v>4328</v>
      </c>
      <c r="C23" s="19" t="s">
        <v>4300</v>
      </c>
      <c r="D23" s="19" t="s">
        <v>4299</v>
      </c>
      <c r="E23" s="19"/>
    </row>
    <row r="24" spans="1:6" x14ac:dyDescent="0.45">
      <c r="A24" s="18" t="s">
        <v>4085</v>
      </c>
      <c r="B24" s="18" t="s">
        <v>4083</v>
      </c>
      <c r="C24" s="19" t="s">
        <v>4300</v>
      </c>
      <c r="D24" s="19" t="s">
        <v>4299</v>
      </c>
      <c r="E24" s="19"/>
    </row>
    <row r="25" spans="1:6" x14ac:dyDescent="0.45">
      <c r="A25" s="18" t="s">
        <v>1149</v>
      </c>
      <c r="B25" s="18" t="s">
        <v>1147</v>
      </c>
      <c r="C25" s="19" t="s">
        <v>4300</v>
      </c>
      <c r="D25" s="19" t="s">
        <v>4299</v>
      </c>
      <c r="E25" s="19"/>
    </row>
    <row r="26" spans="1:6" x14ac:dyDescent="0.45">
      <c r="A26" s="18" t="s">
        <v>431</v>
      </c>
      <c r="B26" s="18" t="s">
        <v>4331</v>
      </c>
      <c r="C26" s="19" t="s">
        <v>4300</v>
      </c>
      <c r="D26" s="19" t="s">
        <v>4299</v>
      </c>
      <c r="E26" s="19"/>
    </row>
    <row r="27" spans="1:6" x14ac:dyDescent="0.45">
      <c r="A27" s="18" t="s">
        <v>3173</v>
      </c>
      <c r="B27" s="18" t="s">
        <v>3171</v>
      </c>
      <c r="C27" s="19" t="s">
        <v>4300</v>
      </c>
      <c r="D27" s="19" t="s">
        <v>4299</v>
      </c>
      <c r="E27" s="19"/>
    </row>
    <row r="28" spans="1:6" x14ac:dyDescent="0.45">
      <c r="A28" s="18" t="s">
        <v>2405</v>
      </c>
      <c r="B28" s="18" t="s">
        <v>2403</v>
      </c>
      <c r="C28" s="19" t="s">
        <v>4300</v>
      </c>
      <c r="D28" s="19" t="s">
        <v>4299</v>
      </c>
      <c r="E28" s="19"/>
    </row>
    <row r="29" spans="1:6" x14ac:dyDescent="0.45">
      <c r="A29" s="18" t="s">
        <v>4332</v>
      </c>
      <c r="B29" s="18" t="s">
        <v>4333</v>
      </c>
      <c r="C29" s="19" t="s">
        <v>4300</v>
      </c>
      <c r="D29" s="19" t="s">
        <v>4299</v>
      </c>
      <c r="E29" s="19"/>
    </row>
    <row r="30" spans="1:6" x14ac:dyDescent="0.45">
      <c r="A30" s="18" t="s">
        <v>3803</v>
      </c>
      <c r="B30" s="18" t="s">
        <v>3801</v>
      </c>
      <c r="C30" s="19" t="s">
        <v>4300</v>
      </c>
      <c r="D30" s="19" t="s">
        <v>4299</v>
      </c>
      <c r="E30" s="19"/>
    </row>
    <row r="31" spans="1:6" x14ac:dyDescent="0.45">
      <c r="A31" s="18" t="s">
        <v>3977</v>
      </c>
      <c r="B31" s="18" t="s">
        <v>4334</v>
      </c>
      <c r="C31" s="19" t="s">
        <v>4300</v>
      </c>
      <c r="D31" s="19" t="s">
        <v>4299</v>
      </c>
      <c r="E31" s="19"/>
    </row>
    <row r="32" spans="1:6" x14ac:dyDescent="0.45">
      <c r="A32" s="18" t="s">
        <v>415</v>
      </c>
      <c r="B32" s="18" t="s">
        <v>4335</v>
      </c>
      <c r="C32" s="19" t="s">
        <v>4300</v>
      </c>
      <c r="D32" s="19" t="s">
        <v>4299</v>
      </c>
      <c r="E32" s="19"/>
    </row>
    <row r="33" spans="1:6" x14ac:dyDescent="0.45">
      <c r="A33" s="18" t="s">
        <v>3974</v>
      </c>
      <c r="B33" s="18" t="s">
        <v>3972</v>
      </c>
      <c r="C33" s="19" t="s">
        <v>4300</v>
      </c>
      <c r="D33" s="19" t="s">
        <v>4299</v>
      </c>
      <c r="E33" s="19"/>
    </row>
    <row r="34" spans="1:6" x14ac:dyDescent="0.45">
      <c r="A34" s="18" t="s">
        <v>3549</v>
      </c>
      <c r="B34" s="18" t="s">
        <v>3547</v>
      </c>
      <c r="C34" s="19" t="s">
        <v>4300</v>
      </c>
      <c r="D34" s="19" t="s">
        <v>4299</v>
      </c>
      <c r="E34" s="19"/>
    </row>
    <row r="35" spans="1:6" x14ac:dyDescent="0.45">
      <c r="A35" s="18" t="s">
        <v>680</v>
      </c>
      <c r="B35" s="18" t="s">
        <v>4336</v>
      </c>
      <c r="C35" s="19" t="s">
        <v>4300</v>
      </c>
      <c r="D35" s="19" t="s">
        <v>4299</v>
      </c>
      <c r="E35" s="19"/>
    </row>
    <row r="36" spans="1:6" x14ac:dyDescent="0.45">
      <c r="A36" s="18" t="s">
        <v>2479</v>
      </c>
      <c r="B36" s="18" t="s">
        <v>2477</v>
      </c>
      <c r="C36" s="19" t="s">
        <v>4300</v>
      </c>
      <c r="D36" s="19" t="s">
        <v>4299</v>
      </c>
      <c r="E36" s="19"/>
    </row>
    <row r="37" spans="1:6" x14ac:dyDescent="0.45">
      <c r="A37" s="18" t="s">
        <v>604</v>
      </c>
      <c r="B37" s="18" t="s">
        <v>4337</v>
      </c>
      <c r="C37" s="19" t="s">
        <v>4300</v>
      </c>
      <c r="D37" s="19" t="s">
        <v>4299</v>
      </c>
      <c r="E37" s="19"/>
    </row>
    <row r="38" spans="1:6" x14ac:dyDescent="0.45">
      <c r="A38" s="18" t="s">
        <v>4338</v>
      </c>
      <c r="B38" s="18" t="s">
        <v>4339</v>
      </c>
      <c r="C38" s="19" t="s">
        <v>4300</v>
      </c>
      <c r="D38" s="19" t="s">
        <v>4299</v>
      </c>
      <c r="E38" s="19"/>
    </row>
    <row r="39" spans="1:6" x14ac:dyDescent="0.45">
      <c r="A39" s="18" t="s">
        <v>2458</v>
      </c>
      <c r="B39" s="18" t="s">
        <v>2456</v>
      </c>
      <c r="C39" s="19" t="s">
        <v>4300</v>
      </c>
      <c r="D39" s="19" t="s">
        <v>4299</v>
      </c>
      <c r="E39" s="19"/>
    </row>
    <row r="40" spans="1:6" x14ac:dyDescent="0.45">
      <c r="A40" s="18" t="s">
        <v>3391</v>
      </c>
      <c r="B40" s="18" t="s">
        <v>3389</v>
      </c>
      <c r="C40" s="19" t="s">
        <v>4300</v>
      </c>
      <c r="D40" s="19" t="s">
        <v>4299</v>
      </c>
      <c r="E40" s="19"/>
    </row>
    <row r="41" spans="1:6" x14ac:dyDescent="0.45">
      <c r="A41" s="18" t="s">
        <v>4340</v>
      </c>
      <c r="B41" s="18" t="s">
        <v>4341</v>
      </c>
      <c r="C41" s="19" t="s">
        <v>4300</v>
      </c>
      <c r="D41" s="19" t="s">
        <v>4299</v>
      </c>
      <c r="E41" s="19"/>
    </row>
    <row r="42" spans="1:6" x14ac:dyDescent="0.45">
      <c r="A42" s="18" t="s">
        <v>4055</v>
      </c>
      <c r="B42" s="18" t="s">
        <v>4342</v>
      </c>
      <c r="C42" s="19" t="s">
        <v>4300</v>
      </c>
      <c r="D42" s="19" t="s">
        <v>4299</v>
      </c>
      <c r="E42" s="19"/>
    </row>
    <row r="43" spans="1:6" x14ac:dyDescent="0.45">
      <c r="A43" s="18" t="s">
        <v>1284</v>
      </c>
      <c r="B43" s="18" t="s">
        <v>4343</v>
      </c>
      <c r="C43" s="19" t="s">
        <v>4300</v>
      </c>
      <c r="D43" s="19" t="s">
        <v>4299</v>
      </c>
      <c r="E43" s="19"/>
    </row>
    <row r="44" spans="1:6" x14ac:dyDescent="0.45">
      <c r="A44" s="18" t="s">
        <v>3238</v>
      </c>
      <c r="B44" s="18" t="s">
        <v>3236</v>
      </c>
      <c r="C44" s="19" t="s">
        <v>4300</v>
      </c>
      <c r="D44" s="19" t="s">
        <v>4299</v>
      </c>
      <c r="E44" s="19"/>
      <c r="F44" s="10"/>
    </row>
    <row r="45" spans="1:6" x14ac:dyDescent="0.45">
      <c r="A45" s="18" t="s">
        <v>791</v>
      </c>
      <c r="B45" s="18" t="s">
        <v>4344</v>
      </c>
      <c r="C45" s="19" t="s">
        <v>4300</v>
      </c>
      <c r="D45" s="19" t="s">
        <v>4299</v>
      </c>
      <c r="E45" s="19"/>
      <c r="F45" s="10"/>
    </row>
    <row r="46" spans="1:6" x14ac:dyDescent="0.45">
      <c r="A46" s="18" t="s">
        <v>3718</v>
      </c>
      <c r="B46" s="18" t="s">
        <v>3716</v>
      </c>
      <c r="C46" s="19" t="s">
        <v>4300</v>
      </c>
      <c r="D46" s="19" t="s">
        <v>4299</v>
      </c>
      <c r="E46" s="19"/>
      <c r="F46" s="10"/>
    </row>
    <row r="47" spans="1:6" x14ac:dyDescent="0.45">
      <c r="A47" s="18" t="s">
        <v>2975</v>
      </c>
      <c r="B47" s="18" t="s">
        <v>4347</v>
      </c>
      <c r="C47" s="19" t="s">
        <v>4300</v>
      </c>
      <c r="D47" s="19" t="s">
        <v>4299</v>
      </c>
      <c r="E47" s="19"/>
      <c r="F47" s="10"/>
    </row>
    <row r="48" spans="1:6" x14ac:dyDescent="0.45">
      <c r="A48" s="18" t="s">
        <v>1886</v>
      </c>
      <c r="B48" s="18" t="s">
        <v>1884</v>
      </c>
      <c r="C48" s="19" t="s">
        <v>4300</v>
      </c>
      <c r="D48" s="19" t="s">
        <v>4299</v>
      </c>
      <c r="E48" s="19"/>
      <c r="F48" s="10"/>
    </row>
    <row r="49" spans="1:6" x14ac:dyDescent="0.45">
      <c r="A49" s="18" t="s">
        <v>107</v>
      </c>
      <c r="B49" s="18" t="s">
        <v>4348</v>
      </c>
      <c r="C49" s="19" t="s">
        <v>4300</v>
      </c>
      <c r="D49" s="19" t="s">
        <v>4299</v>
      </c>
      <c r="E49" s="19"/>
      <c r="F49" s="10"/>
    </row>
    <row r="50" spans="1:6" x14ac:dyDescent="0.45">
      <c r="A50" s="18" t="s">
        <v>4350</v>
      </c>
      <c r="B50" s="18" t="s">
        <v>4351</v>
      </c>
      <c r="C50" s="19" t="s">
        <v>4300</v>
      </c>
      <c r="D50" s="19"/>
      <c r="E50" s="19" t="s">
        <v>11</v>
      </c>
      <c r="F50" s="10"/>
    </row>
    <row r="51" spans="1:6" x14ac:dyDescent="0.45">
      <c r="A51" s="18" t="s">
        <v>3469</v>
      </c>
      <c r="B51" s="18" t="s">
        <v>3467</v>
      </c>
      <c r="C51" s="19" t="s">
        <v>4300</v>
      </c>
      <c r="D51" s="19"/>
      <c r="E51" s="19"/>
    </row>
    <row r="52" spans="1:6" x14ac:dyDescent="0.45">
      <c r="A52" s="18" t="s">
        <v>3193</v>
      </c>
      <c r="B52" s="18" t="s">
        <v>4352</v>
      </c>
      <c r="C52" s="19" t="s">
        <v>4300</v>
      </c>
      <c r="D52" s="19"/>
      <c r="E52" s="19"/>
      <c r="F52" s="10"/>
    </row>
    <row r="53" spans="1:6" x14ac:dyDescent="0.45">
      <c r="A53" s="18" t="s">
        <v>469</v>
      </c>
      <c r="B53" s="18" t="s">
        <v>4353</v>
      </c>
      <c r="C53" s="19" t="s">
        <v>4300</v>
      </c>
      <c r="D53" s="19"/>
      <c r="E53" s="19"/>
      <c r="F53" s="10"/>
    </row>
    <row r="54" spans="1:6" x14ac:dyDescent="0.45">
      <c r="A54" s="18" t="s">
        <v>3449</v>
      </c>
      <c r="B54" s="18" t="s">
        <v>4354</v>
      </c>
      <c r="C54" s="19" t="s">
        <v>4300</v>
      </c>
      <c r="D54" s="19"/>
      <c r="E54" s="19"/>
    </row>
    <row r="55" spans="1:6" x14ac:dyDescent="0.45">
      <c r="A55" s="18" t="s">
        <v>4253</v>
      </c>
      <c r="B55" s="18" t="s">
        <v>4251</v>
      </c>
      <c r="C55" s="19" t="s">
        <v>4300</v>
      </c>
      <c r="D55" s="19"/>
      <c r="E55" s="19"/>
    </row>
    <row r="56" spans="1:6" x14ac:dyDescent="0.45">
      <c r="A56" s="18" t="s">
        <v>2682</v>
      </c>
      <c r="B56" s="18" t="s">
        <v>2680</v>
      </c>
      <c r="C56" s="19" t="s">
        <v>4300</v>
      </c>
      <c r="D56" s="19"/>
      <c r="E56" s="19"/>
    </row>
    <row r="57" spans="1:6" x14ac:dyDescent="0.45">
      <c r="A57" s="18" t="s">
        <v>2174</v>
      </c>
      <c r="B57" s="18" t="s">
        <v>2172</v>
      </c>
      <c r="C57" s="19" t="s">
        <v>4300</v>
      </c>
      <c r="D57" s="19"/>
      <c r="E57" s="19"/>
      <c r="F57" s="10"/>
    </row>
    <row r="58" spans="1:6" x14ac:dyDescent="0.45">
      <c r="A58" s="18" t="s">
        <v>883</v>
      </c>
      <c r="B58" s="18" t="s">
        <v>4356</v>
      </c>
      <c r="C58" s="19" t="s">
        <v>4300</v>
      </c>
      <c r="D58" s="19"/>
      <c r="E58" s="19"/>
    </row>
    <row r="59" spans="1:6" x14ac:dyDescent="0.45">
      <c r="A59" s="18" t="s">
        <v>1383</v>
      </c>
      <c r="B59" s="18" t="s">
        <v>1381</v>
      </c>
      <c r="C59" s="19" t="s">
        <v>4300</v>
      </c>
      <c r="D59" s="19"/>
      <c r="E59" s="19"/>
      <c r="F59" s="10"/>
    </row>
    <row r="60" spans="1:6" x14ac:dyDescent="0.45">
      <c r="A60" s="18" t="s">
        <v>549</v>
      </c>
      <c r="B60" s="18" t="s">
        <v>4357</v>
      </c>
      <c r="C60" s="19" t="s">
        <v>4300</v>
      </c>
      <c r="D60" s="19"/>
      <c r="E60" s="19"/>
      <c r="F60" s="10"/>
    </row>
    <row r="61" spans="1:6" x14ac:dyDescent="0.45">
      <c r="A61" s="18" t="s">
        <v>437</v>
      </c>
      <c r="B61" s="18" t="s">
        <v>4358</v>
      </c>
      <c r="C61" s="19" t="s">
        <v>4300</v>
      </c>
      <c r="D61" s="19"/>
      <c r="E61" s="19"/>
      <c r="F61" s="10"/>
    </row>
    <row r="62" spans="1:6" x14ac:dyDescent="0.45">
      <c r="A62" s="18" t="s">
        <v>2327</v>
      </c>
      <c r="B62" s="18" t="s">
        <v>2325</v>
      </c>
      <c r="C62" s="19" t="s">
        <v>4300</v>
      </c>
      <c r="D62" s="19"/>
      <c r="E62" s="19"/>
    </row>
    <row r="63" spans="1:6" x14ac:dyDescent="0.45">
      <c r="A63" s="18" t="s">
        <v>4291</v>
      </c>
      <c r="B63" s="18" t="s">
        <v>1516</v>
      </c>
      <c r="C63" s="19" t="s">
        <v>4300</v>
      </c>
      <c r="D63" s="19"/>
      <c r="E63" s="19"/>
      <c r="F63" s="10"/>
    </row>
    <row r="64" spans="1:6" x14ac:dyDescent="0.45">
      <c r="A64" s="18" t="s">
        <v>4292</v>
      </c>
      <c r="B64" s="18" t="s">
        <v>1515</v>
      </c>
      <c r="C64" s="19" t="s">
        <v>4300</v>
      </c>
      <c r="D64" s="19"/>
      <c r="E64" s="19"/>
      <c r="F64" s="10"/>
    </row>
    <row r="65" spans="1:6" x14ac:dyDescent="0.45">
      <c r="A65" s="18" t="s">
        <v>1306</v>
      </c>
      <c r="B65" s="18" t="s">
        <v>4359</v>
      </c>
      <c r="C65" s="19" t="s">
        <v>4300</v>
      </c>
      <c r="D65" s="19"/>
      <c r="E65" s="19"/>
      <c r="F65" s="10"/>
    </row>
    <row r="66" spans="1:6" x14ac:dyDescent="0.45">
      <c r="A66" s="18" t="s">
        <v>3725</v>
      </c>
      <c r="B66" s="18" t="s">
        <v>4360</v>
      </c>
      <c r="C66" s="19" t="s">
        <v>4300</v>
      </c>
      <c r="D66" s="19"/>
      <c r="E66" s="19"/>
      <c r="F66" s="10"/>
    </row>
    <row r="67" spans="1:6" x14ac:dyDescent="0.45">
      <c r="A67" s="18" t="s">
        <v>3813</v>
      </c>
      <c r="B67" s="18" t="s">
        <v>4362</v>
      </c>
      <c r="C67" s="19" t="s">
        <v>4300</v>
      </c>
      <c r="D67" s="19"/>
      <c r="E67" s="19"/>
      <c r="F67" s="10"/>
    </row>
    <row r="68" spans="1:6" x14ac:dyDescent="0.45">
      <c r="A68" s="18" t="s">
        <v>2373</v>
      </c>
      <c r="B68" s="18" t="s">
        <v>2371</v>
      </c>
      <c r="C68" s="19" t="s">
        <v>4300</v>
      </c>
      <c r="D68" s="19"/>
      <c r="E68" s="19"/>
      <c r="F68" s="10"/>
    </row>
    <row r="69" spans="1:6" x14ac:dyDescent="0.45">
      <c r="A69" s="18" t="s">
        <v>3908</v>
      </c>
      <c r="B69" s="18" t="s">
        <v>3906</v>
      </c>
      <c r="C69" s="19" t="s">
        <v>4300</v>
      </c>
      <c r="D69" s="19"/>
      <c r="E69" s="19"/>
    </row>
    <row r="70" spans="1:6" x14ac:dyDescent="0.45">
      <c r="A70" s="18" t="s">
        <v>1994</v>
      </c>
      <c r="B70" s="18" t="s">
        <v>4363</v>
      </c>
      <c r="C70" s="19" t="s">
        <v>4300</v>
      </c>
      <c r="D70" s="19"/>
      <c r="E70" s="19"/>
    </row>
    <row r="71" spans="1:6" x14ac:dyDescent="0.45">
      <c r="A71" s="18" t="s">
        <v>2615</v>
      </c>
      <c r="B71" s="18" t="s">
        <v>2613</v>
      </c>
      <c r="C71" s="19" t="s">
        <v>4300</v>
      </c>
      <c r="D71" s="19"/>
      <c r="E71" s="19"/>
    </row>
    <row r="72" spans="1:6" x14ac:dyDescent="0.45">
      <c r="A72" s="18" t="s">
        <v>2818</v>
      </c>
      <c r="B72" s="18" t="s">
        <v>4364</v>
      </c>
      <c r="C72" s="19" t="s">
        <v>4300</v>
      </c>
      <c r="D72" s="19"/>
      <c r="E72" s="19"/>
    </row>
    <row r="73" spans="1:6" x14ac:dyDescent="0.45">
      <c r="A73" s="18" t="s">
        <v>3850</v>
      </c>
      <c r="B73" s="18" t="s">
        <v>4365</v>
      </c>
      <c r="C73" s="19" t="s">
        <v>4300</v>
      </c>
      <c r="D73" s="19"/>
      <c r="E73" s="19"/>
    </row>
    <row r="74" spans="1:6" x14ac:dyDescent="0.45">
      <c r="A74" s="18" t="s">
        <v>2487</v>
      </c>
      <c r="B74" s="18" t="s">
        <v>2485</v>
      </c>
      <c r="C74" s="19" t="s">
        <v>4300</v>
      </c>
      <c r="D74" s="19"/>
      <c r="E74" s="19"/>
    </row>
    <row r="75" spans="1:6" x14ac:dyDescent="0.45">
      <c r="A75" s="18" t="s">
        <v>887</v>
      </c>
      <c r="B75" s="18" t="s">
        <v>4366</v>
      </c>
      <c r="C75" s="19" t="s">
        <v>4300</v>
      </c>
      <c r="D75" s="19"/>
      <c r="E75" s="19"/>
    </row>
    <row r="76" spans="1:6" x14ac:dyDescent="0.45">
      <c r="A76" s="18" t="s">
        <v>114</v>
      </c>
      <c r="B76" s="18" t="s">
        <v>4367</v>
      </c>
      <c r="C76" s="19" t="s">
        <v>4300</v>
      </c>
      <c r="D76" s="19"/>
      <c r="E76" s="19"/>
    </row>
    <row r="77" spans="1:6" x14ac:dyDescent="0.45">
      <c r="A77" s="18" t="s">
        <v>4355</v>
      </c>
      <c r="B77" s="18" t="s">
        <v>4368</v>
      </c>
      <c r="C77" s="19" t="s">
        <v>4300</v>
      </c>
      <c r="D77" s="19"/>
      <c r="E77" s="19"/>
    </row>
    <row r="78" spans="1:6" x14ac:dyDescent="0.45">
      <c r="A78" s="18" t="s">
        <v>1030</v>
      </c>
      <c r="B78" s="18" t="s">
        <v>4369</v>
      </c>
      <c r="C78" s="19" t="s">
        <v>4300</v>
      </c>
      <c r="D78" s="19"/>
      <c r="E78" s="19"/>
    </row>
    <row r="79" spans="1:6" x14ac:dyDescent="0.45">
      <c r="A79" s="18" t="s">
        <v>670</v>
      </c>
      <c r="B79" s="18" t="s">
        <v>4371</v>
      </c>
      <c r="C79" s="19" t="s">
        <v>4300</v>
      </c>
      <c r="D79" s="19"/>
      <c r="E79" s="19"/>
    </row>
    <row r="80" spans="1:6" x14ac:dyDescent="0.45">
      <c r="A80" s="18" t="s">
        <v>3919</v>
      </c>
      <c r="B80" s="18" t="s">
        <v>4372</v>
      </c>
      <c r="C80" s="19" t="s">
        <v>4300</v>
      </c>
      <c r="D80" s="19"/>
      <c r="E80" s="19"/>
    </row>
    <row r="81" spans="1:5" x14ac:dyDescent="0.45">
      <c r="A81" s="18" t="s">
        <v>4231</v>
      </c>
      <c r="B81" s="18" t="s">
        <v>4229</v>
      </c>
      <c r="C81" s="19" t="s">
        <v>4300</v>
      </c>
      <c r="D81" s="19"/>
      <c r="E81" s="19"/>
    </row>
    <row r="82" spans="1:5" x14ac:dyDescent="0.45">
      <c r="A82" s="18" t="s">
        <v>842</v>
      </c>
      <c r="B82" s="18" t="s">
        <v>4373</v>
      </c>
      <c r="C82" s="19" t="s">
        <v>4300</v>
      </c>
      <c r="D82" s="19"/>
      <c r="E82" s="19"/>
    </row>
    <row r="83" spans="1:5" x14ac:dyDescent="0.45">
      <c r="A83" s="18" t="s">
        <v>3711</v>
      </c>
      <c r="B83" s="18" t="s">
        <v>3709</v>
      </c>
      <c r="C83" s="19" t="s">
        <v>4300</v>
      </c>
      <c r="D83" s="19"/>
      <c r="E83" s="19"/>
    </row>
    <row r="84" spans="1:5" x14ac:dyDescent="0.45">
      <c r="A84" s="18" t="s">
        <v>3014</v>
      </c>
      <c r="B84" s="18" t="s">
        <v>3012</v>
      </c>
      <c r="C84" s="19" t="s">
        <v>4300</v>
      </c>
      <c r="D84" s="19"/>
      <c r="E84" s="19"/>
    </row>
    <row r="85" spans="1:5" x14ac:dyDescent="0.45">
      <c r="A85" s="18" t="s">
        <v>73</v>
      </c>
      <c r="B85" s="18" t="s">
        <v>4374</v>
      </c>
      <c r="C85" s="19" t="s">
        <v>4300</v>
      </c>
      <c r="D85" s="19"/>
      <c r="E85" s="19"/>
    </row>
    <row r="86" spans="1:5" x14ac:dyDescent="0.45">
      <c r="A86" s="18" t="s">
        <v>1815</v>
      </c>
      <c r="B86" s="18" t="s">
        <v>4375</v>
      </c>
      <c r="C86" s="19" t="s">
        <v>4300</v>
      </c>
      <c r="D86" s="19"/>
      <c r="E86" s="19"/>
    </row>
    <row r="87" spans="1:5" x14ac:dyDescent="0.45">
      <c r="A87" s="18" t="s">
        <v>1964</v>
      </c>
      <c r="B87" s="18" t="s">
        <v>1962</v>
      </c>
      <c r="C87" s="19" t="s">
        <v>4300</v>
      </c>
      <c r="D87" s="19"/>
      <c r="E87" s="19"/>
    </row>
    <row r="88" spans="1:5" x14ac:dyDescent="0.45">
      <c r="A88" s="18" t="s">
        <v>515</v>
      </c>
      <c r="B88" s="18" t="s">
        <v>4376</v>
      </c>
      <c r="C88" s="19" t="s">
        <v>4300</v>
      </c>
      <c r="D88" s="19"/>
      <c r="E88" s="19"/>
    </row>
    <row r="89" spans="1:5" x14ac:dyDescent="0.45">
      <c r="A89" s="18" t="s">
        <v>1507</v>
      </c>
      <c r="B89" s="18" t="s">
        <v>1505</v>
      </c>
      <c r="C89" s="19" t="s">
        <v>4300</v>
      </c>
      <c r="D89" s="19"/>
      <c r="E89" s="19"/>
    </row>
    <row r="90" spans="1:5" x14ac:dyDescent="0.45">
      <c r="A90" s="18" t="s">
        <v>1742</v>
      </c>
      <c r="B90" s="18" t="s">
        <v>4377</v>
      </c>
      <c r="C90" s="19" t="s">
        <v>4300</v>
      </c>
      <c r="D90" s="19"/>
      <c r="E90" s="19"/>
    </row>
    <row r="91" spans="1:5" x14ac:dyDescent="0.45">
      <c r="A91" s="18" t="s">
        <v>1552</v>
      </c>
      <c r="B91" s="18" t="s">
        <v>1550</v>
      </c>
      <c r="C91" s="19" t="s">
        <v>4300</v>
      </c>
      <c r="D91" s="19"/>
      <c r="E91" s="19"/>
    </row>
    <row r="92" spans="1:5" x14ac:dyDescent="0.45">
      <c r="A92" s="18" t="s">
        <v>1765</v>
      </c>
      <c r="B92" s="18" t="s">
        <v>1763</v>
      </c>
      <c r="C92" s="19" t="s">
        <v>4300</v>
      </c>
      <c r="D92" s="19"/>
      <c r="E92" s="19"/>
    </row>
    <row r="93" spans="1:5" x14ac:dyDescent="0.45">
      <c r="A93" s="18" t="s">
        <v>1726</v>
      </c>
      <c r="B93" s="18" t="s">
        <v>4378</v>
      </c>
      <c r="C93" s="19" t="s">
        <v>4300</v>
      </c>
      <c r="D93" s="19"/>
      <c r="E93" s="19"/>
    </row>
    <row r="94" spans="1:5" x14ac:dyDescent="0.45">
      <c r="A94" s="18" t="s">
        <v>1329</v>
      </c>
      <c r="B94" s="18" t="s">
        <v>4379</v>
      </c>
      <c r="C94" s="19" t="s">
        <v>4300</v>
      </c>
      <c r="D94" s="19"/>
      <c r="E94" s="19"/>
    </row>
    <row r="95" spans="1:5" x14ac:dyDescent="0.45">
      <c r="A95" s="18" t="s">
        <v>2796</v>
      </c>
      <c r="B95" s="18" t="s">
        <v>4380</v>
      </c>
      <c r="C95" s="19" t="s">
        <v>4300</v>
      </c>
      <c r="D95" s="19"/>
      <c r="E95" s="19"/>
    </row>
    <row r="96" spans="1:5" x14ac:dyDescent="0.45">
      <c r="A96" s="18" t="s">
        <v>1083</v>
      </c>
      <c r="B96" s="18" t="s">
        <v>4381</v>
      </c>
      <c r="C96" s="19" t="s">
        <v>4300</v>
      </c>
      <c r="D96" s="19"/>
      <c r="E96" s="19"/>
    </row>
    <row r="97" spans="1:6" x14ac:dyDescent="0.45">
      <c r="A97" s="18" t="s">
        <v>3929</v>
      </c>
      <c r="B97" s="18" t="s">
        <v>4382</v>
      </c>
      <c r="C97" s="19" t="s">
        <v>4300</v>
      </c>
      <c r="D97" s="19"/>
      <c r="E97" s="19"/>
    </row>
    <row r="98" spans="1:6" x14ac:dyDescent="0.45">
      <c r="A98" s="18" t="s">
        <v>3088</v>
      </c>
      <c r="B98" s="18" t="s">
        <v>4383</v>
      </c>
      <c r="C98" s="19" t="s">
        <v>4300</v>
      </c>
      <c r="D98" s="19"/>
      <c r="E98" s="19"/>
      <c r="F98" s="10"/>
    </row>
    <row r="99" spans="1:6" x14ac:dyDescent="0.45">
      <c r="A99" s="18" t="s">
        <v>4106</v>
      </c>
      <c r="B99" s="18" t="s">
        <v>4384</v>
      </c>
      <c r="C99" s="19" t="s">
        <v>4300</v>
      </c>
      <c r="D99" s="19"/>
      <c r="E99" s="19"/>
      <c r="F99" s="10"/>
    </row>
    <row r="100" spans="1:6" x14ac:dyDescent="0.45">
      <c r="A100" s="18" t="s">
        <v>2659</v>
      </c>
      <c r="B100" s="18" t="s">
        <v>2657</v>
      </c>
      <c r="C100" s="19" t="s">
        <v>4300</v>
      </c>
      <c r="D100" s="19"/>
      <c r="E100" s="19"/>
      <c r="F100" s="10"/>
    </row>
    <row r="101" spans="1:6" x14ac:dyDescent="0.45">
      <c r="A101" s="18" t="s">
        <v>3790</v>
      </c>
      <c r="B101" s="18" t="s">
        <v>4385</v>
      </c>
      <c r="C101" s="19" t="s">
        <v>4300</v>
      </c>
      <c r="D101" s="19"/>
      <c r="E101" s="19"/>
      <c r="F101" s="10"/>
    </row>
    <row r="102" spans="1:6" x14ac:dyDescent="0.45">
      <c r="A102" s="18" t="s">
        <v>3880</v>
      </c>
      <c r="B102" s="18" t="s">
        <v>3878</v>
      </c>
      <c r="C102" s="19" t="s">
        <v>4300</v>
      </c>
      <c r="D102" s="19"/>
      <c r="E102" s="19"/>
      <c r="F102" s="10"/>
    </row>
    <row r="103" spans="1:6" x14ac:dyDescent="0.45">
      <c r="A103" s="18" t="s">
        <v>2504</v>
      </c>
      <c r="B103" s="18" t="s">
        <v>2502</v>
      </c>
      <c r="C103" s="19" t="s">
        <v>4300</v>
      </c>
      <c r="D103" s="19"/>
      <c r="E103" s="19"/>
      <c r="F103" s="10"/>
    </row>
    <row r="104" spans="1:6" x14ac:dyDescent="0.45">
      <c r="A104" s="18" t="s">
        <v>336</v>
      </c>
      <c r="B104" s="18" t="s">
        <v>334</v>
      </c>
      <c r="C104" s="19" t="s">
        <v>4300</v>
      </c>
      <c r="D104" s="19"/>
      <c r="E104" s="19"/>
      <c r="F104" s="10"/>
    </row>
    <row r="105" spans="1:6" x14ac:dyDescent="0.45">
      <c r="A105" s="18" t="s">
        <v>3462</v>
      </c>
      <c r="B105" s="18" t="s">
        <v>4386</v>
      </c>
      <c r="C105" s="19" t="s">
        <v>4300</v>
      </c>
      <c r="D105" s="19"/>
      <c r="E105" s="19"/>
      <c r="F105" s="10"/>
    </row>
    <row r="106" spans="1:6" x14ac:dyDescent="0.45">
      <c r="A106" s="18" t="s">
        <v>1450</v>
      </c>
      <c r="B106" s="18" t="s">
        <v>1448</v>
      </c>
      <c r="C106" s="19"/>
      <c r="D106" s="19" t="s">
        <v>4299</v>
      </c>
      <c r="E106" s="19" t="s">
        <v>11</v>
      </c>
      <c r="F106" s="10"/>
    </row>
    <row r="107" spans="1:6" x14ac:dyDescent="0.45">
      <c r="A107" s="18" t="s">
        <v>3689</v>
      </c>
      <c r="B107" s="18" t="s">
        <v>3687</v>
      </c>
      <c r="C107" s="19"/>
      <c r="D107" s="19" t="s">
        <v>4299</v>
      </c>
      <c r="E107" s="19" t="s">
        <v>11</v>
      </c>
      <c r="F107" s="10"/>
    </row>
    <row r="108" spans="1:6" x14ac:dyDescent="0.45">
      <c r="A108" s="18" t="s">
        <v>2369</v>
      </c>
      <c r="B108" s="18" t="s">
        <v>2367</v>
      </c>
      <c r="C108" s="19"/>
      <c r="D108" s="19" t="s">
        <v>4299</v>
      </c>
      <c r="E108" s="19" t="s">
        <v>11</v>
      </c>
    </row>
    <row r="109" spans="1:6" x14ac:dyDescent="0.45">
      <c r="A109" s="18" t="s">
        <v>3248</v>
      </c>
      <c r="B109" s="18" t="s">
        <v>3246</v>
      </c>
      <c r="C109" s="19"/>
      <c r="D109" s="19" t="s">
        <v>4299</v>
      </c>
      <c r="E109" s="19" t="s">
        <v>11</v>
      </c>
      <c r="F109" s="10"/>
    </row>
    <row r="110" spans="1:6" x14ac:dyDescent="0.45">
      <c r="A110" s="18" t="s">
        <v>642</v>
      </c>
      <c r="B110" s="18" t="s">
        <v>4387</v>
      </c>
      <c r="C110" s="19"/>
      <c r="D110" s="19" t="s">
        <v>4299</v>
      </c>
      <c r="E110" s="19"/>
      <c r="F110" s="10"/>
    </row>
    <row r="111" spans="1:6" x14ac:dyDescent="0.45">
      <c r="A111" s="18" t="s">
        <v>519</v>
      </c>
      <c r="B111" s="18" t="s">
        <v>4388</v>
      </c>
      <c r="C111" s="19"/>
      <c r="D111" s="19" t="s">
        <v>4299</v>
      </c>
      <c r="E111" s="19"/>
    </row>
    <row r="112" spans="1:6" x14ac:dyDescent="0.45">
      <c r="A112" s="18" t="s">
        <v>691</v>
      </c>
      <c r="B112" s="18" t="s">
        <v>4389</v>
      </c>
      <c r="C112" s="19"/>
      <c r="D112" s="19" t="s">
        <v>4299</v>
      </c>
      <c r="E112" s="19"/>
      <c r="F112" s="10"/>
    </row>
    <row r="113" spans="1:6" x14ac:dyDescent="0.45">
      <c r="A113" s="18" t="s">
        <v>1020</v>
      </c>
      <c r="B113" s="18" t="s">
        <v>4390</v>
      </c>
      <c r="C113" s="19"/>
      <c r="D113" s="19" t="s">
        <v>4299</v>
      </c>
      <c r="E113" s="19"/>
      <c r="F113" s="10"/>
    </row>
    <row r="114" spans="1:6" x14ac:dyDescent="0.45">
      <c r="A114" s="18" t="s">
        <v>4152</v>
      </c>
      <c r="B114" s="18" t="s">
        <v>4391</v>
      </c>
      <c r="C114" s="19"/>
      <c r="D114" s="19" t="s">
        <v>4299</v>
      </c>
      <c r="E114" s="19"/>
    </row>
    <row r="115" spans="1:6" x14ac:dyDescent="0.45">
      <c r="A115" s="18" t="s">
        <v>4325</v>
      </c>
      <c r="B115" s="18" t="s">
        <v>4392</v>
      </c>
      <c r="C115" s="19"/>
      <c r="D115" s="19" t="s">
        <v>4299</v>
      </c>
      <c r="E115" s="19"/>
    </row>
    <row r="116" spans="1:6" x14ac:dyDescent="0.45">
      <c r="A116" s="18" t="s">
        <v>3606</v>
      </c>
      <c r="B116" s="18" t="s">
        <v>4393</v>
      </c>
      <c r="C116" s="19"/>
      <c r="D116" s="19" t="s">
        <v>4299</v>
      </c>
      <c r="E116" s="19"/>
      <c r="F116" s="10"/>
    </row>
    <row r="117" spans="1:6" x14ac:dyDescent="0.45">
      <c r="A117" s="18" t="s">
        <v>4113</v>
      </c>
      <c r="B117" s="18" t="s">
        <v>4111</v>
      </c>
      <c r="C117" s="19"/>
      <c r="D117" s="19" t="s">
        <v>4299</v>
      </c>
      <c r="E117" s="19"/>
    </row>
    <row r="118" spans="1:6" x14ac:dyDescent="0.45">
      <c r="A118" s="18" t="s">
        <v>907</v>
      </c>
      <c r="B118" s="18" t="s">
        <v>4394</v>
      </c>
      <c r="C118" s="19"/>
      <c r="D118" s="19" t="s">
        <v>4299</v>
      </c>
      <c r="E118" s="19"/>
      <c r="F118" s="10"/>
    </row>
    <row r="119" spans="1:6" x14ac:dyDescent="0.45">
      <c r="A119" s="18" t="s">
        <v>1037</v>
      </c>
      <c r="B119" s="18" t="s">
        <v>4395</v>
      </c>
      <c r="C119" s="19"/>
      <c r="D119" s="19" t="s">
        <v>4299</v>
      </c>
      <c r="E119" s="19"/>
    </row>
    <row r="120" spans="1:6" x14ac:dyDescent="0.45">
      <c r="A120" s="18" t="s">
        <v>3876</v>
      </c>
      <c r="B120" s="18" t="s">
        <v>4396</v>
      </c>
      <c r="C120" s="19"/>
      <c r="D120" s="19" t="s">
        <v>4299</v>
      </c>
      <c r="E120" s="19"/>
    </row>
    <row r="121" spans="1:6" x14ac:dyDescent="0.45">
      <c r="A121" s="18" t="s">
        <v>725</v>
      </c>
      <c r="B121" s="18" t="s">
        <v>4397</v>
      </c>
      <c r="C121" s="19"/>
      <c r="D121" s="19" t="s">
        <v>4299</v>
      </c>
      <c r="E121" s="19"/>
      <c r="F121" s="10"/>
    </row>
    <row r="122" spans="1:6" x14ac:dyDescent="0.45">
      <c r="A122" s="18" t="s">
        <v>2315</v>
      </c>
      <c r="B122" s="18" t="s">
        <v>4398</v>
      </c>
      <c r="C122" s="19"/>
      <c r="D122" s="19" t="s">
        <v>4299</v>
      </c>
      <c r="E122" s="19"/>
      <c r="F122" s="10"/>
    </row>
    <row r="123" spans="1:6" x14ac:dyDescent="0.45">
      <c r="A123" s="18" t="s">
        <v>2397</v>
      </c>
      <c r="B123" s="18" t="s">
        <v>4399</v>
      </c>
      <c r="C123" s="19"/>
      <c r="D123" s="19" t="s">
        <v>4299</v>
      </c>
      <c r="E123" s="19"/>
      <c r="F123" s="10"/>
    </row>
    <row r="124" spans="1:6" x14ac:dyDescent="0.45">
      <c r="A124" s="18" t="s">
        <v>1871</v>
      </c>
      <c r="B124" s="18" t="s">
        <v>1869</v>
      </c>
      <c r="C124" s="19"/>
      <c r="D124" s="19" t="s">
        <v>4299</v>
      </c>
      <c r="E124" s="19"/>
    </row>
    <row r="125" spans="1:6" x14ac:dyDescent="0.45">
      <c r="A125" s="18" t="s">
        <v>1878</v>
      </c>
      <c r="B125" s="18" t="s">
        <v>1876</v>
      </c>
      <c r="C125" s="19"/>
      <c r="D125" s="19" t="s">
        <v>4299</v>
      </c>
      <c r="E125" s="19"/>
      <c r="F125" s="10"/>
    </row>
    <row r="126" spans="1:6" x14ac:dyDescent="0.45">
      <c r="A126" s="18" t="s">
        <v>1488</v>
      </c>
      <c r="B126" s="18" t="s">
        <v>1486</v>
      </c>
      <c r="C126" s="19"/>
      <c r="D126" s="19" t="s">
        <v>4299</v>
      </c>
      <c r="E126" s="19"/>
      <c r="F126" s="10"/>
    </row>
    <row r="127" spans="1:6" x14ac:dyDescent="0.45">
      <c r="A127" s="18" t="s">
        <v>4345</v>
      </c>
      <c r="B127" s="18" t="s">
        <v>4400</v>
      </c>
      <c r="C127" s="19"/>
      <c r="D127" s="19" t="s">
        <v>4299</v>
      </c>
      <c r="E127" s="19"/>
      <c r="F127" s="10"/>
    </row>
    <row r="128" spans="1:6" x14ac:dyDescent="0.45">
      <c r="A128" s="18" t="s">
        <v>3656</v>
      </c>
      <c r="B128" s="18" t="s">
        <v>4401</v>
      </c>
      <c r="C128" s="19"/>
      <c r="D128" s="19" t="s">
        <v>4299</v>
      </c>
      <c r="E128" s="19"/>
      <c r="F128" s="10"/>
    </row>
    <row r="129" spans="1:6" x14ac:dyDescent="0.45">
      <c r="A129" s="18" t="s">
        <v>4349</v>
      </c>
      <c r="B129" s="18" t="s">
        <v>4402</v>
      </c>
      <c r="C129" s="19"/>
      <c r="D129" s="19" t="s">
        <v>4299</v>
      </c>
      <c r="E129" s="19"/>
      <c r="F129" s="10"/>
    </row>
    <row r="130" spans="1:6" x14ac:dyDescent="0.45">
      <c r="A130" s="18" t="s">
        <v>2027</v>
      </c>
      <c r="B130" s="18" t="s">
        <v>2025</v>
      </c>
      <c r="C130" s="19"/>
      <c r="D130" s="19" t="s">
        <v>4299</v>
      </c>
      <c r="E130" s="19"/>
    </row>
    <row r="131" spans="1:6" x14ac:dyDescent="0.45">
      <c r="A131" s="18" t="s">
        <v>608</v>
      </c>
      <c r="B131" s="18" t="s">
        <v>4403</v>
      </c>
      <c r="C131" s="19"/>
      <c r="D131" s="19" t="s">
        <v>4299</v>
      </c>
      <c r="E131" s="19"/>
      <c r="F131" s="10"/>
    </row>
    <row r="132" spans="1:6" x14ac:dyDescent="0.45">
      <c r="A132" s="18" t="s">
        <v>3649</v>
      </c>
      <c r="B132" s="18" t="s">
        <v>4404</v>
      </c>
      <c r="C132" s="19"/>
      <c r="D132" s="19" t="s">
        <v>4299</v>
      </c>
      <c r="E132" s="19"/>
      <c r="F132" s="10"/>
    </row>
    <row r="133" spans="1:6" x14ac:dyDescent="0.45">
      <c r="A133" s="18" t="s">
        <v>597</v>
      </c>
      <c r="B133" s="18" t="s">
        <v>4405</v>
      </c>
      <c r="C133" s="19"/>
      <c r="D133" s="19" t="s">
        <v>4299</v>
      </c>
      <c r="E133" s="19"/>
      <c r="F133" s="10"/>
    </row>
    <row r="134" spans="1:6" x14ac:dyDescent="0.45">
      <c r="A134" s="18" t="s">
        <v>3553</v>
      </c>
      <c r="B134" s="18" t="s">
        <v>3551</v>
      </c>
      <c r="C134" s="19"/>
      <c r="D134" s="19" t="s">
        <v>4299</v>
      </c>
      <c r="E134" s="19"/>
    </row>
    <row r="135" spans="1:6" x14ac:dyDescent="0.45">
      <c r="A135" s="18" t="s">
        <v>487</v>
      </c>
      <c r="B135" s="18" t="s">
        <v>4406</v>
      </c>
      <c r="C135" s="19"/>
      <c r="D135" s="19" t="s">
        <v>4299</v>
      </c>
      <c r="E135" s="19"/>
    </row>
    <row r="136" spans="1:6" x14ac:dyDescent="0.45">
      <c r="A136" s="18" t="s">
        <v>4361</v>
      </c>
      <c r="B136" s="18" t="s">
        <v>4407</v>
      </c>
      <c r="C136" s="19"/>
      <c r="D136" s="19" t="s">
        <v>4299</v>
      </c>
      <c r="E136" s="19"/>
    </row>
    <row r="137" spans="1:6" x14ac:dyDescent="0.45">
      <c r="A137" s="18" t="s">
        <v>3504</v>
      </c>
      <c r="B137" s="18" t="s">
        <v>3502</v>
      </c>
      <c r="C137" s="19"/>
      <c r="D137" s="19" t="s">
        <v>4299</v>
      </c>
      <c r="E137" s="19"/>
    </row>
    <row r="138" spans="1:6" x14ac:dyDescent="0.45">
      <c r="A138" s="18" t="s">
        <v>198</v>
      </c>
      <c r="B138" s="18" t="s">
        <v>4408</v>
      </c>
      <c r="C138" s="19"/>
      <c r="D138" s="19" t="s">
        <v>4299</v>
      </c>
      <c r="E138" s="19"/>
    </row>
    <row r="139" spans="1:6" x14ac:dyDescent="0.45">
      <c r="A139" s="18" t="s">
        <v>3669</v>
      </c>
      <c r="B139" s="18" t="s">
        <v>3667</v>
      </c>
      <c r="C139" s="19"/>
      <c r="D139" s="19" t="s">
        <v>4299</v>
      </c>
      <c r="E139" s="19"/>
    </row>
    <row r="140" spans="1:6" x14ac:dyDescent="0.45">
      <c r="A140" s="18" t="s">
        <v>1911</v>
      </c>
      <c r="B140" s="18" t="s">
        <v>1909</v>
      </c>
      <c r="C140" s="19"/>
      <c r="D140" s="19" t="s">
        <v>4299</v>
      </c>
      <c r="E140" s="19"/>
    </row>
    <row r="141" spans="1:6" x14ac:dyDescent="0.45">
      <c r="A141" s="18" t="s">
        <v>3829</v>
      </c>
      <c r="B141" s="18" t="s">
        <v>3827</v>
      </c>
      <c r="C141" s="19"/>
      <c r="D141" s="19" t="s">
        <v>4299</v>
      </c>
      <c r="E141" s="19"/>
    </row>
    <row r="142" spans="1:6" x14ac:dyDescent="0.45">
      <c r="A142" s="18" t="s">
        <v>4370</v>
      </c>
      <c r="B142" s="18" t="s">
        <v>4409</v>
      </c>
      <c r="C142" s="19"/>
      <c r="D142" s="19" t="s">
        <v>4299</v>
      </c>
      <c r="E142" s="19"/>
    </row>
    <row r="143" spans="1:6" x14ac:dyDescent="0.45">
      <c r="A143" s="18" t="s">
        <v>4177</v>
      </c>
      <c r="B143" s="18" t="s">
        <v>4175</v>
      </c>
      <c r="C143" s="19"/>
      <c r="D143" s="19" t="s">
        <v>4299</v>
      </c>
      <c r="E143" s="19"/>
    </row>
    <row r="144" spans="1:6" x14ac:dyDescent="0.45">
      <c r="A144" s="18" t="s">
        <v>3218</v>
      </c>
      <c r="B144" s="18" t="s">
        <v>3216</v>
      </c>
      <c r="C144" s="19"/>
      <c r="D144" s="19" t="s">
        <v>4299</v>
      </c>
      <c r="E144" s="19"/>
    </row>
    <row r="145" spans="1:5" x14ac:dyDescent="0.45">
      <c r="A145" s="18" t="s">
        <v>223</v>
      </c>
      <c r="B145" s="18" t="s">
        <v>4410</v>
      </c>
      <c r="C145" s="19"/>
      <c r="D145" s="19" t="s">
        <v>4299</v>
      </c>
      <c r="E145" s="19"/>
    </row>
    <row r="146" spans="1:5" x14ac:dyDescent="0.45">
      <c r="A146" s="18" t="s">
        <v>3826</v>
      </c>
      <c r="B146" s="18" t="s">
        <v>3824</v>
      </c>
      <c r="C146" s="19"/>
      <c r="D146" s="19" t="s">
        <v>4299</v>
      </c>
      <c r="E146" s="19"/>
    </row>
    <row r="147" spans="1:5" x14ac:dyDescent="0.45">
      <c r="A147" s="18" t="s">
        <v>3901</v>
      </c>
      <c r="B147" s="18" t="s">
        <v>4411</v>
      </c>
      <c r="C147" s="19"/>
      <c r="D147" s="19" t="s">
        <v>4299</v>
      </c>
      <c r="E147" s="19"/>
    </row>
    <row r="148" spans="1:5" x14ac:dyDescent="0.45">
      <c r="A148" s="18" t="s">
        <v>3117</v>
      </c>
      <c r="B148" s="18" t="s">
        <v>3115</v>
      </c>
      <c r="C148" s="19"/>
      <c r="D148" s="19" t="s">
        <v>4299</v>
      </c>
      <c r="E148" s="19"/>
    </row>
    <row r="149" spans="1:5" x14ac:dyDescent="0.45">
      <c r="A149" s="18" t="s">
        <v>3445</v>
      </c>
      <c r="B149" s="18" t="s">
        <v>3443</v>
      </c>
      <c r="C149" s="19"/>
      <c r="D149" s="19" t="s">
        <v>4299</v>
      </c>
      <c r="E149" s="19"/>
    </row>
    <row r="150" spans="1:5" x14ac:dyDescent="0.45">
      <c r="A150" s="18" t="s">
        <v>2711</v>
      </c>
      <c r="B150" s="18" t="s">
        <v>4412</v>
      </c>
      <c r="C150" s="19"/>
      <c r="D150" s="19" t="s">
        <v>4299</v>
      </c>
      <c r="E150" s="19"/>
    </row>
    <row r="151" spans="1:5" x14ac:dyDescent="0.45">
      <c r="A151" s="18" t="s">
        <v>1446</v>
      </c>
      <c r="B151" s="18" t="s">
        <v>4413</v>
      </c>
      <c r="C151" s="19"/>
      <c r="D151" s="19" t="s">
        <v>4299</v>
      </c>
      <c r="E151" s="19"/>
    </row>
    <row r="152" spans="1:5" x14ac:dyDescent="0.45">
      <c r="A152" s="18" t="s">
        <v>1730</v>
      </c>
      <c r="B152" s="18" t="s">
        <v>1728</v>
      </c>
      <c r="C152" s="19"/>
      <c r="D152" s="19" t="s">
        <v>4299</v>
      </c>
      <c r="E152" s="19"/>
    </row>
    <row r="153" spans="1:5" x14ac:dyDescent="0.45">
      <c r="A153" s="18" t="s">
        <v>180</v>
      </c>
      <c r="B153" s="18" t="s">
        <v>4414</v>
      </c>
      <c r="C153" s="19"/>
      <c r="D153" s="19" t="s">
        <v>4299</v>
      </c>
      <c r="E153" s="19"/>
    </row>
    <row r="154" spans="1:5" x14ac:dyDescent="0.45">
      <c r="A154" s="18" t="s">
        <v>4315</v>
      </c>
      <c r="B154" s="18" t="s">
        <v>4415</v>
      </c>
      <c r="C154" s="19"/>
      <c r="D154" s="19"/>
      <c r="E154" s="19" t="s">
        <v>11</v>
      </c>
    </row>
    <row r="155" spans="1:5" x14ac:dyDescent="0.45">
      <c r="A155" s="18" t="s">
        <v>1119</v>
      </c>
      <c r="B155" s="18" t="s">
        <v>4416</v>
      </c>
      <c r="C155" s="19"/>
      <c r="D155" s="19"/>
      <c r="E155" s="19" t="s">
        <v>11</v>
      </c>
    </row>
    <row r="156" spans="1:5" x14ac:dyDescent="0.45">
      <c r="A156" s="18" t="s">
        <v>3199</v>
      </c>
      <c r="B156" s="18" t="s">
        <v>4417</v>
      </c>
      <c r="C156" s="19"/>
      <c r="D156" s="19"/>
      <c r="E156" s="19" t="s">
        <v>11</v>
      </c>
    </row>
    <row r="157" spans="1:5" x14ac:dyDescent="0.45">
      <c r="A157" s="18" t="s">
        <v>1034</v>
      </c>
      <c r="B157" s="18" t="s">
        <v>4418</v>
      </c>
      <c r="C157" s="19"/>
      <c r="D157" s="19"/>
      <c r="E157" s="19" t="s">
        <v>11</v>
      </c>
    </row>
    <row r="158" spans="1:5" x14ac:dyDescent="0.45">
      <c r="A158" s="18" t="s">
        <v>2048</v>
      </c>
      <c r="B158" s="18" t="s">
        <v>4419</v>
      </c>
      <c r="C158" s="19"/>
      <c r="D158" s="19"/>
      <c r="E158" s="19" t="s">
        <v>11</v>
      </c>
    </row>
    <row r="159" spans="1:5" x14ac:dyDescent="0.45">
      <c r="A159" s="18" t="s">
        <v>2603</v>
      </c>
      <c r="B159" s="18" t="s">
        <v>2601</v>
      </c>
      <c r="C159" s="19"/>
      <c r="D159" s="19"/>
      <c r="E159" s="19" t="s">
        <v>11</v>
      </c>
    </row>
    <row r="160" spans="1:5" x14ac:dyDescent="0.45">
      <c r="A160" s="18" t="s">
        <v>623</v>
      </c>
      <c r="B160" s="18" t="s">
        <v>4420</v>
      </c>
      <c r="C160" s="19"/>
      <c r="D160" s="19"/>
      <c r="E160" s="19" t="s">
        <v>11</v>
      </c>
    </row>
    <row r="161" spans="1:6" x14ac:dyDescent="0.45">
      <c r="A161" s="18" t="s">
        <v>769</v>
      </c>
      <c r="B161" s="18" t="s">
        <v>4421</v>
      </c>
      <c r="C161" s="19"/>
      <c r="D161" s="19"/>
      <c r="E161" s="19" t="s">
        <v>11</v>
      </c>
    </row>
    <row r="162" spans="1:6" x14ac:dyDescent="0.45">
      <c r="A162" s="18" t="s">
        <v>2141</v>
      </c>
      <c r="B162" s="18" t="s">
        <v>2139</v>
      </c>
      <c r="C162" s="19"/>
      <c r="D162" s="19"/>
      <c r="E162" s="19" t="s">
        <v>11</v>
      </c>
    </row>
    <row r="163" spans="1:6" x14ac:dyDescent="0.45">
      <c r="A163" s="18" t="s">
        <v>3271</v>
      </c>
      <c r="B163" s="18" t="s">
        <v>3269</v>
      </c>
      <c r="C163" s="19"/>
      <c r="D163" s="19"/>
      <c r="E163" s="19" t="s">
        <v>11</v>
      </c>
      <c r="F163" s="10"/>
    </row>
    <row r="164" spans="1:6" x14ac:dyDescent="0.45">
      <c r="A164" s="18" t="s">
        <v>3796</v>
      </c>
      <c r="B164" s="18" t="s">
        <v>4422</v>
      </c>
      <c r="C164" s="19"/>
      <c r="D164" s="19"/>
      <c r="E164" s="19" t="s">
        <v>11</v>
      </c>
      <c r="F164" s="10"/>
    </row>
    <row r="165" spans="1:6" x14ac:dyDescent="0.45">
      <c r="A165" s="18" t="s">
        <v>4270</v>
      </c>
      <c r="B165" s="18" t="s">
        <v>4268</v>
      </c>
      <c r="C165" s="19"/>
      <c r="D165" s="19"/>
      <c r="E165" s="19" t="s">
        <v>11</v>
      </c>
      <c r="F165" s="10"/>
    </row>
    <row r="166" spans="1:6" x14ac:dyDescent="0.45">
      <c r="A166" s="18" t="s">
        <v>2685</v>
      </c>
      <c r="B166" s="18" t="s">
        <v>2683</v>
      </c>
      <c r="C166" s="19"/>
      <c r="D166" s="19"/>
      <c r="E166" s="19" t="s">
        <v>11</v>
      </c>
      <c r="F166" s="10"/>
    </row>
    <row r="167" spans="1:6" x14ac:dyDescent="0.45">
      <c r="A167" s="18" t="s">
        <v>1670</v>
      </c>
      <c r="B167" s="18" t="s">
        <v>4423</v>
      </c>
      <c r="C167" s="19"/>
      <c r="D167" s="19"/>
      <c r="E167" s="19" t="s">
        <v>11</v>
      </c>
      <c r="F167" s="10"/>
    </row>
    <row r="168" spans="1:6" x14ac:dyDescent="0.45">
      <c r="A168" s="18" t="s">
        <v>2563</v>
      </c>
      <c r="B168" s="18" t="s">
        <v>2561</v>
      </c>
      <c r="C168" s="19"/>
      <c r="D168" s="19"/>
      <c r="E168" s="19" t="s">
        <v>11</v>
      </c>
      <c r="F168" s="10"/>
    </row>
    <row r="169" spans="1:6" x14ac:dyDescent="0.45">
      <c r="A169" s="18" t="s">
        <v>3704</v>
      </c>
      <c r="B169" s="18" t="s">
        <v>4424</v>
      </c>
      <c r="C169" s="19"/>
      <c r="D169" s="19"/>
      <c r="E169" s="19" t="s">
        <v>11</v>
      </c>
      <c r="F169" s="10"/>
    </row>
    <row r="170" spans="1:6" x14ac:dyDescent="0.45">
      <c r="A170" s="18" t="s">
        <v>3286</v>
      </c>
      <c r="B170" s="18" t="s">
        <v>3284</v>
      </c>
      <c r="C170" s="19"/>
      <c r="D170" s="19"/>
      <c r="E170" s="19" t="s">
        <v>11</v>
      </c>
      <c r="F170" s="10"/>
    </row>
    <row r="171" spans="1:6" x14ac:dyDescent="0.45">
      <c r="A171" s="18" t="s">
        <v>4329</v>
      </c>
      <c r="B171" s="18" t="s">
        <v>4425</v>
      </c>
      <c r="C171" s="19"/>
      <c r="D171" s="19"/>
      <c r="E171" s="19" t="s">
        <v>11</v>
      </c>
      <c r="F171" s="10"/>
    </row>
    <row r="172" spans="1:6" x14ac:dyDescent="0.45">
      <c r="A172" s="18" t="s">
        <v>4330</v>
      </c>
      <c r="B172" s="18" t="s">
        <v>4426</v>
      </c>
      <c r="C172" s="19"/>
      <c r="D172" s="19"/>
      <c r="E172" s="19" t="s">
        <v>11</v>
      </c>
      <c r="F172" s="10"/>
    </row>
    <row r="173" spans="1:6" x14ac:dyDescent="0.45">
      <c r="A173" s="18" t="s">
        <v>553</v>
      </c>
      <c r="B173" s="18" t="s">
        <v>4427</v>
      </c>
      <c r="C173" s="19"/>
      <c r="D173" s="19"/>
      <c r="E173" s="19" t="s">
        <v>11</v>
      </c>
      <c r="F173" s="10"/>
    </row>
    <row r="174" spans="1:6" x14ac:dyDescent="0.45">
      <c r="A174" s="18" t="s">
        <v>1627</v>
      </c>
      <c r="B174" s="18" t="s">
        <v>4428</v>
      </c>
      <c r="C174" s="19"/>
      <c r="D174" s="19"/>
      <c r="E174" s="19" t="s">
        <v>11</v>
      </c>
      <c r="F174" s="10"/>
    </row>
    <row r="175" spans="1:6" x14ac:dyDescent="0.45">
      <c r="A175" s="18" t="s">
        <v>3150</v>
      </c>
      <c r="B175" s="18" t="s">
        <v>3148</v>
      </c>
      <c r="C175" s="19"/>
      <c r="D175" s="19"/>
      <c r="E175" s="19" t="s">
        <v>11</v>
      </c>
      <c r="F175" s="10"/>
    </row>
    <row r="176" spans="1:6" x14ac:dyDescent="0.45">
      <c r="A176" s="18" t="s">
        <v>3316</v>
      </c>
      <c r="B176" s="18" t="s">
        <v>4429</v>
      </c>
      <c r="C176" s="19"/>
      <c r="D176" s="19"/>
      <c r="E176" s="19" t="s">
        <v>11</v>
      </c>
      <c r="F176" s="10"/>
    </row>
    <row r="177" spans="1:6" x14ac:dyDescent="0.45">
      <c r="A177" s="18" t="s">
        <v>4120</v>
      </c>
      <c r="B177" s="18" t="s">
        <v>4430</v>
      </c>
      <c r="C177" s="19"/>
      <c r="D177" s="19"/>
      <c r="E177" s="19" t="s">
        <v>11</v>
      </c>
      <c r="F177" s="10"/>
    </row>
    <row r="178" spans="1:6" x14ac:dyDescent="0.45">
      <c r="A178" s="18" t="s">
        <v>1191</v>
      </c>
      <c r="B178" s="18" t="s">
        <v>1189</v>
      </c>
      <c r="C178" s="19"/>
      <c r="D178" s="19"/>
      <c r="E178" s="19" t="s">
        <v>11</v>
      </c>
      <c r="F178" s="10"/>
    </row>
    <row r="179" spans="1:6" x14ac:dyDescent="0.45">
      <c r="A179" s="18" t="s">
        <v>3643</v>
      </c>
      <c r="B179" s="18" t="s">
        <v>4431</v>
      </c>
      <c r="C179" s="19"/>
      <c r="D179" s="19"/>
      <c r="E179" s="19" t="s">
        <v>11</v>
      </c>
      <c r="F179" s="10"/>
    </row>
    <row r="180" spans="1:6" x14ac:dyDescent="0.45">
      <c r="A180" s="18" t="s">
        <v>2107</v>
      </c>
      <c r="B180" s="18" t="s">
        <v>4432</v>
      </c>
      <c r="C180" s="19"/>
      <c r="D180" s="19"/>
      <c r="E180" s="19" t="s">
        <v>11</v>
      </c>
      <c r="F180" s="10"/>
    </row>
    <row r="181" spans="1:6" x14ac:dyDescent="0.45">
      <c r="A181" s="18" t="s">
        <v>4102</v>
      </c>
      <c r="B181" s="18" t="s">
        <v>4100</v>
      </c>
      <c r="C181" s="19"/>
      <c r="D181" s="19"/>
      <c r="E181" s="19" t="s">
        <v>11</v>
      </c>
      <c r="F181" s="10"/>
    </row>
    <row r="182" spans="1:6" x14ac:dyDescent="0.45">
      <c r="A182" s="18" t="s">
        <v>4089</v>
      </c>
      <c r="B182" s="18" t="s">
        <v>4433</v>
      </c>
      <c r="C182" s="19"/>
      <c r="D182" s="19"/>
      <c r="E182" s="19" t="s">
        <v>11</v>
      </c>
    </row>
    <row r="183" spans="1:6" x14ac:dyDescent="0.45">
      <c r="A183" s="18" t="s">
        <v>1390</v>
      </c>
      <c r="B183" s="18" t="s">
        <v>1388</v>
      </c>
      <c r="C183" s="19"/>
      <c r="D183" s="19"/>
      <c r="E183" s="19" t="s">
        <v>11</v>
      </c>
      <c r="F183" s="10"/>
    </row>
    <row r="184" spans="1:6" x14ac:dyDescent="0.45">
      <c r="A184" s="18" t="s">
        <v>638</v>
      </c>
      <c r="B184" s="18" t="s">
        <v>4434</v>
      </c>
      <c r="C184" s="19"/>
      <c r="D184" s="19"/>
      <c r="E184" s="19" t="s">
        <v>11</v>
      </c>
      <c r="F184" s="10"/>
    </row>
    <row r="185" spans="1:6" x14ac:dyDescent="0.45">
      <c r="A185" s="18" t="s">
        <v>3872</v>
      </c>
      <c r="B185" s="18" t="s">
        <v>4435</v>
      </c>
      <c r="C185" s="19"/>
      <c r="D185" s="19"/>
      <c r="E185" s="19" t="s">
        <v>11</v>
      </c>
      <c r="F185" s="10"/>
    </row>
    <row r="186" spans="1:6" x14ac:dyDescent="0.45">
      <c r="A186" s="18" t="s">
        <v>3751</v>
      </c>
      <c r="B186" s="18" t="s">
        <v>4436</v>
      </c>
      <c r="C186" s="19"/>
      <c r="D186" s="19"/>
      <c r="E186" s="19" t="s">
        <v>11</v>
      </c>
    </row>
    <row r="187" spans="1:6" x14ac:dyDescent="0.45">
      <c r="A187" s="18" t="s">
        <v>655</v>
      </c>
      <c r="B187" s="18" t="s">
        <v>4437</v>
      </c>
      <c r="C187" s="19"/>
      <c r="D187" s="19"/>
      <c r="E187" s="19" t="s">
        <v>11</v>
      </c>
    </row>
    <row r="188" spans="1:6" x14ac:dyDescent="0.45">
      <c r="A188" s="18" t="s">
        <v>3543</v>
      </c>
      <c r="B188" s="18" t="s">
        <v>3541</v>
      </c>
      <c r="C188" s="19"/>
      <c r="D188" s="19"/>
      <c r="E188" s="19" t="s">
        <v>11</v>
      </c>
    </row>
    <row r="189" spans="1:6" x14ac:dyDescent="0.45">
      <c r="A189" s="18" t="s">
        <v>772</v>
      </c>
      <c r="B189" s="18" t="s">
        <v>4438</v>
      </c>
      <c r="C189" s="19"/>
      <c r="D189" s="19"/>
      <c r="E189" s="19" t="s">
        <v>11</v>
      </c>
    </row>
    <row r="190" spans="1:6" x14ac:dyDescent="0.45">
      <c r="A190" s="18" t="s">
        <v>1974</v>
      </c>
      <c r="B190" s="18" t="s">
        <v>4439</v>
      </c>
      <c r="C190" s="19"/>
      <c r="D190" s="19"/>
      <c r="E190" s="19" t="s">
        <v>11</v>
      </c>
    </row>
    <row r="191" spans="1:6" x14ac:dyDescent="0.45">
      <c r="A191" s="18" t="s">
        <v>1155</v>
      </c>
      <c r="B191" s="18" t="s">
        <v>1153</v>
      </c>
      <c r="C191" s="19"/>
      <c r="D191" s="19"/>
      <c r="E191" s="19" t="s">
        <v>11</v>
      </c>
    </row>
    <row r="192" spans="1:6" x14ac:dyDescent="0.45">
      <c r="A192" s="18" t="s">
        <v>2416</v>
      </c>
      <c r="B192" s="18" t="s">
        <v>4440</v>
      </c>
      <c r="C192" s="19"/>
      <c r="D192" s="19"/>
      <c r="E192" s="19" t="s">
        <v>11</v>
      </c>
    </row>
    <row r="193" spans="1:6" x14ac:dyDescent="0.45">
      <c r="A193" s="18" t="s">
        <v>4346</v>
      </c>
      <c r="B193" s="18" t="s">
        <v>4441</v>
      </c>
      <c r="C193" s="19"/>
      <c r="D193" s="19"/>
      <c r="E193" s="19" t="s">
        <v>11</v>
      </c>
    </row>
    <row r="194" spans="1:6" x14ac:dyDescent="0.45">
      <c r="A194" s="18" t="s">
        <v>2279</v>
      </c>
      <c r="B194" s="18" t="s">
        <v>4442</v>
      </c>
      <c r="C194" s="19"/>
      <c r="D194" s="19"/>
      <c r="E194" s="19" t="s">
        <v>11</v>
      </c>
    </row>
    <row r="195" spans="1:6" x14ac:dyDescent="0.45">
      <c r="A195" s="18" t="s">
        <v>2807</v>
      </c>
      <c r="B195" s="18" t="s">
        <v>2805</v>
      </c>
      <c r="C195" s="19"/>
      <c r="D195" s="19"/>
      <c r="E195" s="19" t="s">
        <v>11</v>
      </c>
    </row>
    <row r="196" spans="1:6" x14ac:dyDescent="0.45">
      <c r="A196" s="18" t="s">
        <v>2125</v>
      </c>
      <c r="B196" s="18" t="s">
        <v>4443</v>
      </c>
      <c r="C196" s="19"/>
      <c r="D196" s="19"/>
      <c r="E196" s="19" t="s">
        <v>11</v>
      </c>
    </row>
    <row r="197" spans="1:6" x14ac:dyDescent="0.45">
      <c r="A197" s="18" t="s">
        <v>2569</v>
      </c>
      <c r="B197" s="18" t="s">
        <v>4444</v>
      </c>
      <c r="C197" s="19"/>
      <c r="D197" s="19"/>
      <c r="E197" s="19" t="s">
        <v>11</v>
      </c>
    </row>
    <row r="198" spans="1:6" x14ac:dyDescent="0.45">
      <c r="A198" s="18" t="s">
        <v>2434</v>
      </c>
      <c r="B198" s="18" t="s">
        <v>4445</v>
      </c>
      <c r="C198" s="19"/>
      <c r="D198" s="19"/>
      <c r="E198" s="19" t="s">
        <v>11</v>
      </c>
    </row>
    <row r="199" spans="1:6" x14ac:dyDescent="0.45">
      <c r="A199" s="18" t="s">
        <v>1561</v>
      </c>
      <c r="B199" s="18" t="s">
        <v>4446</v>
      </c>
      <c r="C199" s="19"/>
      <c r="D199" s="19"/>
      <c r="E199" s="19" t="s">
        <v>11</v>
      </c>
    </row>
    <row r="200" spans="1:6" x14ac:dyDescent="0.45">
      <c r="A200" s="18" t="s">
        <v>246</v>
      </c>
      <c r="B200" s="18" t="s">
        <v>4447</v>
      </c>
      <c r="C200" s="19"/>
      <c r="D200" s="19"/>
      <c r="E200" s="19" t="s">
        <v>11</v>
      </c>
    </row>
    <row r="201" spans="1:6" x14ac:dyDescent="0.45">
      <c r="A201" s="18" t="s">
        <v>1654</v>
      </c>
      <c r="B201" s="18" t="s">
        <v>4448</v>
      </c>
      <c r="C201" s="19"/>
      <c r="D201" s="19"/>
      <c r="E201" s="19" t="s">
        <v>11</v>
      </c>
    </row>
    <row r="202" spans="1:6" x14ac:dyDescent="0.45">
      <c r="A202" s="18" t="s">
        <v>2891</v>
      </c>
      <c r="B202" s="18" t="s">
        <v>2889</v>
      </c>
      <c r="C202" s="19"/>
      <c r="D202" s="19"/>
      <c r="E202" s="19" t="s">
        <v>11</v>
      </c>
    </row>
    <row r="203" spans="1:6" x14ac:dyDescent="0.45">
      <c r="A203" s="18" t="s">
        <v>2835</v>
      </c>
      <c r="B203" s="18" t="s">
        <v>4449</v>
      </c>
      <c r="C203" s="19"/>
      <c r="D203" s="19"/>
      <c r="E203" s="19" t="s">
        <v>11</v>
      </c>
      <c r="F203" s="10"/>
    </row>
    <row r="204" spans="1:6" x14ac:dyDescent="0.45">
      <c r="A204" s="18" t="s">
        <v>3618</v>
      </c>
      <c r="B204" s="18" t="s">
        <v>3616</v>
      </c>
      <c r="C204" s="19"/>
      <c r="D204" s="19"/>
      <c r="E204" s="19" t="s">
        <v>11</v>
      </c>
    </row>
    <row r="205" spans="1:6" x14ac:dyDescent="0.45">
      <c r="A205" s="18" t="s">
        <v>444</v>
      </c>
      <c r="B205" s="18" t="s">
        <v>4450</v>
      </c>
      <c r="C205" s="19"/>
      <c r="D205" s="19"/>
      <c r="E205" s="19" t="s">
        <v>11</v>
      </c>
      <c r="F205" s="10"/>
    </row>
    <row r="206" spans="1:6" x14ac:dyDescent="0.45">
      <c r="A206" s="18" t="s">
        <v>128</v>
      </c>
      <c r="B206" s="18" t="s">
        <v>4451</v>
      </c>
      <c r="C206" s="19"/>
      <c r="D206" s="19"/>
      <c r="E206" s="19" t="s">
        <v>11</v>
      </c>
      <c r="F206" s="10"/>
    </row>
    <row r="207" spans="1:6" x14ac:dyDescent="0.45">
      <c r="A207" s="18" t="s">
        <v>3044</v>
      </c>
      <c r="B207" s="18" t="s">
        <v>4452</v>
      </c>
      <c r="C207" s="19"/>
      <c r="D207" s="19"/>
      <c r="E207" s="19" t="s">
        <v>11</v>
      </c>
      <c r="F207" s="10"/>
    </row>
    <row r="208" spans="1:6" x14ac:dyDescent="0.45">
      <c r="A208" s="18" t="s">
        <v>1387</v>
      </c>
      <c r="B208" s="18" t="s">
        <v>1385</v>
      </c>
      <c r="C208" s="19"/>
      <c r="D208" s="19"/>
      <c r="E208" s="19" t="s">
        <v>11</v>
      </c>
      <c r="F208" s="10"/>
    </row>
    <row r="209" spans="1:6" x14ac:dyDescent="0.45">
      <c r="A209" s="18" t="s">
        <v>3891</v>
      </c>
      <c r="B209" s="18" t="s">
        <v>3889</v>
      </c>
      <c r="C209" s="19"/>
      <c r="D209" s="19"/>
      <c r="E209" s="19" t="s">
        <v>11</v>
      </c>
      <c r="F209" s="10"/>
    </row>
    <row r="210" spans="1:6" x14ac:dyDescent="0.45">
      <c r="A210" s="18" t="s">
        <v>3729</v>
      </c>
      <c r="B210" s="18" t="s">
        <v>3727</v>
      </c>
      <c r="C210" s="19"/>
      <c r="D210" s="19"/>
      <c r="E210" s="19" t="s">
        <v>11</v>
      </c>
      <c r="F210" s="10"/>
    </row>
    <row r="211" spans="1:6" x14ac:dyDescent="0.45">
      <c r="A211" s="18" t="s">
        <v>3084</v>
      </c>
      <c r="B211" s="18" t="s">
        <v>4453</v>
      </c>
      <c r="C211" s="19"/>
      <c r="D211" s="19"/>
      <c r="E211" s="19" t="s">
        <v>11</v>
      </c>
      <c r="F211" s="10"/>
    </row>
    <row r="212" spans="1:6" x14ac:dyDescent="0.45">
      <c r="A212" s="18" t="s">
        <v>1699</v>
      </c>
      <c r="B212" s="18" t="s">
        <v>4454</v>
      </c>
      <c r="C212" s="19"/>
      <c r="D212" s="19"/>
      <c r="E212" s="19" t="s">
        <v>11</v>
      </c>
      <c r="F212" s="10"/>
    </row>
    <row r="213" spans="1:6" x14ac:dyDescent="0.45">
      <c r="A213" s="18" t="s">
        <v>4096</v>
      </c>
      <c r="B213" s="18" t="s">
        <v>4094</v>
      </c>
      <c r="C213" s="19"/>
      <c r="D213" s="19"/>
      <c r="E213" s="19" t="s">
        <v>11</v>
      </c>
      <c r="F213" s="10"/>
    </row>
    <row r="214" spans="1:6" x14ac:dyDescent="0.45">
      <c r="A214" s="18" t="s">
        <v>2115</v>
      </c>
      <c r="B214" s="18" t="s">
        <v>4455</v>
      </c>
      <c r="C214" s="19"/>
      <c r="D214" s="19"/>
      <c r="E214" s="19" t="s">
        <v>11</v>
      </c>
      <c r="F214" s="10"/>
    </row>
    <row r="215" spans="1:6" x14ac:dyDescent="0.45">
      <c r="A215" s="18" t="s">
        <v>2689</v>
      </c>
      <c r="B215" s="18" t="s">
        <v>2687</v>
      </c>
      <c r="C215" s="19"/>
      <c r="D215" s="19"/>
      <c r="E215" s="19" t="s">
        <v>11</v>
      </c>
      <c r="F215" s="10"/>
    </row>
    <row r="216" spans="1:6" x14ac:dyDescent="0.45">
      <c r="A216" s="18" t="s">
        <v>1782</v>
      </c>
      <c r="B216" s="18" t="s">
        <v>4456</v>
      </c>
      <c r="C216" s="19"/>
      <c r="D216" s="19"/>
      <c r="E216" s="19" t="s">
        <v>11</v>
      </c>
      <c r="F216" s="10"/>
    </row>
    <row r="217" spans="1:6" x14ac:dyDescent="0.45">
      <c r="F217" s="10"/>
    </row>
    <row r="218" spans="1:6" x14ac:dyDescent="0.45">
      <c r="F218" s="10"/>
    </row>
    <row r="219" spans="1:6" x14ac:dyDescent="0.45">
      <c r="F219" s="10"/>
    </row>
    <row r="220" spans="1:6" x14ac:dyDescent="0.45">
      <c r="F220" s="10"/>
    </row>
    <row r="221" spans="1:6" x14ac:dyDescent="0.45">
      <c r="F221" s="10"/>
    </row>
    <row r="222" spans="1:6" x14ac:dyDescent="0.45">
      <c r="F222" s="10"/>
    </row>
    <row r="223" spans="1:6" x14ac:dyDescent="0.45">
      <c r="F223" s="10"/>
    </row>
    <row r="224" spans="1:6" x14ac:dyDescent="0.45">
      <c r="F224" s="10"/>
    </row>
    <row r="225" spans="6:6" x14ac:dyDescent="0.45">
      <c r="F225" s="10"/>
    </row>
    <row r="226" spans="6:6" x14ac:dyDescent="0.45">
      <c r="F226" s="10"/>
    </row>
    <row r="227" spans="6:6" x14ac:dyDescent="0.45">
      <c r="F227" s="10"/>
    </row>
    <row r="228" spans="6:6" x14ac:dyDescent="0.45">
      <c r="F228" s="10"/>
    </row>
    <row r="229" spans="6:6" x14ac:dyDescent="0.45">
      <c r="F229" s="10"/>
    </row>
    <row r="230" spans="6:6" x14ac:dyDescent="0.45">
      <c r="F230" s="10"/>
    </row>
    <row r="231" spans="6:6" x14ac:dyDescent="0.45">
      <c r="F231" s="10"/>
    </row>
    <row r="233" spans="6:6" x14ac:dyDescent="0.45">
      <c r="F233" s="10"/>
    </row>
    <row r="234" spans="6:6" x14ac:dyDescent="0.45">
      <c r="F234" s="10"/>
    </row>
    <row r="235" spans="6:6" x14ac:dyDescent="0.45">
      <c r="F235" s="10"/>
    </row>
    <row r="236" spans="6:6" x14ac:dyDescent="0.45">
      <c r="F236" s="10"/>
    </row>
    <row r="237" spans="6:6" x14ac:dyDescent="0.45">
      <c r="F237" s="10"/>
    </row>
    <row r="238" spans="6:6" x14ac:dyDescent="0.45">
      <c r="F238" s="10"/>
    </row>
    <row r="239" spans="6:6" x14ac:dyDescent="0.45">
      <c r="F239" s="10"/>
    </row>
    <row r="240" spans="6:6" x14ac:dyDescent="0.45">
      <c r="F240" s="10"/>
    </row>
    <row r="241" spans="6:6" x14ac:dyDescent="0.45">
      <c r="F241" s="10"/>
    </row>
    <row r="243" spans="6:6" x14ac:dyDescent="0.45">
      <c r="F243" s="10"/>
    </row>
    <row r="244" spans="6:6" x14ac:dyDescent="0.45">
      <c r="F244" s="10"/>
    </row>
    <row r="245" spans="6:6" x14ac:dyDescent="0.45">
      <c r="F245" s="10"/>
    </row>
    <row r="246" spans="6:6" x14ac:dyDescent="0.45">
      <c r="F246" s="10"/>
    </row>
    <row r="247" spans="6:6" x14ac:dyDescent="0.45">
      <c r="F247" s="10"/>
    </row>
    <row r="248" spans="6:6" x14ac:dyDescent="0.45">
      <c r="F248" s="10"/>
    </row>
    <row r="249" spans="6:6" x14ac:dyDescent="0.45">
      <c r="F249" s="10"/>
    </row>
    <row r="251" spans="6:6" x14ac:dyDescent="0.45">
      <c r="F251" s="10"/>
    </row>
    <row r="253" spans="6:6" x14ac:dyDescent="0.45">
      <c r="F253" s="10"/>
    </row>
    <row r="255" spans="6:6" x14ac:dyDescent="0.45">
      <c r="F255" s="10"/>
    </row>
    <row r="256" spans="6:6" x14ac:dyDescent="0.45">
      <c r="F256" s="10"/>
    </row>
    <row r="257" spans="6:6" x14ac:dyDescent="0.45">
      <c r="F257" s="10"/>
    </row>
    <row r="258" spans="6:6" x14ac:dyDescent="0.45">
      <c r="F258" s="10"/>
    </row>
    <row r="259" spans="6:6" x14ac:dyDescent="0.45">
      <c r="F259" s="10"/>
    </row>
    <row r="260" spans="6:6" x14ac:dyDescent="0.45">
      <c r="F260" s="10"/>
    </row>
    <row r="261" spans="6:6" x14ac:dyDescent="0.45">
      <c r="F261" s="10"/>
    </row>
    <row r="262" spans="6:6" x14ac:dyDescent="0.45">
      <c r="F262" s="10"/>
    </row>
    <row r="264" spans="6:6" x14ac:dyDescent="0.45">
      <c r="F264" s="10"/>
    </row>
    <row r="265" spans="6:6" x14ac:dyDescent="0.45">
      <c r="F265" s="10"/>
    </row>
    <row r="266" spans="6:6" x14ac:dyDescent="0.45">
      <c r="F266" s="10"/>
    </row>
    <row r="267" spans="6:6" x14ac:dyDescent="0.45">
      <c r="F267" s="10"/>
    </row>
    <row r="268" spans="6:6" x14ac:dyDescent="0.45">
      <c r="F268" s="10"/>
    </row>
    <row r="270" spans="6:6" x14ac:dyDescent="0.45">
      <c r="F270" s="10"/>
    </row>
    <row r="271" spans="6:6" x14ac:dyDescent="0.45">
      <c r="F271" s="10"/>
    </row>
    <row r="272" spans="6:6" x14ac:dyDescent="0.45">
      <c r="F272" s="10"/>
    </row>
    <row r="273" spans="6:6" x14ac:dyDescent="0.45">
      <c r="F273" s="10"/>
    </row>
    <row r="274" spans="6:6" x14ac:dyDescent="0.45">
      <c r="F274" s="10"/>
    </row>
    <row r="275" spans="6:6" x14ac:dyDescent="0.45">
      <c r="F275" s="10"/>
    </row>
    <row r="276" spans="6:6" x14ac:dyDescent="0.45">
      <c r="F276" s="10"/>
    </row>
    <row r="277" spans="6:6" x14ac:dyDescent="0.45">
      <c r="F277" s="10"/>
    </row>
    <row r="278" spans="6:6" x14ac:dyDescent="0.45">
      <c r="F278" s="10"/>
    </row>
    <row r="279" spans="6:6" x14ac:dyDescent="0.45">
      <c r="F279" s="10"/>
    </row>
    <row r="281" spans="6:6" x14ac:dyDescent="0.45">
      <c r="F281" s="10"/>
    </row>
    <row r="282" spans="6:6" x14ac:dyDescent="0.45">
      <c r="F282" s="10"/>
    </row>
    <row r="283" spans="6:6" x14ac:dyDescent="0.45">
      <c r="F283" s="10"/>
    </row>
    <row r="284" spans="6:6" x14ac:dyDescent="0.45">
      <c r="F284" s="10"/>
    </row>
    <row r="285" spans="6:6" x14ac:dyDescent="0.45">
      <c r="F285" s="10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USvsPS_PerseusOutput</vt:lpstr>
      <vt:lpstr>USvsCS_PerseusOutput</vt:lpstr>
      <vt:lpstr>PSvsCS_PerseusOutput</vt:lpstr>
      <vt:lpstr>Summary of Enriched 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Knoener</dc:creator>
  <cp:lastModifiedBy>Rachel</cp:lastModifiedBy>
  <dcterms:created xsi:type="dcterms:W3CDTF">2017-02-17T16:25:58Z</dcterms:created>
  <dcterms:modified xsi:type="dcterms:W3CDTF">2021-01-19T16:49:19Z</dcterms:modified>
</cp:coreProperties>
</file>