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chel\Desktop\Splice Variant Capture Paper\Writing\Draft for Submission_eLIFE\Revised Submission_V2\SI Tables\"/>
    </mc:Choice>
  </mc:AlternateContent>
  <bookViews>
    <workbookView xWindow="240" yWindow="240" windowWidth="25360" windowHeight="10307" tabRatio="500"/>
  </bookViews>
  <sheets>
    <sheet name="Table S7_MS and siRNA KD" sheetId="2" r:id="rId1"/>
  </sheets>
  <calcPr calcId="162913"/>
</workbook>
</file>

<file path=xl/sharedStrings.xml><?xml version="1.0" encoding="utf-8"?>
<sst xmlns="http://schemas.openxmlformats.org/spreadsheetml/2006/main" count="1563" uniqueCount="290">
  <si>
    <t>Protein</t>
  </si>
  <si>
    <t>PS BioRep1</t>
  </si>
  <si>
    <t>PS BioRep2</t>
  </si>
  <si>
    <t>PS BioRep3</t>
  </si>
  <si>
    <t>CS BioRep1</t>
  </si>
  <si>
    <t>CS BioRep2</t>
  </si>
  <si>
    <t>CS BioRep3</t>
  </si>
  <si>
    <t>NSDHL</t>
  </si>
  <si>
    <t>MRPS31</t>
  </si>
  <si>
    <t>HINT2</t>
  </si>
  <si>
    <t>MRPL11</t>
  </si>
  <si>
    <t>TRIM56</t>
  </si>
  <si>
    <t>GAG</t>
  </si>
  <si>
    <t>MRPS22</t>
  </si>
  <si>
    <t>MCCC1</t>
  </si>
  <si>
    <t>HSD17B10</t>
  </si>
  <si>
    <t>ETFB</t>
  </si>
  <si>
    <t>CTSG</t>
  </si>
  <si>
    <t>MTHFD1L</t>
  </si>
  <si>
    <t>IDH3A</t>
  </si>
  <si>
    <t>HADHA</t>
  </si>
  <si>
    <t>ALDH18A1</t>
  </si>
  <si>
    <t>PCNA</t>
  </si>
  <si>
    <t>ACADM</t>
  </si>
  <si>
    <t>TUFM</t>
  </si>
  <si>
    <t>SUCLG2</t>
  </si>
  <si>
    <t>LONP1</t>
  </si>
  <si>
    <t>PC</t>
  </si>
  <si>
    <t>SARS2</t>
  </si>
  <si>
    <t>SUCLA2</t>
  </si>
  <si>
    <t>SUCLG1</t>
  </si>
  <si>
    <t>ACACA</t>
  </si>
  <si>
    <t>SSBP1</t>
  </si>
  <si>
    <t>GBAS</t>
  </si>
  <si>
    <t>ALDH4A1</t>
  </si>
  <si>
    <t>CLPX</t>
  </si>
  <si>
    <t>PDHB</t>
  </si>
  <si>
    <t>IDH2</t>
  </si>
  <si>
    <t>VWA8</t>
  </si>
  <si>
    <t>RPL15</t>
  </si>
  <si>
    <t>AARS2</t>
  </si>
  <si>
    <t>PCCA</t>
  </si>
  <si>
    <t>OAT</t>
  </si>
  <si>
    <t>COX5A</t>
  </si>
  <si>
    <t>RIF1</t>
  </si>
  <si>
    <t>CHCHD2</t>
  </si>
  <si>
    <t>DHX30</t>
  </si>
  <si>
    <t>UBAP2L</t>
  </si>
  <si>
    <t>HNRNPL</t>
  </si>
  <si>
    <t>RBMX</t>
  </si>
  <si>
    <t>G3BP1</t>
  </si>
  <si>
    <t>HNRNPA3</t>
  </si>
  <si>
    <t>NUFIP2</t>
  </si>
  <si>
    <t>GRSF1</t>
  </si>
  <si>
    <t>LRPPRC</t>
  </si>
  <si>
    <t>HNRNPK</t>
  </si>
  <si>
    <t>CAPRIN1</t>
  </si>
  <si>
    <t>YBX1</t>
  </si>
  <si>
    <t>IGF2BP1</t>
  </si>
  <si>
    <t>HNRNPR</t>
  </si>
  <si>
    <t>FAM120A</t>
  </si>
  <si>
    <t>IGF2BP3</t>
  </si>
  <si>
    <t>MOV10</t>
  </si>
  <si>
    <t>GCDH</t>
  </si>
  <si>
    <t>NCOA5</t>
  </si>
  <si>
    <t>SLIRP</t>
  </si>
  <si>
    <t>HNRNPA2B1</t>
  </si>
  <si>
    <t>CSDE1</t>
  </si>
  <si>
    <t>FXR1</t>
  </si>
  <si>
    <t>GAG-POL</t>
  </si>
  <si>
    <t>SYNCRIP</t>
  </si>
  <si>
    <t>IDH3B</t>
  </si>
  <si>
    <t>PMPCB</t>
  </si>
  <si>
    <t>AFG3L2</t>
  </si>
  <si>
    <t>MUT</t>
  </si>
  <si>
    <t>ACSF3</t>
  </si>
  <si>
    <t>MRPS9</t>
  </si>
  <si>
    <t>MRPL1</t>
  </si>
  <si>
    <t>ZNF326</t>
  </si>
  <si>
    <t>H1F0</t>
  </si>
  <si>
    <t>GSDMA</t>
  </si>
  <si>
    <t>RPL29</t>
  </si>
  <si>
    <t>BCAS2</t>
  </si>
  <si>
    <t>CASP14</t>
  </si>
  <si>
    <t>HAL</t>
  </si>
  <si>
    <t>HMGN1</t>
  </si>
  <si>
    <t>YTHDF2</t>
  </si>
  <si>
    <t>TGM3</t>
  </si>
  <si>
    <t>GGCT</t>
  </si>
  <si>
    <t>HIST1H1E</t>
  </si>
  <si>
    <t>ALOX12B</t>
  </si>
  <si>
    <t>LOR</t>
  </si>
  <si>
    <t>YBX3</t>
  </si>
  <si>
    <t>LGALS9</t>
  </si>
  <si>
    <t>PRRC2A</t>
  </si>
  <si>
    <t>ATXN2L</t>
  </si>
  <si>
    <t>SAFB</t>
  </si>
  <si>
    <t>MSI2</t>
  </si>
  <si>
    <t>TCOF1</t>
  </si>
  <si>
    <t>ILF3</t>
  </si>
  <si>
    <t>HIST1H1D</t>
  </si>
  <si>
    <t>ILF2</t>
  </si>
  <si>
    <t>SLTM</t>
  </si>
  <si>
    <t>PRRC2C</t>
  </si>
  <si>
    <t>FAM133B</t>
  </si>
  <si>
    <t>STRBP</t>
  </si>
  <si>
    <t>BCLAF1</t>
  </si>
  <si>
    <t>RBM12B</t>
  </si>
  <si>
    <t>SPRR2E</t>
  </si>
  <si>
    <t>ELAC2</t>
  </si>
  <si>
    <t>HIST1H1C</t>
  </si>
  <si>
    <t>RRBP1</t>
  </si>
  <si>
    <t>PRPSAP2</t>
  </si>
  <si>
    <t>AGK</t>
  </si>
  <si>
    <t>MBNL1</t>
  </si>
  <si>
    <t>MBOAT7</t>
  </si>
  <si>
    <t>COPG2</t>
  </si>
  <si>
    <t>SRRM2</t>
  </si>
  <si>
    <t>HIST1H1B</t>
  </si>
  <si>
    <t>BUB3</t>
  </si>
  <si>
    <t>SRSF6</t>
  </si>
  <si>
    <t>SON</t>
  </si>
  <si>
    <t>TOMM40</t>
  </si>
  <si>
    <t>IGHA1</t>
  </si>
  <si>
    <t>LTF</t>
  </si>
  <si>
    <t>RBBP6</t>
  </si>
  <si>
    <t>LCN1</t>
  </si>
  <si>
    <t>TTN</t>
  </si>
  <si>
    <t>IGLC3</t>
  </si>
  <si>
    <t>GNL1</t>
  </si>
  <si>
    <t>DAZAP1</t>
  </si>
  <si>
    <t>IPO4</t>
  </si>
  <si>
    <t>FRYL</t>
  </si>
  <si>
    <t>DERL1</t>
  </si>
  <si>
    <t>CDV3</t>
  </si>
  <si>
    <t>SPEN</t>
  </si>
  <si>
    <t>NEK7</t>
  </si>
  <si>
    <t>TIMM50</t>
  </si>
  <si>
    <t>UPF1</t>
  </si>
  <si>
    <t>TOP1</t>
  </si>
  <si>
    <t>SBNO1</t>
  </si>
  <si>
    <t>NXF1</t>
  </si>
  <si>
    <t>TARS2</t>
  </si>
  <si>
    <t>RFC3</t>
  </si>
  <si>
    <t>BRI3BP</t>
  </si>
  <si>
    <t>CISD2</t>
  </si>
  <si>
    <t>TMEM33</t>
  </si>
  <si>
    <t>STAU2</t>
  </si>
  <si>
    <t>SCFD1</t>
  </si>
  <si>
    <t>RBMS1</t>
  </si>
  <si>
    <t>CSE1L</t>
  </si>
  <si>
    <t>TNPO1</t>
  </si>
  <si>
    <t>ACTL6A</t>
  </si>
  <si>
    <t>CLPTM1L</t>
  </si>
  <si>
    <t>TRA2A</t>
  </si>
  <si>
    <t>NCAPG</t>
  </si>
  <si>
    <t>OSBPL8</t>
  </si>
  <si>
    <t>NUP54</t>
  </si>
  <si>
    <t>AP1M1</t>
  </si>
  <si>
    <t>APOD</t>
  </si>
  <si>
    <t>MTHFD2</t>
  </si>
  <si>
    <t>RANBP1</t>
  </si>
  <si>
    <t>RBM4</t>
  </si>
  <si>
    <t>RPS26</t>
  </si>
  <si>
    <t>GRHPR</t>
  </si>
  <si>
    <t>TOP2B</t>
  </si>
  <si>
    <t>RPS17</t>
  </si>
  <si>
    <t>VARS</t>
  </si>
  <si>
    <t>EPRS</t>
  </si>
  <si>
    <t>COPG1</t>
  </si>
  <si>
    <t>NUP155</t>
  </si>
  <si>
    <t>TMED9</t>
  </si>
  <si>
    <t>DYNC1H1</t>
  </si>
  <si>
    <t>EEF1A1P5</t>
  </si>
  <si>
    <t>XRCC6</t>
  </si>
  <si>
    <t>CKAP5</t>
  </si>
  <si>
    <t>GANAB</t>
  </si>
  <si>
    <t>SPTBN1</t>
  </si>
  <si>
    <t>VCP</t>
  </si>
  <si>
    <t>PAICS</t>
  </si>
  <si>
    <t>CAD</t>
  </si>
  <si>
    <t>VAPA</t>
  </si>
  <si>
    <t>AIMP2</t>
  </si>
  <si>
    <t>ACTG2</t>
  </si>
  <si>
    <t>DLD</t>
  </si>
  <si>
    <t>RPL21</t>
  </si>
  <si>
    <t>SCCPDH</t>
  </si>
  <si>
    <t>DNM2</t>
  </si>
  <si>
    <t>NCLN</t>
  </si>
  <si>
    <t>ATP5F1</t>
  </si>
  <si>
    <t>RFC4</t>
  </si>
  <si>
    <t>U2AF1</t>
  </si>
  <si>
    <t>RPL14</t>
  </si>
  <si>
    <t>AGPS</t>
  </si>
  <si>
    <t>EIF3C</t>
  </si>
  <si>
    <t>RPS8</t>
  </si>
  <si>
    <t>PSMD14</t>
  </si>
  <si>
    <t>SF3B2</t>
  </si>
  <si>
    <t>RHOA</t>
  </si>
  <si>
    <t>NACA</t>
  </si>
  <si>
    <t>HAT1</t>
  </si>
  <si>
    <t>HM13</t>
  </si>
  <si>
    <t>EIF4G2</t>
  </si>
  <si>
    <t>LARS</t>
  </si>
  <si>
    <t>SRP72</t>
  </si>
  <si>
    <t>GALNT2</t>
  </si>
  <si>
    <t>RPS4X</t>
  </si>
  <si>
    <t>RPL10</t>
  </si>
  <si>
    <t>MTA2</t>
  </si>
  <si>
    <t>BCAP31</t>
  </si>
  <si>
    <t>DOCK2</t>
  </si>
  <si>
    <t>RPLP2</t>
  </si>
  <si>
    <t>CANX</t>
  </si>
  <si>
    <t>HMGB2</t>
  </si>
  <si>
    <t>MAT2B</t>
  </si>
  <si>
    <t>RPS15</t>
  </si>
  <si>
    <t>BZW2</t>
  </si>
  <si>
    <t>US BioRep1</t>
  </si>
  <si>
    <t>US BioRep2</t>
  </si>
  <si>
    <t>US BioRep3</t>
  </si>
  <si>
    <t>Unspliced HIV Transcript</t>
  </si>
  <si>
    <t>Partially Spliced HIV Transcript</t>
  </si>
  <si>
    <t>Completely Spliced HIV Transcript</t>
  </si>
  <si>
    <t>SEPT2</t>
  </si>
  <si>
    <t>M p-value</t>
  </si>
  <si>
    <t>C p-value</t>
  </si>
  <si>
    <t>C/M p-value</t>
  </si>
  <si>
    <t>M % diff</t>
  </si>
  <si>
    <t>C % diff</t>
  </si>
  <si>
    <t>C/M % diff</t>
  </si>
  <si>
    <t>CHI3L2</t>
  </si>
  <si>
    <t/>
  </si>
  <si>
    <t>MS Heatmap Order</t>
  </si>
  <si>
    <t>Mass Spec Analysis:  Proteins with differential binding to HIV splice variants</t>
  </si>
  <si>
    <t>siRNA Knock Down Results:  Proteins with Statistically Significant effect on expression of HIV unspliced and/or completely splice transcript</t>
  </si>
  <si>
    <t>p-values:  Target KD vs siCTRL</t>
  </si>
  <si>
    <t>% Change in Expression</t>
  </si>
  <si>
    <t>stress granule protein</t>
  </si>
  <si>
    <t>spliceosomal complex</t>
  </si>
  <si>
    <t>other cyto granule</t>
  </si>
  <si>
    <t>nuclear body</t>
  </si>
  <si>
    <t>p-body</t>
  </si>
  <si>
    <t>splicing</t>
  </si>
  <si>
    <t>Putative Negative Effectors</t>
  </si>
  <si>
    <t>Putative Positive Effectors</t>
  </si>
  <si>
    <t>x</t>
  </si>
  <si>
    <t>P12004</t>
  </si>
  <si>
    <t>P11498</t>
  </si>
  <si>
    <t>P05165</t>
  </si>
  <si>
    <t>P42704</t>
  </si>
  <si>
    <t>P61978</t>
  </si>
  <si>
    <t>Q14444</t>
  </si>
  <si>
    <t>P67809</t>
  </si>
  <si>
    <t>Q9NZI8</t>
  </si>
  <si>
    <t>O43390</t>
  </si>
  <si>
    <t>Q9NZB2</t>
  </si>
  <si>
    <t>Q9HCE1</t>
  </si>
  <si>
    <t>P51114</t>
  </si>
  <si>
    <t>O60506</t>
  </si>
  <si>
    <t>Q08188</t>
  </si>
  <si>
    <t>P16989</t>
  </si>
  <si>
    <t>P16401</t>
  </si>
  <si>
    <t>P01876</t>
  </si>
  <si>
    <t>P43487</t>
  </si>
  <si>
    <t>Q14204</t>
  </si>
  <si>
    <t>Q01082</t>
  </si>
  <si>
    <t>P22234</t>
  </si>
  <si>
    <t>Q9P2J5</t>
  </si>
  <si>
    <t>env</t>
  </si>
  <si>
    <t>gag</t>
  </si>
  <si>
    <t>Q96RQ3</t>
  </si>
  <si>
    <t>gag-pol</t>
  </si>
  <si>
    <t>vpu</t>
  </si>
  <si>
    <t>tat</t>
  </si>
  <si>
    <t>rev</t>
  </si>
  <si>
    <t>vif</t>
  </si>
  <si>
    <t>rev, gag-pol</t>
  </si>
  <si>
    <t>tat, rev</t>
  </si>
  <si>
    <t>Q12905</t>
  </si>
  <si>
    <t>tat, gag</t>
  </si>
  <si>
    <t>vpr, gag-pol</t>
  </si>
  <si>
    <t>nef, env</t>
  </si>
  <si>
    <t>P05090</t>
  </si>
  <si>
    <t>nef</t>
  </si>
  <si>
    <t>vpr, rev</t>
  </si>
  <si>
    <t>vpr</t>
  </si>
  <si>
    <t>vpr, tat</t>
  </si>
  <si>
    <t>Knoener, 2017 (US HIV RNA)</t>
  </si>
  <si>
    <t>Oughtred, 2019 (BioGrid HIV protein-host protein interactions)</t>
  </si>
  <si>
    <r>
      <rPr>
        <b/>
        <sz val="11"/>
        <color theme="1"/>
        <rFont val="Calibri"/>
        <family val="2"/>
        <scheme val="minor"/>
      </rPr>
      <t>Supplementary File 4:</t>
    </r>
    <r>
      <rPr>
        <sz val="11"/>
        <color theme="1"/>
        <rFont val="Calibri"/>
        <family val="2"/>
        <scheme val="minor"/>
      </rPr>
      <t xml:space="preserve"> Summary of HIV-1 splice variant interactome MS data and siRNA KD expression changes data. Related to Figures 2 and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</si>
</sst>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/>
    <xf numFmtId="49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0" xfId="0" applyFont="1" applyAlignment="1">
      <alignment horizontal="left"/>
    </xf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/>
  </cellStyles>
  <dxfs count="4">
    <dxf>
      <font>
        <color auto="1"/>
      </font>
      <fill>
        <patternFill patternType="solid">
          <fgColor indexed="64"/>
          <bgColor theme="0" tint="-0.499984740745262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8"/>
  <sheetViews>
    <sheetView tabSelected="1" zoomScale="98" zoomScaleNormal="98" workbookViewId="0">
      <selection activeCell="R12" sqref="R12"/>
    </sheetView>
  </sheetViews>
  <sheetFormatPr defaultColWidth="10.796875" defaultRowHeight="14.35" x14ac:dyDescent="0.5"/>
  <cols>
    <col min="1" max="1" width="13.1484375" style="1" customWidth="1"/>
    <col min="2" max="2" width="10.796875" style="1"/>
    <col min="3" max="11" width="8.1484375" style="1" customWidth="1"/>
    <col min="12" max="19" width="8.1484375" style="2" customWidth="1"/>
    <col min="20" max="20" width="13.1484375" style="1" customWidth="1"/>
    <col min="21" max="21" width="13.09765625" style="1" bestFit="1" customWidth="1"/>
    <col min="22" max="22" width="18.25" style="2" customWidth="1"/>
    <col min="23" max="23" width="18.75" style="2" bestFit="1" customWidth="1"/>
    <col min="24" max="24" width="11.75" style="2" customWidth="1"/>
    <col min="25" max="25" width="6.6484375" style="2" bestFit="1" customWidth="1"/>
    <col min="26" max="16384" width="10.796875" style="2"/>
  </cols>
  <sheetData>
    <row r="1" spans="1:21" x14ac:dyDescent="0.5">
      <c r="A1" s="66" t="s">
        <v>289</v>
      </c>
      <c r="C1" s="54"/>
    </row>
    <row r="2" spans="1:21" ht="14.7" thickBot="1" x14ac:dyDescent="0.55000000000000004"/>
    <row r="3" spans="1:21" ht="50" customHeight="1" x14ac:dyDescent="0.5">
      <c r="A3" s="3"/>
      <c r="B3" s="4"/>
      <c r="C3" s="55" t="s">
        <v>233</v>
      </c>
      <c r="D3" s="56"/>
      <c r="E3" s="56"/>
      <c r="F3" s="56"/>
      <c r="G3" s="56"/>
      <c r="H3" s="56"/>
      <c r="I3" s="56"/>
      <c r="J3" s="56"/>
      <c r="K3" s="57"/>
      <c r="L3" s="58" t="s">
        <v>234</v>
      </c>
      <c r="M3" s="59"/>
      <c r="N3" s="59"/>
      <c r="O3" s="59"/>
      <c r="P3" s="59"/>
      <c r="Q3" s="59"/>
      <c r="R3" s="63" t="s">
        <v>243</v>
      </c>
      <c r="S3" s="63" t="s">
        <v>244</v>
      </c>
      <c r="T3" s="63" t="s">
        <v>287</v>
      </c>
      <c r="U3" s="63" t="s">
        <v>288</v>
      </c>
    </row>
    <row r="4" spans="1:21" s="7" customFormat="1" ht="38.450000000000003" customHeight="1" x14ac:dyDescent="0.5">
      <c r="A4" s="5"/>
      <c r="B4" s="6"/>
      <c r="C4" s="60" t="s">
        <v>220</v>
      </c>
      <c r="D4" s="61"/>
      <c r="E4" s="61"/>
      <c r="F4" s="61" t="s">
        <v>221</v>
      </c>
      <c r="G4" s="61"/>
      <c r="H4" s="61"/>
      <c r="I4" s="61" t="s">
        <v>222</v>
      </c>
      <c r="J4" s="61"/>
      <c r="K4" s="62"/>
      <c r="L4" s="60" t="s">
        <v>235</v>
      </c>
      <c r="M4" s="61"/>
      <c r="N4" s="61"/>
      <c r="O4" s="61" t="s">
        <v>236</v>
      </c>
      <c r="P4" s="61"/>
      <c r="Q4" s="61"/>
      <c r="R4" s="64"/>
      <c r="S4" s="64"/>
      <c r="T4" s="64"/>
      <c r="U4" s="64"/>
    </row>
    <row r="5" spans="1:21" s="7" customFormat="1" ht="29" thickBot="1" x14ac:dyDescent="0.55000000000000004">
      <c r="A5" s="8" t="s">
        <v>0</v>
      </c>
      <c r="B5" s="9" t="s">
        <v>232</v>
      </c>
      <c r="C5" s="8" t="s">
        <v>217</v>
      </c>
      <c r="D5" s="10" t="s">
        <v>218</v>
      </c>
      <c r="E5" s="10" t="s">
        <v>219</v>
      </c>
      <c r="F5" s="10" t="s">
        <v>1</v>
      </c>
      <c r="G5" s="10" t="s">
        <v>2</v>
      </c>
      <c r="H5" s="10" t="s">
        <v>3</v>
      </c>
      <c r="I5" s="10" t="s">
        <v>4</v>
      </c>
      <c r="J5" s="10" t="s">
        <v>5</v>
      </c>
      <c r="K5" s="9" t="s">
        <v>6</v>
      </c>
      <c r="L5" s="11" t="s">
        <v>224</v>
      </c>
      <c r="M5" s="12" t="s">
        <v>225</v>
      </c>
      <c r="N5" s="12" t="s">
        <v>226</v>
      </c>
      <c r="O5" s="12" t="s">
        <v>227</v>
      </c>
      <c r="P5" s="12" t="s">
        <v>228</v>
      </c>
      <c r="Q5" s="12" t="s">
        <v>229</v>
      </c>
      <c r="R5" s="65"/>
      <c r="S5" s="65"/>
      <c r="T5" s="65"/>
      <c r="U5" s="65"/>
    </row>
    <row r="6" spans="1:21" x14ac:dyDescent="0.5">
      <c r="A6" s="13" t="s">
        <v>230</v>
      </c>
      <c r="B6" s="14">
        <v>1</v>
      </c>
      <c r="C6" s="15">
        <v>0.75252600000000003</v>
      </c>
      <c r="D6" s="16">
        <v>0.23342599999999999</v>
      </c>
      <c r="E6" s="16">
        <v>0.430566</v>
      </c>
      <c r="F6" s="16">
        <v>-0.43779400000000002</v>
      </c>
      <c r="G6" s="16">
        <v>-0.108044</v>
      </c>
      <c r="H6" s="16">
        <v>0.58431599999999995</v>
      </c>
      <c r="I6" s="16">
        <v>-0.87148400000000004</v>
      </c>
      <c r="J6" s="16">
        <v>-0.23414399999999999</v>
      </c>
      <c r="K6" s="17">
        <v>-0.34936400000000001</v>
      </c>
      <c r="L6" s="18" t="s">
        <v>231</v>
      </c>
      <c r="M6" s="19" t="s">
        <v>231</v>
      </c>
      <c r="N6" s="19" t="s">
        <v>231</v>
      </c>
      <c r="O6" s="19" t="s">
        <v>231</v>
      </c>
      <c r="P6" s="19" t="s">
        <v>231</v>
      </c>
      <c r="Q6" s="19" t="s">
        <v>231</v>
      </c>
      <c r="R6" s="52"/>
      <c r="S6" s="52"/>
      <c r="T6" s="52" t="s">
        <v>231</v>
      </c>
      <c r="U6" s="52" t="s">
        <v>268</v>
      </c>
    </row>
    <row r="7" spans="1:21" x14ac:dyDescent="0.5">
      <c r="A7" s="20" t="s">
        <v>7</v>
      </c>
      <c r="B7" s="14">
        <v>2</v>
      </c>
      <c r="C7" s="15">
        <v>0.460563</v>
      </c>
      <c r="D7" s="16">
        <v>1.3573329999999999</v>
      </c>
      <c r="E7" s="16">
        <v>0.51717299999999999</v>
      </c>
      <c r="F7" s="16">
        <v>-1.019037</v>
      </c>
      <c r="G7" s="16">
        <v>0.29331299999999999</v>
      </c>
      <c r="H7" s="16">
        <v>0.63773299999999999</v>
      </c>
      <c r="I7" s="16">
        <v>-0.783887</v>
      </c>
      <c r="J7" s="16">
        <v>-0.82409699999999997</v>
      </c>
      <c r="K7" s="17">
        <v>-0.63909700000000003</v>
      </c>
      <c r="L7" s="18" t="s">
        <v>231</v>
      </c>
      <c r="M7" s="19" t="s">
        <v>231</v>
      </c>
      <c r="N7" s="19" t="s">
        <v>231</v>
      </c>
      <c r="O7" s="19" t="s">
        <v>231</v>
      </c>
      <c r="P7" s="19" t="s">
        <v>231</v>
      </c>
      <c r="Q7" s="19" t="s">
        <v>231</v>
      </c>
      <c r="R7" s="52"/>
      <c r="S7" s="52"/>
      <c r="T7" s="52" t="s">
        <v>231</v>
      </c>
      <c r="U7" s="52" t="s">
        <v>231</v>
      </c>
    </row>
    <row r="8" spans="1:21" x14ac:dyDescent="0.5">
      <c r="A8" s="20" t="s">
        <v>8</v>
      </c>
      <c r="B8" s="14">
        <v>3</v>
      </c>
      <c r="C8" s="15">
        <v>0.78328399999999998</v>
      </c>
      <c r="D8" s="16">
        <v>1.1584540000000001</v>
      </c>
      <c r="E8" s="16">
        <v>-4.6525999999999998E-2</v>
      </c>
      <c r="F8" s="16">
        <v>-0.60476600000000003</v>
      </c>
      <c r="G8" s="16">
        <v>0.46856399999999998</v>
      </c>
      <c r="H8" s="16">
        <v>0.70481400000000005</v>
      </c>
      <c r="I8" s="16">
        <v>-0.67659599999999998</v>
      </c>
      <c r="J8" s="16">
        <v>-0.890486</v>
      </c>
      <c r="K8" s="17">
        <v>-0.89674600000000004</v>
      </c>
      <c r="L8" s="21">
        <v>9.7324248662945048E-3</v>
      </c>
      <c r="M8" s="22">
        <v>3.6545516709283306E-2</v>
      </c>
      <c r="N8" s="22">
        <v>0.24809076781789605</v>
      </c>
      <c r="O8" s="23">
        <v>-18.107150508569305</v>
      </c>
      <c r="P8" s="23">
        <v>-25.820763537425961</v>
      </c>
      <c r="Q8" s="23">
        <v>-9.3719307145000421</v>
      </c>
      <c r="R8" s="49"/>
      <c r="S8" s="49" t="s">
        <v>245</v>
      </c>
      <c r="T8" s="52" t="s">
        <v>231</v>
      </c>
      <c r="U8" s="52" t="s">
        <v>231</v>
      </c>
    </row>
    <row r="9" spans="1:21" x14ac:dyDescent="0.5">
      <c r="A9" s="20" t="s">
        <v>9</v>
      </c>
      <c r="B9" s="14">
        <v>4</v>
      </c>
      <c r="C9" s="15">
        <v>0.285302</v>
      </c>
      <c r="D9" s="16">
        <v>0.55496199999999996</v>
      </c>
      <c r="E9" s="16">
        <v>1.0558320000000001</v>
      </c>
      <c r="F9" s="16">
        <v>-0.107098</v>
      </c>
      <c r="G9" s="16">
        <v>-0.53627800000000003</v>
      </c>
      <c r="H9" s="16">
        <v>0.67286199999999996</v>
      </c>
      <c r="I9" s="16">
        <v>-0.200798</v>
      </c>
      <c r="J9" s="16">
        <v>-1.226378</v>
      </c>
      <c r="K9" s="17">
        <v>-0.49840800000000002</v>
      </c>
      <c r="L9" s="21" t="s">
        <v>231</v>
      </c>
      <c r="M9" s="22" t="s">
        <v>231</v>
      </c>
      <c r="N9" s="22" t="s">
        <v>231</v>
      </c>
      <c r="O9" s="23" t="s">
        <v>231</v>
      </c>
      <c r="P9" s="23" t="s">
        <v>231</v>
      </c>
      <c r="Q9" s="23" t="s">
        <v>231</v>
      </c>
      <c r="R9" s="49"/>
      <c r="S9" s="49"/>
      <c r="T9" s="52" t="s">
        <v>231</v>
      </c>
      <c r="U9" s="52" t="s">
        <v>231</v>
      </c>
    </row>
    <row r="10" spans="1:21" x14ac:dyDescent="0.5">
      <c r="A10" s="20" t="s">
        <v>10</v>
      </c>
      <c r="B10" s="14">
        <v>5</v>
      </c>
      <c r="C10" s="15">
        <v>0.19642000000000001</v>
      </c>
      <c r="D10" s="16">
        <v>0.45335999999999999</v>
      </c>
      <c r="E10" s="16">
        <v>0.75283</v>
      </c>
      <c r="F10" s="16">
        <v>-0.12776000000000001</v>
      </c>
      <c r="G10" s="16">
        <v>-0.65664</v>
      </c>
      <c r="H10" s="16">
        <v>0.32334000000000002</v>
      </c>
      <c r="I10" s="16">
        <v>-0.37534000000000001</v>
      </c>
      <c r="J10" s="16">
        <v>-0.30686000000000002</v>
      </c>
      <c r="K10" s="17">
        <v>-0.25935000000000002</v>
      </c>
      <c r="L10" s="21" t="s">
        <v>231</v>
      </c>
      <c r="M10" s="22" t="s">
        <v>231</v>
      </c>
      <c r="N10" s="22" t="s">
        <v>231</v>
      </c>
      <c r="O10" s="23" t="s">
        <v>231</v>
      </c>
      <c r="P10" s="23" t="s">
        <v>231</v>
      </c>
      <c r="Q10" s="23" t="s">
        <v>231</v>
      </c>
      <c r="R10" s="49"/>
      <c r="S10" s="49"/>
      <c r="T10" s="52" t="s">
        <v>231</v>
      </c>
      <c r="U10" s="52" t="s">
        <v>269</v>
      </c>
    </row>
    <row r="11" spans="1:21" x14ac:dyDescent="0.5">
      <c r="A11" s="20" t="s">
        <v>11</v>
      </c>
      <c r="B11" s="14">
        <v>6</v>
      </c>
      <c r="C11" s="15">
        <v>0.29985800000000001</v>
      </c>
      <c r="D11" s="16">
        <v>1.119488</v>
      </c>
      <c r="E11" s="16">
        <v>1.1257079999999999</v>
      </c>
      <c r="F11" s="16">
        <v>-4.1242000000000001E-2</v>
      </c>
      <c r="G11" s="16">
        <v>0.12067799999999999</v>
      </c>
      <c r="H11" s="16">
        <v>8.4627999999999995E-2</v>
      </c>
      <c r="I11" s="16">
        <v>-0.83587199999999995</v>
      </c>
      <c r="J11" s="16">
        <v>-0.78161199999999997</v>
      </c>
      <c r="K11" s="17">
        <v>-1.0916319999999999</v>
      </c>
      <c r="L11" s="21">
        <v>3.4431767376825705E-2</v>
      </c>
      <c r="M11" s="22">
        <v>3.1537196511114876E-2</v>
      </c>
      <c r="N11" s="22">
        <v>0.52673795516783684</v>
      </c>
      <c r="O11" s="23">
        <v>-47.741617990839998</v>
      </c>
      <c r="P11" s="23">
        <v>-52.109814715190829</v>
      </c>
      <c r="Q11" s="23">
        <v>-7.5445715833264426</v>
      </c>
      <c r="R11" s="49"/>
      <c r="S11" s="49" t="s">
        <v>245</v>
      </c>
      <c r="T11" s="52" t="s">
        <v>231</v>
      </c>
      <c r="U11" s="52" t="s">
        <v>231</v>
      </c>
    </row>
    <row r="12" spans="1:21" x14ac:dyDescent="0.5">
      <c r="A12" s="20" t="s">
        <v>12</v>
      </c>
      <c r="B12" s="14">
        <v>7</v>
      </c>
      <c r="C12" s="15">
        <v>2.5430000000000001E-3</v>
      </c>
      <c r="D12" s="16">
        <v>2.279693</v>
      </c>
      <c r="E12" s="16">
        <v>1.528923</v>
      </c>
      <c r="F12" s="16">
        <v>0.33114300000000002</v>
      </c>
      <c r="G12" s="16">
        <v>8.0793000000000004E-2</v>
      </c>
      <c r="H12" s="16">
        <v>1.121113</v>
      </c>
      <c r="I12" s="16">
        <v>-1.281817</v>
      </c>
      <c r="J12" s="16">
        <v>-2.0153370000000002</v>
      </c>
      <c r="K12" s="17">
        <v>-2.0470570000000001</v>
      </c>
      <c r="L12" s="21" t="s">
        <v>231</v>
      </c>
      <c r="M12" s="22" t="s">
        <v>231</v>
      </c>
      <c r="N12" s="22" t="s">
        <v>231</v>
      </c>
      <c r="O12" s="23" t="s">
        <v>231</v>
      </c>
      <c r="P12" s="23"/>
      <c r="Q12" s="23" t="s">
        <v>231</v>
      </c>
      <c r="R12" s="49"/>
      <c r="S12" s="49"/>
      <c r="T12" s="52" t="s">
        <v>231</v>
      </c>
      <c r="U12" s="52" t="s">
        <v>231</v>
      </c>
    </row>
    <row r="13" spans="1:21" x14ac:dyDescent="0.5">
      <c r="A13" s="20" t="s">
        <v>13</v>
      </c>
      <c r="B13" s="14">
        <v>8</v>
      </c>
      <c r="C13" s="15">
        <v>0.65335299999999996</v>
      </c>
      <c r="D13" s="16">
        <v>0.90304300000000004</v>
      </c>
      <c r="E13" s="16">
        <v>0.40413300000000002</v>
      </c>
      <c r="F13" s="16">
        <v>0.24484300000000001</v>
      </c>
      <c r="G13" s="16">
        <v>-0.73266699999999996</v>
      </c>
      <c r="H13" s="16">
        <v>-0.62832699999999997</v>
      </c>
      <c r="I13" s="16">
        <v>-6.3087000000000004E-2</v>
      </c>
      <c r="J13" s="16">
        <v>-0.72365699999999999</v>
      </c>
      <c r="K13" s="17">
        <v>-5.7637000000000001E-2</v>
      </c>
      <c r="L13" s="21" t="s">
        <v>231</v>
      </c>
      <c r="M13" s="22" t="s">
        <v>231</v>
      </c>
      <c r="N13" s="22" t="s">
        <v>231</v>
      </c>
      <c r="O13" s="23" t="s">
        <v>231</v>
      </c>
      <c r="P13" s="23" t="s">
        <v>231</v>
      </c>
      <c r="Q13" s="23" t="s">
        <v>231</v>
      </c>
      <c r="R13" s="49"/>
      <c r="S13" s="49"/>
      <c r="T13" s="52" t="s">
        <v>231</v>
      </c>
      <c r="U13" s="52" t="s">
        <v>231</v>
      </c>
    </row>
    <row r="14" spans="1:21" x14ac:dyDescent="0.5">
      <c r="A14" s="20" t="s">
        <v>14</v>
      </c>
      <c r="B14" s="14">
        <v>9</v>
      </c>
      <c r="C14" s="15">
        <v>2.6178840000000001</v>
      </c>
      <c r="D14" s="16">
        <v>2.271414</v>
      </c>
      <c r="E14" s="16">
        <v>2.4183240000000001</v>
      </c>
      <c r="F14" s="16">
        <v>0.28104400000000002</v>
      </c>
      <c r="G14" s="16">
        <v>-1.6093759999999999</v>
      </c>
      <c r="H14" s="16">
        <v>-1.755566</v>
      </c>
      <c r="I14" s="16">
        <v>-1.404566</v>
      </c>
      <c r="J14" s="16">
        <v>-1.2265159999999999</v>
      </c>
      <c r="K14" s="17">
        <v>-1.592646</v>
      </c>
      <c r="L14" s="21" t="s">
        <v>231</v>
      </c>
      <c r="M14" s="22" t="s">
        <v>231</v>
      </c>
      <c r="N14" s="22" t="s">
        <v>231</v>
      </c>
      <c r="O14" s="23" t="s">
        <v>231</v>
      </c>
      <c r="P14" s="23" t="s">
        <v>231</v>
      </c>
      <c r="Q14" s="23" t="s">
        <v>231</v>
      </c>
      <c r="R14" s="49"/>
      <c r="S14" s="49"/>
      <c r="T14" s="52" t="s">
        <v>270</v>
      </c>
      <c r="U14" s="52" t="s">
        <v>269</v>
      </c>
    </row>
    <row r="15" spans="1:21" x14ac:dyDescent="0.5">
      <c r="A15" s="20" t="s">
        <v>15</v>
      </c>
      <c r="B15" s="14">
        <v>10</v>
      </c>
      <c r="C15" s="15">
        <v>0.53043799999999997</v>
      </c>
      <c r="D15" s="16">
        <v>0.88642799999999999</v>
      </c>
      <c r="E15" s="16">
        <v>0.483458</v>
      </c>
      <c r="F15" s="16">
        <v>6.0248000000000003E-2</v>
      </c>
      <c r="G15" s="16">
        <v>-0.62110200000000004</v>
      </c>
      <c r="H15" s="16">
        <v>-0.31675199999999998</v>
      </c>
      <c r="I15" s="16">
        <v>-0.334422</v>
      </c>
      <c r="J15" s="16">
        <v>-0.27245200000000003</v>
      </c>
      <c r="K15" s="17">
        <v>-0.41584199999999999</v>
      </c>
      <c r="L15" s="21">
        <v>0.52835126988101977</v>
      </c>
      <c r="M15" s="22">
        <v>1.8562831433490471E-2</v>
      </c>
      <c r="N15" s="22">
        <v>2.9175462013808745E-2</v>
      </c>
      <c r="O15" s="23">
        <v>5.2691364564870113</v>
      </c>
      <c r="P15" s="23">
        <v>27.207867143971388</v>
      </c>
      <c r="Q15" s="23">
        <v>19.46815517293361</v>
      </c>
      <c r="R15" s="49" t="s">
        <v>245</v>
      </c>
      <c r="S15" s="49"/>
      <c r="T15" s="52" t="s">
        <v>231</v>
      </c>
      <c r="U15" s="52" t="s">
        <v>231</v>
      </c>
    </row>
    <row r="16" spans="1:21" x14ac:dyDescent="0.5">
      <c r="A16" s="20" t="s">
        <v>16</v>
      </c>
      <c r="B16" s="14">
        <v>11</v>
      </c>
      <c r="C16" s="15">
        <v>0.67265799999999998</v>
      </c>
      <c r="D16" s="16">
        <v>0.93420800000000004</v>
      </c>
      <c r="E16" s="16">
        <v>0.177648</v>
      </c>
      <c r="F16" s="16">
        <v>0.118368</v>
      </c>
      <c r="G16" s="16">
        <v>-0.34931200000000001</v>
      </c>
      <c r="H16" s="16">
        <v>-6.5519999999999997E-3</v>
      </c>
      <c r="I16" s="16">
        <v>-0.58396199999999998</v>
      </c>
      <c r="J16" s="16">
        <v>-0.54365200000000002</v>
      </c>
      <c r="K16" s="17">
        <v>-0.419402</v>
      </c>
      <c r="L16" s="21" t="s">
        <v>231</v>
      </c>
      <c r="M16" s="22" t="s">
        <v>231</v>
      </c>
      <c r="N16" s="22" t="s">
        <v>231</v>
      </c>
      <c r="O16" s="23" t="s">
        <v>231</v>
      </c>
      <c r="P16" s="23" t="s">
        <v>231</v>
      </c>
      <c r="Q16" s="23" t="s">
        <v>231</v>
      </c>
      <c r="R16" s="49"/>
      <c r="S16" s="49"/>
      <c r="T16" s="52" t="s">
        <v>231</v>
      </c>
      <c r="U16" s="52" t="s">
        <v>231</v>
      </c>
    </row>
    <row r="17" spans="1:24" x14ac:dyDescent="0.5">
      <c r="A17" s="20" t="s">
        <v>17</v>
      </c>
      <c r="B17" s="14">
        <v>12</v>
      </c>
      <c r="C17" s="15">
        <v>1.25119</v>
      </c>
      <c r="D17" s="16">
        <v>1.83992</v>
      </c>
      <c r="E17" s="16">
        <v>0.71020000000000005</v>
      </c>
      <c r="F17" s="16">
        <v>8.1009999999999999E-2</v>
      </c>
      <c r="G17" s="16">
        <v>-0.61263000000000001</v>
      </c>
      <c r="H17" s="16">
        <v>0.14271</v>
      </c>
      <c r="I17" s="16">
        <v>-1.75465</v>
      </c>
      <c r="J17" s="16">
        <v>-1.65663</v>
      </c>
      <c r="K17" s="17">
        <v>-1.1199999999999999E-3</v>
      </c>
      <c r="L17" s="21" t="s">
        <v>231</v>
      </c>
      <c r="M17" s="22" t="s">
        <v>231</v>
      </c>
      <c r="N17" s="22" t="s">
        <v>231</v>
      </c>
      <c r="O17" s="23" t="s">
        <v>231</v>
      </c>
      <c r="P17" s="23" t="s">
        <v>231</v>
      </c>
      <c r="Q17" s="23" t="s">
        <v>231</v>
      </c>
      <c r="R17" s="49"/>
      <c r="S17" s="49"/>
      <c r="T17" s="52" t="s">
        <v>231</v>
      </c>
      <c r="U17" s="52" t="s">
        <v>268</v>
      </c>
      <c r="V17" s="2" t="s">
        <v>237</v>
      </c>
    </row>
    <row r="18" spans="1:24" x14ac:dyDescent="0.5">
      <c r="A18" s="20" t="s">
        <v>18</v>
      </c>
      <c r="B18" s="14">
        <v>13</v>
      </c>
      <c r="C18" s="15">
        <v>0.83821699999999999</v>
      </c>
      <c r="D18" s="16">
        <v>0.83517699999999995</v>
      </c>
      <c r="E18" s="16">
        <v>0.250307</v>
      </c>
      <c r="F18" s="16">
        <v>-0.40596300000000002</v>
      </c>
      <c r="G18" s="16">
        <v>-0.28096300000000002</v>
      </c>
      <c r="H18" s="16">
        <v>-5.3773000000000001E-2</v>
      </c>
      <c r="I18" s="16">
        <v>-0.386403</v>
      </c>
      <c r="J18" s="16">
        <v>-0.39868300000000001</v>
      </c>
      <c r="K18" s="17">
        <v>-0.39791300000000002</v>
      </c>
      <c r="L18" s="21">
        <v>4.393191435518301E-2</v>
      </c>
      <c r="M18" s="22">
        <v>5.6919211254181541E-3</v>
      </c>
      <c r="N18" s="22">
        <v>9.2804178723655886E-3</v>
      </c>
      <c r="O18" s="23">
        <v>-36.208047767473431</v>
      </c>
      <c r="P18" s="23">
        <v>-59.130200524311995</v>
      </c>
      <c r="Q18" s="23">
        <v>-42.334219875821134</v>
      </c>
      <c r="R18" s="49"/>
      <c r="S18" s="49" t="s">
        <v>245</v>
      </c>
      <c r="T18" s="52" t="s">
        <v>231</v>
      </c>
      <c r="U18" s="52" t="s">
        <v>231</v>
      </c>
    </row>
    <row r="19" spans="1:24" x14ac:dyDescent="0.5">
      <c r="A19" s="20" t="s">
        <v>19</v>
      </c>
      <c r="B19" s="14">
        <v>14</v>
      </c>
      <c r="C19" s="15">
        <v>0.95572699999999999</v>
      </c>
      <c r="D19" s="16">
        <v>1.083037</v>
      </c>
      <c r="E19" s="16">
        <v>0.50114700000000001</v>
      </c>
      <c r="F19" s="16">
        <v>-0.51715299999999997</v>
      </c>
      <c r="G19" s="16">
        <v>-0.16190299999999999</v>
      </c>
      <c r="H19" s="16">
        <v>-0.31727300000000003</v>
      </c>
      <c r="I19" s="16">
        <v>-0.44493300000000002</v>
      </c>
      <c r="J19" s="16">
        <v>-0.61103300000000005</v>
      </c>
      <c r="K19" s="17">
        <v>-0.48761300000000002</v>
      </c>
      <c r="L19" s="21" t="s">
        <v>231</v>
      </c>
      <c r="M19" s="22" t="s">
        <v>231</v>
      </c>
      <c r="N19" s="22" t="s">
        <v>231</v>
      </c>
      <c r="O19" s="23" t="s">
        <v>231</v>
      </c>
      <c r="P19" s="23" t="s">
        <v>231</v>
      </c>
      <c r="Q19" s="23" t="s">
        <v>231</v>
      </c>
      <c r="R19" s="49"/>
      <c r="S19" s="49"/>
      <c r="T19" s="52" t="s">
        <v>231</v>
      </c>
      <c r="U19" s="52" t="s">
        <v>271</v>
      </c>
    </row>
    <row r="20" spans="1:24" x14ac:dyDescent="0.5">
      <c r="A20" s="20" t="s">
        <v>20</v>
      </c>
      <c r="B20" s="14">
        <v>15</v>
      </c>
      <c r="C20" s="15">
        <v>0.64580099999999996</v>
      </c>
      <c r="D20" s="16">
        <v>0.60286099999999998</v>
      </c>
      <c r="E20" s="16">
        <v>0.222911</v>
      </c>
      <c r="F20" s="16">
        <v>-0.116469</v>
      </c>
      <c r="G20" s="16">
        <v>-0.190439</v>
      </c>
      <c r="H20" s="16">
        <v>-0.16430900000000001</v>
      </c>
      <c r="I20" s="16">
        <v>-0.30083900000000002</v>
      </c>
      <c r="J20" s="16">
        <v>-0.33491900000000002</v>
      </c>
      <c r="K20" s="17">
        <v>-0.36459900000000001</v>
      </c>
      <c r="L20" s="21">
        <v>0.97910094388237234</v>
      </c>
      <c r="M20" s="22">
        <v>3.1814598921127034E-3</v>
      </c>
      <c r="N20" s="22">
        <v>4.2108581254228327E-4</v>
      </c>
      <c r="O20" s="23">
        <v>0.31756431754166314</v>
      </c>
      <c r="P20" s="23">
        <v>-51.030655565307725</v>
      </c>
      <c r="Q20" s="23">
        <v>-52.969362406519885</v>
      </c>
      <c r="R20" s="49"/>
      <c r="S20" s="49" t="s">
        <v>245</v>
      </c>
      <c r="T20" s="52" t="s">
        <v>231</v>
      </c>
      <c r="U20" s="52" t="s">
        <v>272</v>
      </c>
    </row>
    <row r="21" spans="1:24" x14ac:dyDescent="0.5">
      <c r="A21" s="20" t="s">
        <v>21</v>
      </c>
      <c r="B21" s="14">
        <v>16</v>
      </c>
      <c r="C21" s="15">
        <v>0.70248999999999995</v>
      </c>
      <c r="D21" s="16">
        <v>0.80950999999999995</v>
      </c>
      <c r="E21" s="16">
        <v>0.28122000000000003</v>
      </c>
      <c r="F21" s="16">
        <v>-0.38900000000000001</v>
      </c>
      <c r="G21" s="16">
        <v>-0.42227999999999999</v>
      </c>
      <c r="H21" s="16">
        <v>-0.16011</v>
      </c>
      <c r="I21" s="16">
        <v>-0.29670000000000002</v>
      </c>
      <c r="J21" s="16">
        <v>-0.33418999999999999</v>
      </c>
      <c r="K21" s="17">
        <v>-0.19094</v>
      </c>
      <c r="L21" s="21" t="s">
        <v>231</v>
      </c>
      <c r="M21" s="22" t="s">
        <v>231</v>
      </c>
      <c r="N21" s="22" t="s">
        <v>231</v>
      </c>
      <c r="O21" s="23" t="s">
        <v>231</v>
      </c>
      <c r="P21" s="23" t="s">
        <v>231</v>
      </c>
      <c r="Q21" s="23" t="s">
        <v>231</v>
      </c>
      <c r="R21" s="49"/>
      <c r="S21" s="49"/>
      <c r="T21" s="52" t="s">
        <v>231</v>
      </c>
      <c r="U21" s="52" t="s">
        <v>231</v>
      </c>
    </row>
    <row r="22" spans="1:24" x14ac:dyDescent="0.5">
      <c r="A22" s="20" t="s">
        <v>22</v>
      </c>
      <c r="B22" s="14">
        <v>17</v>
      </c>
      <c r="C22" s="15">
        <v>1.8103469999999999</v>
      </c>
      <c r="D22" s="16">
        <v>1.8751169999999999</v>
      </c>
      <c r="E22" s="16">
        <v>0.69282699999999997</v>
      </c>
      <c r="F22" s="16">
        <v>-0.69344300000000003</v>
      </c>
      <c r="G22" s="16">
        <v>-1.1603829999999999</v>
      </c>
      <c r="H22" s="16">
        <v>-0.870973</v>
      </c>
      <c r="I22" s="16">
        <v>-0.69210300000000002</v>
      </c>
      <c r="J22" s="16">
        <v>-0.36378300000000002</v>
      </c>
      <c r="K22" s="17">
        <v>-0.597603</v>
      </c>
      <c r="L22" s="21" t="s">
        <v>231</v>
      </c>
      <c r="M22" s="22" t="s">
        <v>231</v>
      </c>
      <c r="N22" s="22" t="s">
        <v>231</v>
      </c>
      <c r="O22" s="23" t="s">
        <v>231</v>
      </c>
      <c r="P22" s="23" t="s">
        <v>231</v>
      </c>
      <c r="Q22" s="23" t="s">
        <v>231</v>
      </c>
      <c r="R22" s="49"/>
      <c r="S22" s="49"/>
      <c r="T22" s="52" t="s">
        <v>246</v>
      </c>
      <c r="U22" s="52" t="s">
        <v>231</v>
      </c>
      <c r="X22" s="2" t="s">
        <v>240</v>
      </c>
    </row>
    <row r="23" spans="1:24" x14ac:dyDescent="0.5">
      <c r="A23" s="20" t="s">
        <v>23</v>
      </c>
      <c r="B23" s="14">
        <v>18</v>
      </c>
      <c r="C23" s="15">
        <v>0.96872199999999997</v>
      </c>
      <c r="D23" s="16">
        <v>1.1947920000000001</v>
      </c>
      <c r="E23" s="16">
        <v>0.58658200000000005</v>
      </c>
      <c r="F23" s="16">
        <v>-0.12060800000000001</v>
      </c>
      <c r="G23" s="16">
        <v>-0.274648</v>
      </c>
      <c r="H23" s="16">
        <v>-0.30498799999999998</v>
      </c>
      <c r="I23" s="16">
        <v>-0.78080799999999995</v>
      </c>
      <c r="J23" s="16">
        <v>-0.76012800000000003</v>
      </c>
      <c r="K23" s="17">
        <v>-0.50891799999999998</v>
      </c>
      <c r="L23" s="21" t="s">
        <v>231</v>
      </c>
      <c r="M23" s="22" t="s">
        <v>231</v>
      </c>
      <c r="N23" s="22" t="s">
        <v>231</v>
      </c>
      <c r="O23" s="23" t="s">
        <v>231</v>
      </c>
      <c r="P23" s="23" t="s">
        <v>231</v>
      </c>
      <c r="Q23" s="23" t="s">
        <v>231</v>
      </c>
      <c r="R23" s="49"/>
      <c r="S23" s="49"/>
      <c r="T23" s="52" t="s">
        <v>231</v>
      </c>
      <c r="U23" s="52" t="s">
        <v>231</v>
      </c>
    </row>
    <row r="24" spans="1:24" x14ac:dyDescent="0.5">
      <c r="A24" s="20" t="s">
        <v>24</v>
      </c>
      <c r="B24" s="14">
        <v>19</v>
      </c>
      <c r="C24" s="15">
        <v>0.76063800000000004</v>
      </c>
      <c r="D24" s="16">
        <v>1.0991979999999999</v>
      </c>
      <c r="E24" s="16">
        <v>0.60616800000000004</v>
      </c>
      <c r="F24" s="16">
        <v>-0.120452</v>
      </c>
      <c r="G24" s="16">
        <v>-0.27662199999999998</v>
      </c>
      <c r="H24" s="16">
        <v>-0.183642</v>
      </c>
      <c r="I24" s="16">
        <v>-0.46379199999999998</v>
      </c>
      <c r="J24" s="16">
        <v>-0.70594199999999996</v>
      </c>
      <c r="K24" s="17">
        <v>-0.71555199999999997</v>
      </c>
      <c r="L24" s="21" t="s">
        <v>231</v>
      </c>
      <c r="M24" s="22" t="s">
        <v>231</v>
      </c>
      <c r="N24" s="22" t="s">
        <v>231</v>
      </c>
      <c r="O24" s="23" t="s">
        <v>231</v>
      </c>
      <c r="P24" s="23" t="s">
        <v>231</v>
      </c>
      <c r="Q24" s="23" t="s">
        <v>231</v>
      </c>
      <c r="R24" s="49"/>
      <c r="S24" s="49"/>
      <c r="T24" s="52" t="s">
        <v>231</v>
      </c>
      <c r="U24" s="52" t="s">
        <v>273</v>
      </c>
    </row>
    <row r="25" spans="1:24" x14ac:dyDescent="0.5">
      <c r="A25" s="20" t="s">
        <v>25</v>
      </c>
      <c r="B25" s="14">
        <v>20</v>
      </c>
      <c r="C25" s="15">
        <v>0.64282799999999995</v>
      </c>
      <c r="D25" s="16">
        <v>0.96983799999999998</v>
      </c>
      <c r="E25" s="16">
        <v>0.37437799999999999</v>
      </c>
      <c r="F25" s="16">
        <v>-0.263322</v>
      </c>
      <c r="G25" s="16">
        <v>-0.27458199999999999</v>
      </c>
      <c r="H25" s="16">
        <v>-0.18338199999999999</v>
      </c>
      <c r="I25" s="16">
        <v>-0.29205199999999998</v>
      </c>
      <c r="J25" s="16">
        <v>-0.665022</v>
      </c>
      <c r="K25" s="17">
        <v>-0.30868200000000001</v>
      </c>
      <c r="L25" s="21" t="s">
        <v>231</v>
      </c>
      <c r="M25" s="22" t="s">
        <v>231</v>
      </c>
      <c r="N25" s="22" t="s">
        <v>231</v>
      </c>
      <c r="O25" s="23" t="s">
        <v>231</v>
      </c>
      <c r="P25" s="23" t="s">
        <v>231</v>
      </c>
      <c r="Q25" s="23" t="s">
        <v>231</v>
      </c>
      <c r="R25" s="49"/>
      <c r="S25" s="49"/>
      <c r="T25" s="52" t="s">
        <v>231</v>
      </c>
      <c r="U25" s="52" t="s">
        <v>231</v>
      </c>
    </row>
    <row r="26" spans="1:24" x14ac:dyDescent="0.5">
      <c r="A26" s="20" t="s">
        <v>26</v>
      </c>
      <c r="B26" s="14">
        <v>21</v>
      </c>
      <c r="C26" s="15">
        <v>0.90219099999999997</v>
      </c>
      <c r="D26" s="16">
        <v>0.912551</v>
      </c>
      <c r="E26" s="16">
        <v>0.51658099999999996</v>
      </c>
      <c r="F26" s="16">
        <v>-0.17663899999999999</v>
      </c>
      <c r="G26" s="16">
        <v>-0.15601899999999999</v>
      </c>
      <c r="H26" s="16">
        <v>-0.50008900000000001</v>
      </c>
      <c r="I26" s="16">
        <v>-0.337169</v>
      </c>
      <c r="J26" s="16">
        <v>-0.71569899999999997</v>
      </c>
      <c r="K26" s="17">
        <v>-0.44570900000000002</v>
      </c>
      <c r="L26" s="21" t="s">
        <v>231</v>
      </c>
      <c r="M26" s="22" t="s">
        <v>231</v>
      </c>
      <c r="N26" s="22" t="s">
        <v>231</v>
      </c>
      <c r="O26" s="23" t="s">
        <v>231</v>
      </c>
      <c r="P26" s="23" t="s">
        <v>231</v>
      </c>
      <c r="Q26" s="23" t="s">
        <v>231</v>
      </c>
      <c r="R26" s="49"/>
      <c r="S26" s="49"/>
      <c r="T26" s="52" t="s">
        <v>231</v>
      </c>
      <c r="U26" s="52" t="s">
        <v>231</v>
      </c>
    </row>
    <row r="27" spans="1:24" x14ac:dyDescent="0.5">
      <c r="A27" s="20" t="s">
        <v>27</v>
      </c>
      <c r="B27" s="14">
        <v>22</v>
      </c>
      <c r="C27" s="15">
        <v>5.9283679999999999</v>
      </c>
      <c r="D27" s="16">
        <v>5.8852679999999999</v>
      </c>
      <c r="E27" s="16">
        <v>5.719608</v>
      </c>
      <c r="F27" s="16">
        <v>-1.937662</v>
      </c>
      <c r="G27" s="16">
        <v>-2.9332820000000002</v>
      </c>
      <c r="H27" s="16">
        <v>-1.8125020000000001</v>
      </c>
      <c r="I27" s="16">
        <v>-0.57006199999999996</v>
      </c>
      <c r="J27" s="16">
        <v>-5.6021020000000004</v>
      </c>
      <c r="K27" s="17">
        <v>-4.677632</v>
      </c>
      <c r="L27" s="21" t="s">
        <v>231</v>
      </c>
      <c r="M27" s="22" t="s">
        <v>231</v>
      </c>
      <c r="N27" s="22" t="s">
        <v>231</v>
      </c>
      <c r="O27" s="23" t="s">
        <v>231</v>
      </c>
      <c r="P27" s="23" t="s">
        <v>231</v>
      </c>
      <c r="Q27" s="23" t="s">
        <v>231</v>
      </c>
      <c r="R27" s="49"/>
      <c r="S27" s="49"/>
      <c r="T27" s="52" t="s">
        <v>247</v>
      </c>
      <c r="U27" s="52" t="s">
        <v>231</v>
      </c>
    </row>
    <row r="28" spans="1:24" x14ac:dyDescent="0.5">
      <c r="A28" s="20" t="s">
        <v>28</v>
      </c>
      <c r="B28" s="14">
        <v>23</v>
      </c>
      <c r="C28" s="15">
        <v>1.364042</v>
      </c>
      <c r="D28" s="16">
        <v>0.47583199999999998</v>
      </c>
      <c r="E28" s="16">
        <v>0.45067200000000002</v>
      </c>
      <c r="F28" s="16">
        <v>-0.37245800000000001</v>
      </c>
      <c r="G28" s="16">
        <v>-0.36909799999999998</v>
      </c>
      <c r="H28" s="16">
        <v>-1.7957999999999998E-2</v>
      </c>
      <c r="I28" s="16">
        <v>-0.428948</v>
      </c>
      <c r="J28" s="16">
        <v>-0.49843799999999999</v>
      </c>
      <c r="K28" s="17">
        <v>-0.60364799999999996</v>
      </c>
      <c r="L28" s="21" t="s">
        <v>231</v>
      </c>
      <c r="M28" s="22" t="s">
        <v>231</v>
      </c>
      <c r="N28" s="22" t="s">
        <v>231</v>
      </c>
      <c r="O28" s="23" t="s">
        <v>231</v>
      </c>
      <c r="P28" s="23" t="s">
        <v>231</v>
      </c>
      <c r="Q28" s="23" t="s">
        <v>231</v>
      </c>
      <c r="R28" s="49"/>
      <c r="S28" s="49"/>
      <c r="T28" s="52" t="s">
        <v>231</v>
      </c>
      <c r="U28" s="52" t="s">
        <v>231</v>
      </c>
    </row>
    <row r="29" spans="1:24" x14ac:dyDescent="0.5">
      <c r="A29" s="20" t="s">
        <v>29</v>
      </c>
      <c r="B29" s="14">
        <v>24</v>
      </c>
      <c r="C29" s="15">
        <v>0.99182199999999998</v>
      </c>
      <c r="D29" s="16">
        <v>0.72439200000000004</v>
      </c>
      <c r="E29" s="16">
        <v>0.44894200000000001</v>
      </c>
      <c r="F29" s="16">
        <v>-0.51018799999999997</v>
      </c>
      <c r="G29" s="16">
        <v>-0.30037799999999998</v>
      </c>
      <c r="H29" s="16">
        <v>-0.233268</v>
      </c>
      <c r="I29" s="16">
        <v>-0.22201799999999999</v>
      </c>
      <c r="J29" s="16">
        <v>-0.40199800000000002</v>
      </c>
      <c r="K29" s="17">
        <v>-0.49730799999999997</v>
      </c>
      <c r="L29" s="21" t="s">
        <v>231</v>
      </c>
      <c r="M29" s="22" t="s">
        <v>231</v>
      </c>
      <c r="N29" s="22" t="s">
        <v>231</v>
      </c>
      <c r="O29" s="23" t="s">
        <v>231</v>
      </c>
      <c r="P29" s="23" t="s">
        <v>231</v>
      </c>
      <c r="Q29" s="23" t="s">
        <v>231</v>
      </c>
      <c r="R29" s="49"/>
      <c r="S29" s="49"/>
      <c r="T29" s="52" t="s">
        <v>231</v>
      </c>
      <c r="U29" s="52" t="s">
        <v>271</v>
      </c>
    </row>
    <row r="30" spans="1:24" x14ac:dyDescent="0.5">
      <c r="A30" s="20" t="s">
        <v>30</v>
      </c>
      <c r="B30" s="14">
        <v>25</v>
      </c>
      <c r="C30" s="15">
        <v>1.2611520000000001</v>
      </c>
      <c r="D30" s="16">
        <v>0.59685200000000005</v>
      </c>
      <c r="E30" s="16">
        <v>0.62308200000000002</v>
      </c>
      <c r="F30" s="16">
        <v>-0.63140799999999997</v>
      </c>
      <c r="G30" s="16">
        <v>-0.39443800000000001</v>
      </c>
      <c r="H30" s="16">
        <v>-0.46454800000000002</v>
      </c>
      <c r="I30" s="16">
        <v>-0.183558</v>
      </c>
      <c r="J30" s="16">
        <v>-0.413358</v>
      </c>
      <c r="K30" s="17">
        <v>-0.39377800000000002</v>
      </c>
      <c r="L30" s="21" t="s">
        <v>231</v>
      </c>
      <c r="M30" s="22" t="s">
        <v>231</v>
      </c>
      <c r="N30" s="22" t="s">
        <v>231</v>
      </c>
      <c r="O30" s="23" t="s">
        <v>231</v>
      </c>
      <c r="P30" s="23" t="s">
        <v>231</v>
      </c>
      <c r="Q30" s="23" t="s">
        <v>231</v>
      </c>
      <c r="R30" s="49"/>
      <c r="S30" s="49"/>
      <c r="T30" s="52" t="s">
        <v>231</v>
      </c>
      <c r="U30" s="52" t="s">
        <v>231</v>
      </c>
    </row>
    <row r="31" spans="1:24" x14ac:dyDescent="0.5">
      <c r="A31" s="20" t="s">
        <v>31</v>
      </c>
      <c r="B31" s="14">
        <v>26</v>
      </c>
      <c r="C31" s="15">
        <v>1.487228</v>
      </c>
      <c r="D31" s="16">
        <v>1.0748580000000001</v>
      </c>
      <c r="E31" s="16">
        <v>1.1635979999999999</v>
      </c>
      <c r="F31" s="16">
        <v>-0.73576200000000003</v>
      </c>
      <c r="G31" s="16">
        <v>-0.89455200000000001</v>
      </c>
      <c r="H31" s="16">
        <v>-7.7822000000000002E-2</v>
      </c>
      <c r="I31" s="16">
        <v>-0.52913200000000005</v>
      </c>
      <c r="J31" s="16">
        <v>-0.76852200000000004</v>
      </c>
      <c r="K31" s="17">
        <v>-0.71989199999999998</v>
      </c>
      <c r="L31" s="21">
        <v>7.9308713912135939E-2</v>
      </c>
      <c r="M31" s="22">
        <v>4.5333170071320178E-2</v>
      </c>
      <c r="N31" s="22">
        <v>4.6784921234143712E-2</v>
      </c>
      <c r="O31" s="23">
        <v>-12.258670192037169</v>
      </c>
      <c r="P31" s="23">
        <v>-33.687128096917419</v>
      </c>
      <c r="Q31" s="23">
        <v>-25.137294651492137</v>
      </c>
      <c r="R31" s="49"/>
      <c r="S31" s="49" t="s">
        <v>245</v>
      </c>
      <c r="T31" s="52" t="s">
        <v>231</v>
      </c>
      <c r="U31" s="52" t="s">
        <v>269</v>
      </c>
    </row>
    <row r="32" spans="1:24" x14ac:dyDescent="0.5">
      <c r="A32" s="20" t="s">
        <v>32</v>
      </c>
      <c r="B32" s="14">
        <v>27</v>
      </c>
      <c r="C32" s="15">
        <v>1.8910210000000001</v>
      </c>
      <c r="D32" s="16">
        <v>1.5259510000000001</v>
      </c>
      <c r="E32" s="16">
        <v>1.508051</v>
      </c>
      <c r="F32" s="16">
        <v>-0.943299</v>
      </c>
      <c r="G32" s="16">
        <v>-1.1529290000000001</v>
      </c>
      <c r="H32" s="16">
        <v>-0.43842900000000001</v>
      </c>
      <c r="I32" s="16">
        <v>-0.95266899999999999</v>
      </c>
      <c r="J32" s="16">
        <v>-0.59097900000000003</v>
      </c>
      <c r="K32" s="17">
        <v>-0.846719</v>
      </c>
      <c r="L32" s="21" t="s">
        <v>231</v>
      </c>
      <c r="M32" s="22" t="s">
        <v>231</v>
      </c>
      <c r="N32" s="22" t="s">
        <v>231</v>
      </c>
      <c r="O32" s="23" t="s">
        <v>231</v>
      </c>
      <c r="P32" s="23" t="s">
        <v>231</v>
      </c>
      <c r="Q32" s="23" t="s">
        <v>231</v>
      </c>
      <c r="R32" s="49"/>
      <c r="S32" s="49"/>
      <c r="T32" s="52" t="s">
        <v>231</v>
      </c>
      <c r="U32" s="52" t="s">
        <v>274</v>
      </c>
    </row>
    <row r="33" spans="1:26" x14ac:dyDescent="0.5">
      <c r="A33" s="20" t="s">
        <v>33</v>
      </c>
      <c r="B33" s="14">
        <v>28</v>
      </c>
      <c r="C33" s="15">
        <v>0.76092599999999999</v>
      </c>
      <c r="D33" s="16">
        <v>0.44054599999999999</v>
      </c>
      <c r="E33" s="16">
        <v>0.71481600000000001</v>
      </c>
      <c r="F33" s="16">
        <v>-0.53095400000000004</v>
      </c>
      <c r="G33" s="16">
        <v>-0.620174</v>
      </c>
      <c r="H33" s="16">
        <v>1.1676000000000001E-2</v>
      </c>
      <c r="I33" s="16">
        <v>-0.39073400000000003</v>
      </c>
      <c r="J33" s="16">
        <v>-0.301894</v>
      </c>
      <c r="K33" s="17">
        <v>-8.4204000000000001E-2</v>
      </c>
      <c r="L33" s="21">
        <v>9.9507562639494073E-3</v>
      </c>
      <c r="M33" s="22">
        <v>0.75293336505955433</v>
      </c>
      <c r="N33" s="22">
        <v>3.6817163873898065E-2</v>
      </c>
      <c r="O33" s="23">
        <v>16.911915482730588</v>
      </c>
      <c r="P33" s="23">
        <v>1.5023655010945713</v>
      </c>
      <c r="Q33" s="23">
        <v>-21.01678865555575</v>
      </c>
      <c r="R33" s="49" t="s">
        <v>245</v>
      </c>
      <c r="S33" s="49"/>
      <c r="T33" s="52" t="s">
        <v>231</v>
      </c>
      <c r="U33" s="52" t="s">
        <v>231</v>
      </c>
    </row>
    <row r="34" spans="1:26" x14ac:dyDescent="0.5">
      <c r="A34" s="20" t="s">
        <v>34</v>
      </c>
      <c r="B34" s="14">
        <v>29</v>
      </c>
      <c r="C34" s="15">
        <v>1.220879</v>
      </c>
      <c r="D34" s="16">
        <v>0.29288900000000001</v>
      </c>
      <c r="E34" s="16">
        <v>0.90783899999999995</v>
      </c>
      <c r="F34" s="16">
        <v>-0.118821</v>
      </c>
      <c r="G34" s="16">
        <v>-0.14796100000000001</v>
      </c>
      <c r="H34" s="16">
        <v>-0.35546100000000003</v>
      </c>
      <c r="I34" s="16">
        <v>-0.90119099999999996</v>
      </c>
      <c r="J34" s="16">
        <v>-0.37767099999999998</v>
      </c>
      <c r="K34" s="17">
        <v>-0.52050099999999999</v>
      </c>
      <c r="L34" s="21" t="s">
        <v>231</v>
      </c>
      <c r="M34" s="22" t="s">
        <v>231</v>
      </c>
      <c r="N34" s="22" t="s">
        <v>231</v>
      </c>
      <c r="O34" s="23" t="s">
        <v>231</v>
      </c>
      <c r="P34" s="23" t="s">
        <v>231</v>
      </c>
      <c r="Q34" s="23" t="s">
        <v>231</v>
      </c>
      <c r="R34" s="49"/>
      <c r="S34" s="49"/>
      <c r="T34" s="52" t="s">
        <v>231</v>
      </c>
      <c r="U34" s="52" t="s">
        <v>231</v>
      </c>
    </row>
    <row r="35" spans="1:26" x14ac:dyDescent="0.5">
      <c r="A35" s="20" t="s">
        <v>35</v>
      </c>
      <c r="B35" s="14">
        <v>30</v>
      </c>
      <c r="C35" s="15">
        <v>1.157527</v>
      </c>
      <c r="D35" s="16">
        <v>1.0334369999999999</v>
      </c>
      <c r="E35" s="16">
        <v>0.62139699999999998</v>
      </c>
      <c r="F35" s="16">
        <v>-0.82315300000000002</v>
      </c>
      <c r="G35" s="16">
        <v>-0.108373</v>
      </c>
      <c r="H35" s="16">
        <v>-6.5312999999999996E-2</v>
      </c>
      <c r="I35" s="16">
        <v>-0.63404300000000002</v>
      </c>
      <c r="J35" s="16">
        <v>-0.66574299999999997</v>
      </c>
      <c r="K35" s="17">
        <v>-0.515733</v>
      </c>
      <c r="L35" s="21">
        <v>0.76316875044538401</v>
      </c>
      <c r="M35" s="22">
        <v>4.6675827130692026E-3</v>
      </c>
      <c r="N35" s="22">
        <v>2.3987798080255325E-3</v>
      </c>
      <c r="O35" s="23">
        <v>3.2333911878011712</v>
      </c>
      <c r="P35" s="23">
        <v>-33.515997891594054</v>
      </c>
      <c r="Q35" s="23">
        <v>-41.190675358372296</v>
      </c>
      <c r="R35" s="49"/>
      <c r="S35" s="49" t="s">
        <v>245</v>
      </c>
      <c r="T35" s="52" t="s">
        <v>231</v>
      </c>
      <c r="U35" s="52" t="s">
        <v>231</v>
      </c>
    </row>
    <row r="36" spans="1:26" x14ac:dyDescent="0.5">
      <c r="A36" s="20" t="s">
        <v>36</v>
      </c>
      <c r="B36" s="14">
        <v>31</v>
      </c>
      <c r="C36" s="15">
        <v>1.4936240000000001</v>
      </c>
      <c r="D36" s="16">
        <v>1.254694</v>
      </c>
      <c r="E36" s="16">
        <v>0.98369399999999996</v>
      </c>
      <c r="F36" s="16">
        <v>-0.55693599999999999</v>
      </c>
      <c r="G36" s="16">
        <v>1.9164E-2</v>
      </c>
      <c r="H36" s="16">
        <v>-0.48166599999999998</v>
      </c>
      <c r="I36" s="16">
        <v>-1.013566</v>
      </c>
      <c r="J36" s="16">
        <v>-0.94097600000000003</v>
      </c>
      <c r="K36" s="17">
        <v>-0.75803600000000004</v>
      </c>
      <c r="L36" s="21" t="s">
        <v>231</v>
      </c>
      <c r="M36" s="22" t="s">
        <v>231</v>
      </c>
      <c r="N36" s="22" t="s">
        <v>231</v>
      </c>
      <c r="O36" s="23" t="s">
        <v>231</v>
      </c>
      <c r="P36" s="23" t="s">
        <v>231</v>
      </c>
      <c r="Q36" s="23" t="s">
        <v>231</v>
      </c>
      <c r="R36" s="49"/>
      <c r="S36" s="49"/>
      <c r="T36" s="52" t="s">
        <v>231</v>
      </c>
      <c r="U36" s="52" t="s">
        <v>231</v>
      </c>
    </row>
    <row r="37" spans="1:26" x14ac:dyDescent="0.5">
      <c r="A37" s="20" t="s">
        <v>37</v>
      </c>
      <c r="B37" s="14">
        <v>32</v>
      </c>
      <c r="C37" s="15">
        <v>0.88784399999999997</v>
      </c>
      <c r="D37" s="16">
        <v>0.60924400000000001</v>
      </c>
      <c r="E37" s="16">
        <v>0.59723400000000004</v>
      </c>
      <c r="F37" s="16">
        <v>-0.179566</v>
      </c>
      <c r="G37" s="16">
        <v>-8.9756000000000002E-2</v>
      </c>
      <c r="H37" s="16">
        <v>-0.27360600000000002</v>
      </c>
      <c r="I37" s="16">
        <v>-0.62656599999999996</v>
      </c>
      <c r="J37" s="16">
        <v>-0.485956</v>
      </c>
      <c r="K37" s="17">
        <v>-0.43887599999999999</v>
      </c>
      <c r="L37" s="21">
        <v>1.0923960253478171E-2</v>
      </c>
      <c r="M37" s="22">
        <v>2.4742864546854321E-3</v>
      </c>
      <c r="N37" s="22">
        <v>1.0028121933982137E-2</v>
      </c>
      <c r="O37" s="23">
        <v>-51.928604768107192</v>
      </c>
      <c r="P37" s="23">
        <v>-63.608363316514712</v>
      </c>
      <c r="Q37" s="23">
        <v>-31.506329928694999</v>
      </c>
      <c r="R37" s="49"/>
      <c r="S37" s="49" t="s">
        <v>245</v>
      </c>
      <c r="T37" s="52" t="s">
        <v>231</v>
      </c>
      <c r="U37" s="52" t="s">
        <v>231</v>
      </c>
    </row>
    <row r="38" spans="1:26" x14ac:dyDescent="0.5">
      <c r="A38" s="20" t="s">
        <v>38</v>
      </c>
      <c r="B38" s="14">
        <v>33</v>
      </c>
      <c r="C38" s="15">
        <v>1.7448410000000001</v>
      </c>
      <c r="D38" s="16">
        <v>1.279271</v>
      </c>
      <c r="E38" s="16">
        <v>1.1316010000000001</v>
      </c>
      <c r="F38" s="16">
        <v>-0.46590900000000002</v>
      </c>
      <c r="G38" s="16">
        <v>-0.438359</v>
      </c>
      <c r="H38" s="16">
        <v>-0.34615899999999999</v>
      </c>
      <c r="I38" s="16">
        <v>-1.1540189999999999</v>
      </c>
      <c r="J38" s="16">
        <v>-0.96343900000000005</v>
      </c>
      <c r="K38" s="17">
        <v>-0.787829</v>
      </c>
      <c r="L38" s="21">
        <v>2.8043410596407515E-2</v>
      </c>
      <c r="M38" s="22">
        <v>0.94063280619887357</v>
      </c>
      <c r="N38" s="22">
        <v>1.7633388444271626E-2</v>
      </c>
      <c r="O38" s="23">
        <v>-26.751597961800332</v>
      </c>
      <c r="P38" s="23">
        <v>0.32716956543219489</v>
      </c>
      <c r="Q38" s="23">
        <v>37.988939613418715</v>
      </c>
      <c r="R38" s="49"/>
      <c r="S38" s="49" t="s">
        <v>245</v>
      </c>
      <c r="T38" s="52" t="s">
        <v>231</v>
      </c>
      <c r="U38" s="52" t="s">
        <v>231</v>
      </c>
    </row>
    <row r="39" spans="1:26" x14ac:dyDescent="0.5">
      <c r="A39" s="20" t="s">
        <v>39</v>
      </c>
      <c r="B39" s="14">
        <v>34</v>
      </c>
      <c r="C39" s="15">
        <v>1.091712</v>
      </c>
      <c r="D39" s="16">
        <v>0.70105200000000001</v>
      </c>
      <c r="E39" s="16">
        <v>0.37580200000000002</v>
      </c>
      <c r="F39" s="16">
        <v>-0.26746799999999998</v>
      </c>
      <c r="G39" s="16">
        <v>0.20700199999999999</v>
      </c>
      <c r="H39" s="16">
        <v>-0.38611800000000002</v>
      </c>
      <c r="I39" s="16">
        <v>-0.82112799999999997</v>
      </c>
      <c r="J39" s="16">
        <v>-0.70635800000000004</v>
      </c>
      <c r="K39" s="17">
        <v>-0.194498</v>
      </c>
      <c r="L39" s="21">
        <v>3.7410704701484839E-3</v>
      </c>
      <c r="M39" s="22">
        <v>2.162553713575863E-2</v>
      </c>
      <c r="N39" s="22">
        <v>1.0577528519338981E-2</v>
      </c>
      <c r="O39" s="23">
        <v>-73.085602500396973</v>
      </c>
      <c r="P39" s="23">
        <v>-58.30015601905324</v>
      </c>
      <c r="Q39" s="23">
        <v>69.05831179618464</v>
      </c>
      <c r="R39" s="49"/>
      <c r="S39" s="49" t="s">
        <v>245</v>
      </c>
      <c r="T39" s="52" t="s">
        <v>231</v>
      </c>
      <c r="U39" s="52" t="s">
        <v>231</v>
      </c>
    </row>
    <row r="40" spans="1:26" x14ac:dyDescent="0.5">
      <c r="A40" s="20" t="s">
        <v>40</v>
      </c>
      <c r="B40" s="14">
        <v>35</v>
      </c>
      <c r="C40" s="15">
        <v>1.3490599999999999</v>
      </c>
      <c r="D40" s="16">
        <v>1.32447</v>
      </c>
      <c r="E40" s="16">
        <v>1.1695</v>
      </c>
      <c r="F40" s="16">
        <v>-0.89861000000000002</v>
      </c>
      <c r="G40" s="16">
        <v>0.67630000000000001</v>
      </c>
      <c r="H40" s="16">
        <v>-5.781E-2</v>
      </c>
      <c r="I40" s="16">
        <v>-1.2193400000000001</v>
      </c>
      <c r="J40" s="16">
        <v>-1.1614199999999999</v>
      </c>
      <c r="K40" s="17">
        <v>-1.18215</v>
      </c>
      <c r="L40" s="21">
        <v>1.1420410197498678E-2</v>
      </c>
      <c r="M40" s="22">
        <v>6.8631449230936714E-4</v>
      </c>
      <c r="N40" s="22">
        <v>1.1803880657448459E-3</v>
      </c>
      <c r="O40" s="23">
        <v>-33.832711387335536</v>
      </c>
      <c r="P40" s="23">
        <v>-65.948002643914293</v>
      </c>
      <c r="Q40" s="23">
        <v>-54.303543486193618</v>
      </c>
      <c r="R40" s="49"/>
      <c r="S40" s="49" t="s">
        <v>245</v>
      </c>
      <c r="T40" s="52" t="s">
        <v>231</v>
      </c>
      <c r="U40" s="52" t="s">
        <v>231</v>
      </c>
    </row>
    <row r="41" spans="1:26" x14ac:dyDescent="0.5">
      <c r="A41" s="20" t="s">
        <v>41</v>
      </c>
      <c r="B41" s="14">
        <v>36</v>
      </c>
      <c r="C41" s="15">
        <v>2.3651239999999998</v>
      </c>
      <c r="D41" s="16">
        <v>2.215214</v>
      </c>
      <c r="E41" s="16">
        <v>2.9701339999999998</v>
      </c>
      <c r="F41" s="16">
        <v>-2.1838160000000002</v>
      </c>
      <c r="G41" s="16">
        <v>0.567604</v>
      </c>
      <c r="H41" s="16">
        <v>-1.0258560000000001</v>
      </c>
      <c r="I41" s="16">
        <v>-1.992086</v>
      </c>
      <c r="J41" s="16">
        <v>-1.3930260000000001</v>
      </c>
      <c r="K41" s="17">
        <v>-1.523296</v>
      </c>
      <c r="L41" s="21" t="s">
        <v>231</v>
      </c>
      <c r="M41" s="22" t="s">
        <v>231</v>
      </c>
      <c r="N41" s="22" t="s">
        <v>231</v>
      </c>
      <c r="O41" s="23" t="s">
        <v>231</v>
      </c>
      <c r="P41" s="23" t="s">
        <v>231</v>
      </c>
      <c r="Q41" s="23" t="s">
        <v>231</v>
      </c>
      <c r="R41" s="49"/>
      <c r="S41" s="49"/>
      <c r="T41" s="52" t="s">
        <v>248</v>
      </c>
      <c r="U41" s="52" t="s">
        <v>231</v>
      </c>
    </row>
    <row r="42" spans="1:26" x14ac:dyDescent="0.5">
      <c r="A42" s="20" t="s">
        <v>42</v>
      </c>
      <c r="B42" s="14">
        <v>37</v>
      </c>
      <c r="C42" s="15">
        <v>1.0684039999999999</v>
      </c>
      <c r="D42" s="16">
        <v>1.265474</v>
      </c>
      <c r="E42" s="16">
        <v>0.844364</v>
      </c>
      <c r="F42" s="16">
        <v>0.142674</v>
      </c>
      <c r="G42" s="16">
        <v>-0.26323600000000003</v>
      </c>
      <c r="H42" s="16">
        <v>-0.38613599999999998</v>
      </c>
      <c r="I42" s="16">
        <v>-0.437556</v>
      </c>
      <c r="J42" s="16">
        <v>-0.14265600000000001</v>
      </c>
      <c r="K42" s="17">
        <v>-2.0913360000000001</v>
      </c>
      <c r="L42" s="21" t="s">
        <v>231</v>
      </c>
      <c r="M42" s="22" t="s">
        <v>231</v>
      </c>
      <c r="N42" s="22" t="s">
        <v>231</v>
      </c>
      <c r="O42" s="23" t="s">
        <v>231</v>
      </c>
      <c r="P42" s="23" t="s">
        <v>231</v>
      </c>
      <c r="Q42" s="23" t="s">
        <v>231</v>
      </c>
      <c r="R42" s="49"/>
      <c r="S42" s="49"/>
      <c r="T42" s="52" t="s">
        <v>231</v>
      </c>
      <c r="U42" s="52" t="s">
        <v>231</v>
      </c>
    </row>
    <row r="43" spans="1:26" x14ac:dyDescent="0.5">
      <c r="A43" s="20" t="s">
        <v>43</v>
      </c>
      <c r="B43" s="14">
        <v>38</v>
      </c>
      <c r="C43" s="15">
        <v>-2.0355999999999999E-2</v>
      </c>
      <c r="D43" s="16">
        <v>-0.105756</v>
      </c>
      <c r="E43" s="16">
        <v>1.179284</v>
      </c>
      <c r="F43" s="16">
        <v>0.40246399999999999</v>
      </c>
      <c r="G43" s="16">
        <v>0.30244399999999999</v>
      </c>
      <c r="H43" s="16">
        <v>1.2988740000000001</v>
      </c>
      <c r="I43" s="16">
        <v>-1.8294859999999999</v>
      </c>
      <c r="J43" s="16">
        <v>-0.31950600000000001</v>
      </c>
      <c r="K43" s="17">
        <v>-0.90796600000000005</v>
      </c>
      <c r="L43" s="21">
        <v>0.93232392095826921</v>
      </c>
      <c r="M43" s="22">
        <v>6.2402529814854805E-3</v>
      </c>
      <c r="N43" s="22">
        <v>1.3027597743961425E-4</v>
      </c>
      <c r="O43" s="23">
        <v>-1.4043867888673844</v>
      </c>
      <c r="P43" s="23">
        <v>-50.779310113649458</v>
      </c>
      <c r="Q43" s="23">
        <v>-50.287294122104775</v>
      </c>
      <c r="R43" s="49"/>
      <c r="S43" s="49" t="s">
        <v>245</v>
      </c>
      <c r="T43" s="52" t="s">
        <v>231</v>
      </c>
      <c r="U43" s="52" t="s">
        <v>268</v>
      </c>
    </row>
    <row r="44" spans="1:26" x14ac:dyDescent="0.5">
      <c r="A44" s="20" t="s">
        <v>44</v>
      </c>
      <c r="B44" s="14">
        <v>39</v>
      </c>
      <c r="C44" s="15">
        <v>0.88427199999999995</v>
      </c>
      <c r="D44" s="16">
        <v>-1.3614280000000001</v>
      </c>
      <c r="E44" s="16">
        <v>1.328252</v>
      </c>
      <c r="F44" s="16">
        <v>0.86809199999999997</v>
      </c>
      <c r="G44" s="16">
        <v>0.96190200000000003</v>
      </c>
      <c r="H44" s="16">
        <v>0.172682</v>
      </c>
      <c r="I44" s="16">
        <v>-0.78620800000000002</v>
      </c>
      <c r="J44" s="16">
        <v>-0.637818</v>
      </c>
      <c r="K44" s="17">
        <v>-1.429748</v>
      </c>
      <c r="L44" s="21" t="s">
        <v>231</v>
      </c>
      <c r="M44" s="22" t="s">
        <v>231</v>
      </c>
      <c r="N44" s="22" t="s">
        <v>231</v>
      </c>
      <c r="O44" s="23" t="s">
        <v>231</v>
      </c>
      <c r="P44" s="23" t="s">
        <v>231</v>
      </c>
      <c r="Q44" s="23" t="s">
        <v>231</v>
      </c>
      <c r="R44" s="49"/>
      <c r="S44" s="49"/>
      <c r="T44" s="52" t="s">
        <v>231</v>
      </c>
      <c r="U44" s="52" t="s">
        <v>231</v>
      </c>
      <c r="X44" s="2" t="s">
        <v>240</v>
      </c>
    </row>
    <row r="45" spans="1:26" x14ac:dyDescent="0.5">
      <c r="A45" s="20" t="s">
        <v>45</v>
      </c>
      <c r="B45" s="14">
        <v>40</v>
      </c>
      <c r="C45" s="15">
        <v>8.0446000000000004E-2</v>
      </c>
      <c r="D45" s="16">
        <v>0.41550599999999999</v>
      </c>
      <c r="E45" s="16">
        <v>0.74022600000000005</v>
      </c>
      <c r="F45" s="16">
        <v>0.50163599999999997</v>
      </c>
      <c r="G45" s="16">
        <v>0.395206</v>
      </c>
      <c r="H45" s="16">
        <v>0.83768600000000004</v>
      </c>
      <c r="I45" s="16">
        <v>0.112646</v>
      </c>
      <c r="J45" s="16">
        <v>-1.4686440000000001</v>
      </c>
      <c r="K45" s="17">
        <v>-1.6147039999999999</v>
      </c>
      <c r="L45" s="21" t="s">
        <v>231</v>
      </c>
      <c r="M45" s="22" t="s">
        <v>231</v>
      </c>
      <c r="N45" s="22" t="s">
        <v>231</v>
      </c>
      <c r="O45" s="23" t="s">
        <v>231</v>
      </c>
      <c r="P45" s="23" t="s">
        <v>231</v>
      </c>
      <c r="Q45" s="23" t="s">
        <v>231</v>
      </c>
      <c r="R45" s="49"/>
      <c r="S45" s="49"/>
      <c r="T45" s="52" t="s">
        <v>231</v>
      </c>
      <c r="U45" s="52" t="s">
        <v>231</v>
      </c>
    </row>
    <row r="46" spans="1:26" s="32" customFormat="1" x14ac:dyDescent="0.5">
      <c r="A46" s="24" t="s">
        <v>46</v>
      </c>
      <c r="B46" s="25">
        <v>41</v>
      </c>
      <c r="C46" s="26">
        <v>0.41068199999999999</v>
      </c>
      <c r="D46" s="27">
        <v>0.351522</v>
      </c>
      <c r="E46" s="27">
        <v>-1.8588E-2</v>
      </c>
      <c r="F46" s="27">
        <v>0.10942200000000001</v>
      </c>
      <c r="G46" s="27">
        <v>0.72745199999999999</v>
      </c>
      <c r="H46" s="27">
        <v>0.65831200000000001</v>
      </c>
      <c r="I46" s="27">
        <v>-0.82721800000000001</v>
      </c>
      <c r="J46" s="27">
        <v>-0.82813800000000004</v>
      </c>
      <c r="K46" s="28">
        <v>-0.58344799999999997</v>
      </c>
      <c r="L46" s="29">
        <v>2.3990023014480335E-3</v>
      </c>
      <c r="M46" s="30">
        <v>1.1130422966943113E-2</v>
      </c>
      <c r="N46" s="30">
        <v>0.23355596927941991</v>
      </c>
      <c r="O46" s="31">
        <v>41.620475450240612</v>
      </c>
      <c r="P46" s="31">
        <v>64.809013558519737</v>
      </c>
      <c r="Q46" s="31">
        <v>14.770863231956932</v>
      </c>
      <c r="R46" s="50" t="s">
        <v>245</v>
      </c>
      <c r="S46" s="50"/>
      <c r="T46" s="52" t="s">
        <v>231</v>
      </c>
      <c r="U46" s="52" t="s">
        <v>273</v>
      </c>
    </row>
    <row r="47" spans="1:26" s="32" customFormat="1" x14ac:dyDescent="0.5">
      <c r="A47" s="24" t="s">
        <v>47</v>
      </c>
      <c r="B47" s="25">
        <v>42</v>
      </c>
      <c r="C47" s="26">
        <v>0.33832899999999999</v>
      </c>
      <c r="D47" s="27">
        <v>0.23254900000000001</v>
      </c>
      <c r="E47" s="27">
        <v>8.3918999999999994E-2</v>
      </c>
      <c r="F47" s="27">
        <v>0.17924899999999999</v>
      </c>
      <c r="G47" s="27">
        <v>0.95526900000000003</v>
      </c>
      <c r="H47" s="27">
        <v>0.92217899999999997</v>
      </c>
      <c r="I47" s="27">
        <v>-0.93037099999999995</v>
      </c>
      <c r="J47" s="27">
        <v>-1.063561</v>
      </c>
      <c r="K47" s="28">
        <v>-0.717561</v>
      </c>
      <c r="L47" s="29">
        <v>7.2494024133116405E-5</v>
      </c>
      <c r="M47" s="30">
        <v>5.7817790114033903E-4</v>
      </c>
      <c r="N47" s="30">
        <v>2.0391835066301569E-2</v>
      </c>
      <c r="O47" s="31">
        <v>-49.047026121284432</v>
      </c>
      <c r="P47" s="31">
        <v>-58.295274369069283</v>
      </c>
      <c r="Q47" s="31">
        <v>-17.420530350434738</v>
      </c>
      <c r="R47" s="50"/>
      <c r="S47" s="50" t="s">
        <v>245</v>
      </c>
      <c r="T47" s="52" t="s">
        <v>231</v>
      </c>
      <c r="U47" s="52" t="s">
        <v>269</v>
      </c>
    </row>
    <row r="48" spans="1:26" s="32" customFormat="1" x14ac:dyDescent="0.5">
      <c r="A48" s="24" t="s">
        <v>48</v>
      </c>
      <c r="B48" s="25">
        <v>43</v>
      </c>
      <c r="C48" s="26">
        <v>0.382247</v>
      </c>
      <c r="D48" s="27">
        <v>0.357437</v>
      </c>
      <c r="E48" s="27">
        <v>7.927E-3</v>
      </c>
      <c r="F48" s="27">
        <v>0.14763699999999999</v>
      </c>
      <c r="G48" s="27">
        <v>0.82516699999999998</v>
      </c>
      <c r="H48" s="27">
        <v>0.48417700000000002</v>
      </c>
      <c r="I48" s="27">
        <v>-0.65878300000000001</v>
      </c>
      <c r="J48" s="27">
        <v>-0.78661300000000001</v>
      </c>
      <c r="K48" s="28">
        <v>-0.75919300000000001</v>
      </c>
      <c r="L48" s="29">
        <v>1.2220499233940557E-6</v>
      </c>
      <c r="M48" s="30">
        <v>1.5167846375915313E-4</v>
      </c>
      <c r="N48" s="30">
        <v>0.77146520992148659</v>
      </c>
      <c r="O48" s="31">
        <v>-79.478677418528605</v>
      </c>
      <c r="P48" s="31">
        <v>-78.504528859456855</v>
      </c>
      <c r="Q48" s="31">
        <v>5.3135429141150992</v>
      </c>
      <c r="R48" s="50"/>
      <c r="S48" s="50" t="s">
        <v>245</v>
      </c>
      <c r="T48" s="52" t="s">
        <v>231</v>
      </c>
      <c r="U48" s="52" t="s">
        <v>275</v>
      </c>
      <c r="Z48" s="32" t="s">
        <v>242</v>
      </c>
    </row>
    <row r="49" spans="1:26" s="32" customFormat="1" x14ac:dyDescent="0.5">
      <c r="A49" s="24" t="s">
        <v>49</v>
      </c>
      <c r="B49" s="25">
        <v>44</v>
      </c>
      <c r="C49" s="26">
        <v>0.269617</v>
      </c>
      <c r="D49" s="27">
        <v>0.15425700000000001</v>
      </c>
      <c r="E49" s="27">
        <v>0.117907</v>
      </c>
      <c r="F49" s="27">
        <v>0.25305699999999998</v>
      </c>
      <c r="G49" s="27">
        <v>0.90435699999999997</v>
      </c>
      <c r="H49" s="27">
        <v>0.54202700000000004</v>
      </c>
      <c r="I49" s="27">
        <v>-0.74081300000000005</v>
      </c>
      <c r="J49" s="27">
        <v>-0.85478299999999996</v>
      </c>
      <c r="K49" s="28">
        <v>-0.64562299999999995</v>
      </c>
      <c r="L49" s="29">
        <v>5.5664443654083809E-2</v>
      </c>
      <c r="M49" s="30">
        <v>5.49691392019483E-3</v>
      </c>
      <c r="N49" s="30">
        <v>4.6620014982554539E-2</v>
      </c>
      <c r="O49" s="31">
        <v>-18.598310445431963</v>
      </c>
      <c r="P49" s="31">
        <v>-38.250809813347466</v>
      </c>
      <c r="Q49" s="31">
        <v>-25.248303720939258</v>
      </c>
      <c r="R49" s="50"/>
      <c r="S49" s="50" t="s">
        <v>245</v>
      </c>
      <c r="T49" s="52" t="s">
        <v>231</v>
      </c>
      <c r="U49" s="52" t="s">
        <v>231</v>
      </c>
      <c r="W49" s="32" t="s">
        <v>238</v>
      </c>
      <c r="Z49" s="32" t="s">
        <v>242</v>
      </c>
    </row>
    <row r="50" spans="1:26" s="32" customFormat="1" x14ac:dyDescent="0.5">
      <c r="A50" s="24" t="s">
        <v>50</v>
      </c>
      <c r="B50" s="25">
        <v>45</v>
      </c>
      <c r="C50" s="26">
        <v>0.64182099999999997</v>
      </c>
      <c r="D50" s="27">
        <v>0.33858100000000002</v>
      </c>
      <c r="E50" s="27">
        <v>0.20045099999999999</v>
      </c>
      <c r="F50" s="27">
        <v>0.39341100000000001</v>
      </c>
      <c r="G50" s="27">
        <v>1.0341910000000001</v>
      </c>
      <c r="H50" s="27">
        <v>0.70365100000000003</v>
      </c>
      <c r="I50" s="27">
        <v>-1.1385590000000001</v>
      </c>
      <c r="J50" s="27">
        <v>-1.2679990000000001</v>
      </c>
      <c r="K50" s="28">
        <v>-0.90554900000000005</v>
      </c>
      <c r="L50" s="29">
        <v>1.9198044940178825E-2</v>
      </c>
      <c r="M50" s="30">
        <v>5.0135518822395494E-3</v>
      </c>
      <c r="N50" s="30">
        <v>3.8030233713633836E-2</v>
      </c>
      <c r="O50" s="31">
        <v>-34.065465590361612</v>
      </c>
      <c r="P50" s="31">
        <v>-45.963935617276761</v>
      </c>
      <c r="Q50" s="31">
        <v>-18.648340626640405</v>
      </c>
      <c r="R50" s="50"/>
      <c r="S50" s="50" t="s">
        <v>245</v>
      </c>
      <c r="T50" s="52" t="s">
        <v>231</v>
      </c>
      <c r="U50" s="52" t="s">
        <v>268</v>
      </c>
      <c r="V50" s="32" t="s">
        <v>237</v>
      </c>
    </row>
    <row r="51" spans="1:26" s="32" customFormat="1" x14ac:dyDescent="0.5">
      <c r="A51" s="24" t="s">
        <v>51</v>
      </c>
      <c r="B51" s="25">
        <v>46</v>
      </c>
      <c r="C51" s="26">
        <v>0.14397199999999999</v>
      </c>
      <c r="D51" s="27">
        <v>0.181282</v>
      </c>
      <c r="E51" s="27">
        <v>0.307172</v>
      </c>
      <c r="F51" s="27">
        <v>0.112262</v>
      </c>
      <c r="G51" s="27">
        <v>0.47571200000000002</v>
      </c>
      <c r="H51" s="27">
        <v>0.383552</v>
      </c>
      <c r="I51" s="27">
        <v>-0.37612800000000002</v>
      </c>
      <c r="J51" s="27">
        <v>-0.695048</v>
      </c>
      <c r="K51" s="28">
        <v>-0.53277799999999997</v>
      </c>
      <c r="L51" s="29">
        <v>6.6167745276613848E-3</v>
      </c>
      <c r="M51" s="30">
        <v>2.0184381925565376E-3</v>
      </c>
      <c r="N51" s="30">
        <v>0.56405406590654161</v>
      </c>
      <c r="O51" s="31">
        <v>-35.744064995117064</v>
      </c>
      <c r="P51" s="31">
        <v>-40.854288284486827</v>
      </c>
      <c r="Q51" s="31">
        <v>-5.331209580948471</v>
      </c>
      <c r="R51" s="50"/>
      <c r="S51" s="50" t="s">
        <v>245</v>
      </c>
      <c r="T51" s="52" t="s">
        <v>231</v>
      </c>
      <c r="U51" s="52" t="s">
        <v>274</v>
      </c>
      <c r="W51" s="32" t="s">
        <v>238</v>
      </c>
    </row>
    <row r="52" spans="1:26" s="32" customFormat="1" x14ac:dyDescent="0.5">
      <c r="A52" s="24" t="s">
        <v>52</v>
      </c>
      <c r="B52" s="25">
        <v>47</v>
      </c>
      <c r="C52" s="26">
        <v>7.4888999999999997E-2</v>
      </c>
      <c r="D52" s="27">
        <v>0.48573899999999998</v>
      </c>
      <c r="E52" s="27">
        <v>0.29405900000000001</v>
      </c>
      <c r="F52" s="27">
        <v>0.26154899999999998</v>
      </c>
      <c r="G52" s="27">
        <v>1.1138790000000001</v>
      </c>
      <c r="H52" s="27">
        <v>0.72641900000000004</v>
      </c>
      <c r="I52" s="27">
        <v>-0.973881</v>
      </c>
      <c r="J52" s="27">
        <v>-1.0324310000000001</v>
      </c>
      <c r="K52" s="28">
        <v>-0.95022099999999998</v>
      </c>
      <c r="L52" s="29" t="s">
        <v>231</v>
      </c>
      <c r="M52" s="30" t="s">
        <v>231</v>
      </c>
      <c r="N52" s="30" t="s">
        <v>231</v>
      </c>
      <c r="O52" s="31" t="s">
        <v>231</v>
      </c>
      <c r="P52" s="31" t="s">
        <v>231</v>
      </c>
      <c r="Q52" s="31" t="s">
        <v>231</v>
      </c>
      <c r="R52" s="50"/>
      <c r="S52" s="50"/>
      <c r="T52" s="52" t="s">
        <v>231</v>
      </c>
      <c r="U52" s="52" t="s">
        <v>269</v>
      </c>
      <c r="V52" s="32" t="s">
        <v>237</v>
      </c>
      <c r="X52" s="32" t="s">
        <v>240</v>
      </c>
    </row>
    <row r="53" spans="1:26" s="32" customFormat="1" x14ac:dyDescent="0.5">
      <c r="A53" s="24" t="s">
        <v>53</v>
      </c>
      <c r="B53" s="25">
        <v>48</v>
      </c>
      <c r="C53" s="26">
        <v>0.97946900000000003</v>
      </c>
      <c r="D53" s="27">
        <v>0.21520900000000001</v>
      </c>
      <c r="E53" s="27">
        <v>0.41841899999999999</v>
      </c>
      <c r="F53" s="27">
        <v>0.23186899999999999</v>
      </c>
      <c r="G53" s="27">
        <v>1.1104989999999999</v>
      </c>
      <c r="H53" s="27">
        <v>0.75463899999999995</v>
      </c>
      <c r="I53" s="27">
        <v>-1.116911</v>
      </c>
      <c r="J53" s="27">
        <v>-1.353191</v>
      </c>
      <c r="K53" s="28">
        <v>-1.2400009999999999</v>
      </c>
      <c r="L53" s="29" t="s">
        <v>231</v>
      </c>
      <c r="M53" s="30" t="s">
        <v>231</v>
      </c>
      <c r="N53" s="30" t="s">
        <v>231</v>
      </c>
      <c r="O53" s="31" t="s">
        <v>231</v>
      </c>
      <c r="P53" s="31" t="s">
        <v>231</v>
      </c>
      <c r="Q53" s="31" t="s">
        <v>231</v>
      </c>
      <c r="R53" s="50"/>
      <c r="S53" s="50"/>
      <c r="T53" s="52" t="s">
        <v>231</v>
      </c>
      <c r="U53" s="52" t="s">
        <v>231</v>
      </c>
    </row>
    <row r="54" spans="1:26" s="32" customFormat="1" x14ac:dyDescent="0.5">
      <c r="A54" s="24" t="s">
        <v>54</v>
      </c>
      <c r="B54" s="25">
        <v>49</v>
      </c>
      <c r="C54" s="26">
        <v>0.81784000000000001</v>
      </c>
      <c r="D54" s="27">
        <v>0.67549999999999999</v>
      </c>
      <c r="E54" s="27">
        <v>0.38499</v>
      </c>
      <c r="F54" s="27">
        <v>6.6259999999999999E-2</v>
      </c>
      <c r="G54" s="27">
        <v>0.85960999999999999</v>
      </c>
      <c r="H54" s="27">
        <v>0.69452000000000003</v>
      </c>
      <c r="I54" s="27">
        <v>-1.1863699999999999</v>
      </c>
      <c r="J54" s="27">
        <v>-1.22258</v>
      </c>
      <c r="K54" s="28">
        <v>-1.0897699999999999</v>
      </c>
      <c r="L54" s="29">
        <v>3.0416250340962406E-4</v>
      </c>
      <c r="M54" s="30">
        <v>3.4845941251911532E-2</v>
      </c>
      <c r="N54" s="30">
        <v>0.43141664975840621</v>
      </c>
      <c r="O54" s="31">
        <v>45.49964943688034</v>
      </c>
      <c r="P54" s="31">
        <v>36.70035435300516</v>
      </c>
      <c r="Q54" s="31">
        <v>-6.600141595208175</v>
      </c>
      <c r="R54" s="50" t="s">
        <v>245</v>
      </c>
      <c r="S54" s="50"/>
      <c r="T54" s="52" t="s">
        <v>249</v>
      </c>
      <c r="U54" s="52" t="s">
        <v>272</v>
      </c>
    </row>
    <row r="55" spans="1:26" s="32" customFormat="1" x14ac:dyDescent="0.5">
      <c r="A55" s="24" t="s">
        <v>55</v>
      </c>
      <c r="B55" s="25">
        <v>50</v>
      </c>
      <c r="C55" s="26">
        <v>0.13605300000000001</v>
      </c>
      <c r="D55" s="27">
        <v>0.109043</v>
      </c>
      <c r="E55" s="27">
        <v>0.22564300000000001</v>
      </c>
      <c r="F55" s="27">
        <v>8.9029999999999995E-3</v>
      </c>
      <c r="G55" s="27">
        <v>0.31498300000000001</v>
      </c>
      <c r="H55" s="27">
        <v>0.28295300000000001</v>
      </c>
      <c r="I55" s="27">
        <v>-0.35955700000000002</v>
      </c>
      <c r="J55" s="27">
        <v>-0.36004700000000001</v>
      </c>
      <c r="K55" s="28">
        <v>-0.35797699999999999</v>
      </c>
      <c r="L55" s="29">
        <v>9.5288855864974987E-5</v>
      </c>
      <c r="M55" s="30">
        <v>7.7774104394400816E-5</v>
      </c>
      <c r="N55" s="30">
        <v>4.3508702669701977E-4</v>
      </c>
      <c r="O55" s="31">
        <v>-65.377174340436724</v>
      </c>
      <c r="P55" s="31">
        <v>-80.016109988926232</v>
      </c>
      <c r="Q55" s="31">
        <v>-44.787889130429029</v>
      </c>
      <c r="R55" s="50"/>
      <c r="S55" s="50" t="s">
        <v>245</v>
      </c>
      <c r="T55" s="52" t="s">
        <v>250</v>
      </c>
      <c r="U55" s="52" t="s">
        <v>231</v>
      </c>
      <c r="V55" s="32" t="s">
        <v>237</v>
      </c>
      <c r="W55" s="32" t="s">
        <v>238</v>
      </c>
    </row>
    <row r="56" spans="1:26" s="32" customFormat="1" x14ac:dyDescent="0.5">
      <c r="A56" s="24" t="s">
        <v>56</v>
      </c>
      <c r="B56" s="25">
        <v>51</v>
      </c>
      <c r="C56" s="26">
        <v>0.66615199999999997</v>
      </c>
      <c r="D56" s="27">
        <v>0.33189200000000002</v>
      </c>
      <c r="E56" s="27">
        <v>0.911972</v>
      </c>
      <c r="F56" s="27">
        <v>0.249362</v>
      </c>
      <c r="G56" s="27">
        <v>1.0870120000000001</v>
      </c>
      <c r="H56" s="27">
        <v>0.99287199999999998</v>
      </c>
      <c r="I56" s="27">
        <v>-1.4018980000000001</v>
      </c>
      <c r="J56" s="27">
        <v>-1.2512179999999999</v>
      </c>
      <c r="K56" s="28">
        <v>-1.5861479999999999</v>
      </c>
      <c r="L56" s="29">
        <v>4.1927478778764099E-5</v>
      </c>
      <c r="M56" s="30">
        <v>8.1006459782355822E-4</v>
      </c>
      <c r="N56" s="30">
        <v>0.30749904698749986</v>
      </c>
      <c r="O56" s="31">
        <v>-54.840334196243809</v>
      </c>
      <c r="P56" s="31">
        <v>-60.008038887590722</v>
      </c>
      <c r="Q56" s="31">
        <v>-10.894649444968163</v>
      </c>
      <c r="R56" s="50"/>
      <c r="S56" s="50" t="s">
        <v>245</v>
      </c>
      <c r="T56" s="52" t="s">
        <v>251</v>
      </c>
      <c r="U56" s="52" t="s">
        <v>274</v>
      </c>
      <c r="V56" s="32" t="s">
        <v>237</v>
      </c>
      <c r="Y56" s="32" t="s">
        <v>241</v>
      </c>
    </row>
    <row r="57" spans="1:26" s="32" customFormat="1" x14ac:dyDescent="0.5">
      <c r="A57" s="24" t="s">
        <v>57</v>
      </c>
      <c r="B57" s="25">
        <v>52</v>
      </c>
      <c r="C57" s="26">
        <v>0.282943</v>
      </c>
      <c r="D57" s="27">
        <v>0.44492300000000001</v>
      </c>
      <c r="E57" s="27">
        <v>0.549813</v>
      </c>
      <c r="F57" s="27">
        <v>0.34407300000000002</v>
      </c>
      <c r="G57" s="27">
        <v>1.075213</v>
      </c>
      <c r="H57" s="27">
        <v>1.032513</v>
      </c>
      <c r="I57" s="27">
        <v>-1.288287</v>
      </c>
      <c r="J57" s="27">
        <v>-1.109567</v>
      </c>
      <c r="K57" s="28">
        <v>-1.3316269999999999</v>
      </c>
      <c r="L57" s="29">
        <v>2.079970720996259E-2</v>
      </c>
      <c r="M57" s="30">
        <v>3.9197887103367196E-3</v>
      </c>
      <c r="N57" s="30">
        <v>7.6459770021468606E-5</v>
      </c>
      <c r="O57" s="31">
        <v>31.392399667287798</v>
      </c>
      <c r="P57" s="31">
        <v>-43.12580989610364</v>
      </c>
      <c r="Q57" s="31">
        <v>-56.159842239459799</v>
      </c>
      <c r="R57" s="50" t="s">
        <v>245</v>
      </c>
      <c r="S57" s="50" t="s">
        <v>245</v>
      </c>
      <c r="T57" s="52" t="s">
        <v>252</v>
      </c>
      <c r="U57" s="52" t="s">
        <v>273</v>
      </c>
      <c r="V57" s="32" t="s">
        <v>237</v>
      </c>
      <c r="W57" s="32" t="s">
        <v>238</v>
      </c>
      <c r="Z57" s="32" t="s">
        <v>242</v>
      </c>
    </row>
    <row r="58" spans="1:26" s="32" customFormat="1" x14ac:dyDescent="0.5">
      <c r="A58" s="24" t="s">
        <v>58</v>
      </c>
      <c r="B58" s="25">
        <v>53</v>
      </c>
      <c r="C58" s="26">
        <v>0.79480399999999995</v>
      </c>
      <c r="D58" s="27">
        <v>0.72949399999999998</v>
      </c>
      <c r="E58" s="27">
        <v>0.68203400000000003</v>
      </c>
      <c r="F58" s="27">
        <v>0.45281399999999999</v>
      </c>
      <c r="G58" s="27">
        <v>1.261204</v>
      </c>
      <c r="H58" s="27">
        <v>0.89718399999999998</v>
      </c>
      <c r="I58" s="27">
        <v>-1.6901060000000001</v>
      </c>
      <c r="J58" s="27">
        <v>-1.5960160000000001</v>
      </c>
      <c r="K58" s="28">
        <v>-1.5314160000000001</v>
      </c>
      <c r="L58" s="29">
        <v>0.79065575728997639</v>
      </c>
      <c r="M58" s="30">
        <v>3.2749723128887756E-2</v>
      </c>
      <c r="N58" s="30">
        <v>4.7809685094768608E-4</v>
      </c>
      <c r="O58" s="31">
        <v>-6.3542786507940878</v>
      </c>
      <c r="P58" s="31">
        <v>-37.80920846244824</v>
      </c>
      <c r="Q58" s="31">
        <v>-32.413019502258578</v>
      </c>
      <c r="R58" s="50"/>
      <c r="S58" s="50" t="s">
        <v>245</v>
      </c>
      <c r="T58" s="52" t="s">
        <v>253</v>
      </c>
      <c r="U58" s="52" t="s">
        <v>269</v>
      </c>
      <c r="V58" s="32" t="s">
        <v>237</v>
      </c>
    </row>
    <row r="59" spans="1:26" s="32" customFormat="1" x14ac:dyDescent="0.5">
      <c r="A59" s="24" t="s">
        <v>59</v>
      </c>
      <c r="B59" s="25">
        <v>54</v>
      </c>
      <c r="C59" s="26">
        <v>0.81855100000000003</v>
      </c>
      <c r="D59" s="27">
        <v>1.047201</v>
      </c>
      <c r="E59" s="27">
        <v>0.74890100000000004</v>
      </c>
      <c r="F59" s="27">
        <v>0.65253099999999997</v>
      </c>
      <c r="G59" s="27">
        <v>1.1247210000000001</v>
      </c>
      <c r="H59" s="27">
        <v>1.034691</v>
      </c>
      <c r="I59" s="27">
        <v>-1.756289</v>
      </c>
      <c r="J59" s="27">
        <v>-1.9568989999999999</v>
      </c>
      <c r="K59" s="28">
        <v>-1.713409</v>
      </c>
      <c r="L59" s="29">
        <v>3.6443856679700001E-2</v>
      </c>
      <c r="M59" s="30">
        <v>1.4080266734821068E-3</v>
      </c>
      <c r="N59" s="30">
        <v>1.9703532388115879E-2</v>
      </c>
      <c r="O59" s="31">
        <v>-40.857075993013581</v>
      </c>
      <c r="P59" s="31">
        <v>-58.380614966556067</v>
      </c>
      <c r="Q59" s="31">
        <v>-25.09615200287675</v>
      </c>
      <c r="R59" s="50"/>
      <c r="S59" s="50" t="s">
        <v>245</v>
      </c>
      <c r="T59" s="52" t="s">
        <v>254</v>
      </c>
      <c r="U59" s="52" t="s">
        <v>274</v>
      </c>
      <c r="W59" s="32" t="s">
        <v>238</v>
      </c>
    </row>
    <row r="60" spans="1:26" s="32" customFormat="1" x14ac:dyDescent="0.5">
      <c r="A60" s="24" t="s">
        <v>60</v>
      </c>
      <c r="B60" s="25">
        <v>55</v>
      </c>
      <c r="C60" s="26">
        <v>1.1156729999999999</v>
      </c>
      <c r="D60" s="27">
        <v>1.142943</v>
      </c>
      <c r="E60" s="27">
        <v>1.1011029999999999</v>
      </c>
      <c r="F60" s="27">
        <v>0.83866300000000005</v>
      </c>
      <c r="G60" s="27">
        <v>1.4766330000000001</v>
      </c>
      <c r="H60" s="27">
        <v>1.252183</v>
      </c>
      <c r="I60" s="27">
        <v>-2.435057</v>
      </c>
      <c r="J60" s="27">
        <v>-2.325787</v>
      </c>
      <c r="K60" s="28">
        <v>-2.1663570000000001</v>
      </c>
      <c r="L60" s="29">
        <v>2.1714545893749566E-2</v>
      </c>
      <c r="M60" s="30">
        <v>6.1612192298727555E-4</v>
      </c>
      <c r="N60" s="30">
        <v>5.0906042584447284E-4</v>
      </c>
      <c r="O60" s="31">
        <v>-27.753309685045803</v>
      </c>
      <c r="P60" s="31">
        <v>-56.310747232004445</v>
      </c>
      <c r="Q60" s="31">
        <v>-40.491194985014353</v>
      </c>
      <c r="R60" s="50"/>
      <c r="S60" s="50" t="s">
        <v>245</v>
      </c>
      <c r="T60" s="52" t="s">
        <v>255</v>
      </c>
      <c r="U60" s="52" t="s">
        <v>231</v>
      </c>
    </row>
    <row r="61" spans="1:26" s="32" customFormat="1" x14ac:dyDescent="0.5">
      <c r="A61" s="24" t="s">
        <v>61</v>
      </c>
      <c r="B61" s="25">
        <v>56</v>
      </c>
      <c r="C61" s="26">
        <v>0.743811</v>
      </c>
      <c r="D61" s="27">
        <v>0.64932100000000004</v>
      </c>
      <c r="E61" s="27">
        <v>0.60190100000000002</v>
      </c>
      <c r="F61" s="27">
        <v>0.72837099999999999</v>
      </c>
      <c r="G61" s="27">
        <v>1.363631</v>
      </c>
      <c r="H61" s="27">
        <v>1.062001</v>
      </c>
      <c r="I61" s="27">
        <v>-1.703309</v>
      </c>
      <c r="J61" s="27">
        <v>-1.7916890000000001</v>
      </c>
      <c r="K61" s="28">
        <v>-1.654039</v>
      </c>
      <c r="L61" s="29">
        <v>0.11884724838626183</v>
      </c>
      <c r="M61" s="30">
        <v>4.7658928505579505E-2</v>
      </c>
      <c r="N61" s="30">
        <v>4.4035253623881221E-2</v>
      </c>
      <c r="O61" s="31">
        <v>-25.455639515152349</v>
      </c>
      <c r="P61" s="31">
        <v>-39.506502751832883</v>
      </c>
      <c r="Q61" s="31">
        <v>-21.420868082698728</v>
      </c>
      <c r="R61" s="50"/>
      <c r="S61" s="50" t="s">
        <v>245</v>
      </c>
      <c r="T61" s="52" t="s">
        <v>231</v>
      </c>
      <c r="U61" s="52" t="s">
        <v>231</v>
      </c>
    </row>
    <row r="62" spans="1:26" s="32" customFormat="1" x14ac:dyDescent="0.5">
      <c r="A62" s="24" t="s">
        <v>62</v>
      </c>
      <c r="B62" s="25">
        <v>57</v>
      </c>
      <c r="C62" s="26">
        <v>1.3361940000000001</v>
      </c>
      <c r="D62" s="27">
        <v>1.227924</v>
      </c>
      <c r="E62" s="27">
        <v>1.0612539999999999</v>
      </c>
      <c r="F62" s="27">
        <v>1.953714</v>
      </c>
      <c r="G62" s="27">
        <v>2.749584</v>
      </c>
      <c r="H62" s="27">
        <v>2.5471940000000002</v>
      </c>
      <c r="I62" s="27">
        <v>-3.6249560000000001</v>
      </c>
      <c r="J62" s="27">
        <v>-3.678966</v>
      </c>
      <c r="K62" s="28">
        <v>-3.5719460000000001</v>
      </c>
      <c r="L62" s="29">
        <v>3.9528392634212654E-6</v>
      </c>
      <c r="M62" s="30">
        <v>3.0666796816951504E-4</v>
      </c>
      <c r="N62" s="30">
        <v>0.79638821332690191</v>
      </c>
      <c r="O62" s="31">
        <v>-72.310226676375891</v>
      </c>
      <c r="P62" s="31">
        <v>-73.243854084691364</v>
      </c>
      <c r="Q62" s="31">
        <v>-3.66452854622068</v>
      </c>
      <c r="R62" s="50"/>
      <c r="S62" s="50" t="s">
        <v>245</v>
      </c>
      <c r="T62" s="52" t="s">
        <v>256</v>
      </c>
      <c r="U62" s="52" t="s">
        <v>231</v>
      </c>
      <c r="V62" s="32" t="s">
        <v>237</v>
      </c>
      <c r="Y62" s="32" t="s">
        <v>241</v>
      </c>
    </row>
    <row r="63" spans="1:26" x14ac:dyDescent="0.5">
      <c r="A63" s="20" t="s">
        <v>63</v>
      </c>
      <c r="B63" s="14">
        <v>58</v>
      </c>
      <c r="C63" s="15">
        <v>0.49154999999999999</v>
      </c>
      <c r="D63" s="16">
        <v>0.22325</v>
      </c>
      <c r="E63" s="16">
        <v>0.29508000000000001</v>
      </c>
      <c r="F63" s="16">
        <v>-0.38725999999999999</v>
      </c>
      <c r="G63" s="16">
        <v>0.72648000000000001</v>
      </c>
      <c r="H63" s="16">
        <v>1.02765</v>
      </c>
      <c r="I63" s="16">
        <v>-0.58930000000000005</v>
      </c>
      <c r="J63" s="16">
        <v>-1.0027299999999999</v>
      </c>
      <c r="K63" s="17">
        <v>-0.78471999999999997</v>
      </c>
      <c r="L63" s="21">
        <v>5.5029841200772769E-3</v>
      </c>
      <c r="M63" s="22">
        <v>9.8380263793127832E-4</v>
      </c>
      <c r="N63" s="22">
        <v>1.4272133609404984E-2</v>
      </c>
      <c r="O63" s="23">
        <v>46.353223116075682</v>
      </c>
      <c r="P63" s="23">
        <v>95.994872378523354</v>
      </c>
      <c r="Q63" s="23">
        <v>32.846297279353351</v>
      </c>
      <c r="R63" s="49" t="s">
        <v>245</v>
      </c>
      <c r="S63" s="49"/>
      <c r="T63" s="52" t="s">
        <v>231</v>
      </c>
      <c r="U63" s="52" t="s">
        <v>231</v>
      </c>
    </row>
    <row r="64" spans="1:26" s="41" customFormat="1" x14ac:dyDescent="0.5">
      <c r="A64" s="33" t="s">
        <v>64</v>
      </c>
      <c r="B64" s="34">
        <v>59</v>
      </c>
      <c r="C64" s="35">
        <v>0.80262800000000001</v>
      </c>
      <c r="D64" s="36">
        <v>0.213868</v>
      </c>
      <c r="E64" s="36">
        <v>0.42958800000000003</v>
      </c>
      <c r="F64" s="36">
        <v>-0.440382</v>
      </c>
      <c r="G64" s="36">
        <v>1.0901879999999999</v>
      </c>
      <c r="H64" s="36">
        <v>1.2814680000000001</v>
      </c>
      <c r="I64" s="36">
        <v>-0.62319199999999997</v>
      </c>
      <c r="J64" s="36">
        <v>-1.702302</v>
      </c>
      <c r="K64" s="37">
        <v>-1.0518620000000001</v>
      </c>
      <c r="L64" s="38" t="s">
        <v>231</v>
      </c>
      <c r="M64" s="39" t="s">
        <v>231</v>
      </c>
      <c r="N64" s="39" t="s">
        <v>231</v>
      </c>
      <c r="O64" s="40" t="s">
        <v>231</v>
      </c>
      <c r="P64" s="40" t="s">
        <v>231</v>
      </c>
      <c r="Q64" s="40" t="s">
        <v>231</v>
      </c>
      <c r="R64" s="51"/>
      <c r="S64" s="51"/>
      <c r="T64" s="52" t="s">
        <v>231</v>
      </c>
      <c r="U64" s="52" t="s">
        <v>231</v>
      </c>
    </row>
    <row r="65" spans="1:24" x14ac:dyDescent="0.5">
      <c r="A65" s="20" t="s">
        <v>65</v>
      </c>
      <c r="B65" s="14">
        <v>60</v>
      </c>
      <c r="C65" s="15">
        <v>8.0901000000000001E-2</v>
      </c>
      <c r="D65" s="16">
        <v>0.17294100000000001</v>
      </c>
      <c r="E65" s="16">
        <v>0.580121</v>
      </c>
      <c r="F65" s="16">
        <v>-0.17594899999999999</v>
      </c>
      <c r="G65" s="16">
        <v>0.70317099999999999</v>
      </c>
      <c r="H65" s="16">
        <v>0.135021</v>
      </c>
      <c r="I65" s="16">
        <v>-0.44343900000000003</v>
      </c>
      <c r="J65" s="16">
        <v>-0.545879</v>
      </c>
      <c r="K65" s="17">
        <v>-0.50688900000000003</v>
      </c>
      <c r="L65" s="21">
        <v>1.9391907082266333E-3</v>
      </c>
      <c r="M65" s="22">
        <v>1.2758719616669053E-2</v>
      </c>
      <c r="N65" s="22">
        <v>0.51638483529836299</v>
      </c>
      <c r="O65" s="23">
        <v>-42.2259462694307</v>
      </c>
      <c r="P65" s="23">
        <v>-49.466495502261274</v>
      </c>
      <c r="Q65" s="23">
        <v>-12.203860564967506</v>
      </c>
      <c r="R65" s="49"/>
      <c r="S65" s="49" t="s">
        <v>245</v>
      </c>
      <c r="T65" s="52" t="s">
        <v>231</v>
      </c>
      <c r="U65" s="52" t="s">
        <v>272</v>
      </c>
    </row>
    <row r="66" spans="1:24" x14ac:dyDescent="0.5">
      <c r="A66" s="20" t="s">
        <v>66</v>
      </c>
      <c r="B66" s="14">
        <v>61</v>
      </c>
      <c r="C66" s="15">
        <v>0.346472</v>
      </c>
      <c r="D66" s="16">
        <v>0.244782</v>
      </c>
      <c r="E66" s="16">
        <v>0.59310200000000002</v>
      </c>
      <c r="F66" s="16">
        <v>-5.8388000000000002E-2</v>
      </c>
      <c r="G66" s="16">
        <v>0.42003200000000002</v>
      </c>
      <c r="H66" s="16">
        <v>0.47279199999999999</v>
      </c>
      <c r="I66" s="16">
        <v>-0.75641800000000003</v>
      </c>
      <c r="J66" s="16">
        <v>-0.47154800000000002</v>
      </c>
      <c r="K66" s="17">
        <v>-0.79082799999999998</v>
      </c>
      <c r="L66" s="21">
        <v>1.9026320282202147E-4</v>
      </c>
      <c r="M66" s="22">
        <v>6.9067760254304927E-3</v>
      </c>
      <c r="N66" s="22">
        <v>9.8060754315131435E-2</v>
      </c>
      <c r="O66" s="23">
        <v>-52.296030174663642</v>
      </c>
      <c r="P66" s="23">
        <v>-44.620076496024112</v>
      </c>
      <c r="Q66" s="23">
        <v>16.67847013351804</v>
      </c>
      <c r="R66" s="49"/>
      <c r="S66" s="49" t="s">
        <v>245</v>
      </c>
      <c r="T66" s="52" t="s">
        <v>231</v>
      </c>
      <c r="U66" s="52" t="s">
        <v>276</v>
      </c>
      <c r="W66" s="2" t="s">
        <v>238</v>
      </c>
      <c r="X66" s="2" t="s">
        <v>240</v>
      </c>
    </row>
    <row r="67" spans="1:24" x14ac:dyDescent="0.5">
      <c r="A67" s="20" t="s">
        <v>67</v>
      </c>
      <c r="B67" s="14">
        <v>62</v>
      </c>
      <c r="C67" s="15">
        <v>0.45497700000000002</v>
      </c>
      <c r="D67" s="16">
        <v>0.63906700000000005</v>
      </c>
      <c r="E67" s="16">
        <v>0.52772699999999995</v>
      </c>
      <c r="F67" s="16">
        <v>0.164907</v>
      </c>
      <c r="G67" s="16">
        <v>0.51799700000000004</v>
      </c>
      <c r="H67" s="16">
        <v>0.378967</v>
      </c>
      <c r="I67" s="16">
        <v>-1.1283030000000001</v>
      </c>
      <c r="J67" s="16">
        <v>-0.91867299999999996</v>
      </c>
      <c r="K67" s="17">
        <v>-0.63666299999999998</v>
      </c>
      <c r="L67" s="21">
        <v>0.20332126583950533</v>
      </c>
      <c r="M67" s="22">
        <v>4.95728846773218E-2</v>
      </c>
      <c r="N67" s="22">
        <v>5.7798058537213018E-3</v>
      </c>
      <c r="O67" s="23">
        <v>17.080180601721118</v>
      </c>
      <c r="P67" s="23">
        <v>82.042731135743423</v>
      </c>
      <c r="Q67" s="23">
        <v>51.764230590254748</v>
      </c>
      <c r="R67" s="49" t="s">
        <v>245</v>
      </c>
      <c r="S67" s="49"/>
      <c r="T67" s="52" t="s">
        <v>231</v>
      </c>
      <c r="U67" s="52" t="s">
        <v>269</v>
      </c>
    </row>
    <row r="68" spans="1:24" x14ac:dyDescent="0.5">
      <c r="A68" s="20" t="s">
        <v>68</v>
      </c>
      <c r="B68" s="14">
        <v>63</v>
      </c>
      <c r="C68" s="15">
        <v>0.75114400000000003</v>
      </c>
      <c r="D68" s="16">
        <v>0.75598399999999999</v>
      </c>
      <c r="E68" s="16">
        <v>0.71443400000000001</v>
      </c>
      <c r="F68" s="16">
        <v>-4.4415999999999997E-2</v>
      </c>
      <c r="G68" s="16">
        <v>0.374054</v>
      </c>
      <c r="H68" s="16">
        <v>0.48478399999999999</v>
      </c>
      <c r="I68" s="16">
        <v>-0.980796</v>
      </c>
      <c r="J68" s="16">
        <v>-1.1286160000000001</v>
      </c>
      <c r="K68" s="17">
        <v>-0.92657599999999996</v>
      </c>
      <c r="L68" s="21" t="s">
        <v>231</v>
      </c>
      <c r="M68" s="22" t="s">
        <v>231</v>
      </c>
      <c r="N68" s="22" t="s">
        <v>231</v>
      </c>
      <c r="O68" s="23" t="s">
        <v>231</v>
      </c>
      <c r="P68" s="23" t="s">
        <v>231</v>
      </c>
      <c r="Q68" s="23" t="s">
        <v>231</v>
      </c>
      <c r="R68" s="49"/>
      <c r="S68" s="49"/>
      <c r="T68" s="52" t="s">
        <v>257</v>
      </c>
      <c r="U68" s="52" t="s">
        <v>231</v>
      </c>
      <c r="V68" s="2" t="s">
        <v>239</v>
      </c>
    </row>
    <row r="69" spans="1:24" x14ac:dyDescent="0.5">
      <c r="A69" s="20" t="s">
        <v>69</v>
      </c>
      <c r="B69" s="14">
        <v>64</v>
      </c>
      <c r="C69" s="15">
        <v>1.118682</v>
      </c>
      <c r="D69" s="16">
        <v>1.0858019999999999</v>
      </c>
      <c r="E69" s="16">
        <v>0.80344199999999999</v>
      </c>
      <c r="F69" s="16">
        <v>0.37765199999999999</v>
      </c>
      <c r="G69" s="16">
        <v>0.94098199999999999</v>
      </c>
      <c r="H69" s="16">
        <v>0.82766200000000001</v>
      </c>
      <c r="I69" s="16">
        <v>-1.6203080000000001</v>
      </c>
      <c r="J69" s="16">
        <v>-1.7351380000000001</v>
      </c>
      <c r="K69" s="17">
        <v>-1.798778</v>
      </c>
      <c r="L69" s="21" t="s">
        <v>231</v>
      </c>
      <c r="M69" s="22" t="s">
        <v>231</v>
      </c>
      <c r="N69" s="22" t="s">
        <v>231</v>
      </c>
      <c r="O69" s="23" t="s">
        <v>231</v>
      </c>
      <c r="P69" s="23" t="s">
        <v>231</v>
      </c>
      <c r="Q69" s="23" t="s">
        <v>231</v>
      </c>
      <c r="R69" s="49"/>
      <c r="S69" s="49"/>
      <c r="T69" s="52" t="s">
        <v>231</v>
      </c>
      <c r="U69" s="52" t="s">
        <v>231</v>
      </c>
    </row>
    <row r="70" spans="1:24" x14ac:dyDescent="0.5">
      <c r="A70" s="20" t="s">
        <v>70</v>
      </c>
      <c r="B70" s="14">
        <v>65</v>
      </c>
      <c r="C70" s="15">
        <v>0.96917299999999995</v>
      </c>
      <c r="D70" s="16">
        <v>1.3557630000000001</v>
      </c>
      <c r="E70" s="16">
        <v>1.294843</v>
      </c>
      <c r="F70" s="16">
        <v>0.47201300000000002</v>
      </c>
      <c r="G70" s="16">
        <v>1.086873</v>
      </c>
      <c r="H70" s="16">
        <v>0.95820300000000003</v>
      </c>
      <c r="I70" s="16">
        <v>-2.0553970000000001</v>
      </c>
      <c r="J70" s="16">
        <v>-2.0885669999999998</v>
      </c>
      <c r="K70" s="17">
        <v>-1.992907</v>
      </c>
      <c r="L70" s="21" t="s">
        <v>231</v>
      </c>
      <c r="M70" s="22" t="s">
        <v>231</v>
      </c>
      <c r="N70" s="22" t="s">
        <v>231</v>
      </c>
      <c r="O70" s="23" t="s">
        <v>231</v>
      </c>
      <c r="P70" s="23" t="s">
        <v>231</v>
      </c>
      <c r="Q70" s="23" t="s">
        <v>231</v>
      </c>
      <c r="R70" s="49"/>
      <c r="S70" s="49"/>
      <c r="T70" s="52" t="s">
        <v>258</v>
      </c>
      <c r="U70" s="52" t="s">
        <v>274</v>
      </c>
      <c r="W70" s="2" t="s">
        <v>238</v>
      </c>
    </row>
    <row r="71" spans="1:24" x14ac:dyDescent="0.5">
      <c r="A71" s="20" t="s">
        <v>71</v>
      </c>
      <c r="B71" s="14">
        <v>66</v>
      </c>
      <c r="C71" s="15">
        <v>1.0550930000000001</v>
      </c>
      <c r="D71" s="16">
        <v>0.710623</v>
      </c>
      <c r="E71" s="16">
        <v>0.65313299999999996</v>
      </c>
      <c r="F71" s="16">
        <v>-0.192417</v>
      </c>
      <c r="G71" s="16">
        <v>0.243033</v>
      </c>
      <c r="H71" s="16">
        <v>6.9983000000000004E-2</v>
      </c>
      <c r="I71" s="16">
        <v>-0.759127</v>
      </c>
      <c r="J71" s="16">
        <v>-0.91720699999999999</v>
      </c>
      <c r="K71" s="17">
        <v>-0.86311700000000002</v>
      </c>
      <c r="L71" s="21">
        <v>2.2916496283699472E-4</v>
      </c>
      <c r="M71" s="22">
        <v>1.8676426642617937E-3</v>
      </c>
      <c r="N71" s="22">
        <v>3.9201676390271334E-2</v>
      </c>
      <c r="O71" s="23">
        <v>-42.69346841335269</v>
      </c>
      <c r="P71" s="23">
        <v>-50.851449128645228</v>
      </c>
      <c r="Q71" s="23">
        <v>-14.209377130571765</v>
      </c>
      <c r="R71" s="49"/>
      <c r="S71" s="49" t="s">
        <v>245</v>
      </c>
      <c r="T71" s="52" t="s">
        <v>231</v>
      </c>
      <c r="U71" s="52" t="s">
        <v>231</v>
      </c>
    </row>
    <row r="72" spans="1:24" x14ac:dyDescent="0.5">
      <c r="A72" s="20" t="s">
        <v>72</v>
      </c>
      <c r="B72" s="14">
        <v>67</v>
      </c>
      <c r="C72" s="15">
        <v>0.90851000000000004</v>
      </c>
      <c r="D72" s="16">
        <v>0.67237000000000002</v>
      </c>
      <c r="E72" s="16">
        <v>0.60660999999999998</v>
      </c>
      <c r="F72" s="16">
        <v>-6.5610000000000002E-2</v>
      </c>
      <c r="G72" s="16">
        <v>-4.6289999999999998E-2</v>
      </c>
      <c r="H72" s="16">
        <v>1.3729999999999999E-2</v>
      </c>
      <c r="I72" s="16">
        <v>-0.67245999999999995</v>
      </c>
      <c r="J72" s="16">
        <v>-0.74546000000000001</v>
      </c>
      <c r="K72" s="17">
        <v>-0.6714</v>
      </c>
      <c r="L72" s="21">
        <v>5.224927423205019E-2</v>
      </c>
      <c r="M72" s="22">
        <v>4.5035892064492619E-3</v>
      </c>
      <c r="N72" s="22">
        <v>4.6078448086057785E-3</v>
      </c>
      <c r="O72" s="23">
        <v>-25.254613756536703</v>
      </c>
      <c r="P72" s="23">
        <v>-45.621339479406785</v>
      </c>
      <c r="Q72" s="23">
        <v>-28.47366888669135</v>
      </c>
      <c r="R72" s="49"/>
      <c r="S72" s="49" t="s">
        <v>245</v>
      </c>
      <c r="T72" s="52" t="s">
        <v>231</v>
      </c>
      <c r="U72" s="52" t="s">
        <v>231</v>
      </c>
    </row>
    <row r="73" spans="1:24" x14ac:dyDescent="0.5">
      <c r="A73" s="20" t="s">
        <v>73</v>
      </c>
      <c r="B73" s="14">
        <v>68</v>
      </c>
      <c r="C73" s="15">
        <v>0.73773200000000005</v>
      </c>
      <c r="D73" s="16">
        <v>0.64015200000000005</v>
      </c>
      <c r="E73" s="16">
        <v>0.24152199999999999</v>
      </c>
      <c r="F73" s="16">
        <v>-0.37117800000000001</v>
      </c>
      <c r="G73" s="16">
        <v>0.124332</v>
      </c>
      <c r="H73" s="16">
        <v>0.23774200000000001</v>
      </c>
      <c r="I73" s="16">
        <v>-0.57885799999999998</v>
      </c>
      <c r="J73" s="16">
        <v>-0.44111800000000001</v>
      </c>
      <c r="K73" s="17">
        <v>-0.59032799999999996</v>
      </c>
      <c r="L73" s="21" t="s">
        <v>231</v>
      </c>
      <c r="M73" s="22" t="s">
        <v>231</v>
      </c>
      <c r="N73" s="22" t="s">
        <v>231</v>
      </c>
      <c r="O73" s="23" t="s">
        <v>231</v>
      </c>
      <c r="P73" s="23" t="s">
        <v>231</v>
      </c>
      <c r="Q73" s="23" t="s">
        <v>231</v>
      </c>
      <c r="R73" s="49"/>
      <c r="S73" s="49"/>
      <c r="T73" s="52" t="s">
        <v>231</v>
      </c>
      <c r="U73" s="52" t="s">
        <v>231</v>
      </c>
    </row>
    <row r="74" spans="1:24" x14ac:dyDescent="0.5">
      <c r="A74" s="20" t="s">
        <v>74</v>
      </c>
      <c r="B74" s="14">
        <v>69</v>
      </c>
      <c r="C74" s="15">
        <v>0.85558599999999996</v>
      </c>
      <c r="D74" s="16">
        <v>0.96482599999999996</v>
      </c>
      <c r="E74" s="16">
        <v>0.191356</v>
      </c>
      <c r="F74" s="16">
        <v>-0.39429399999999998</v>
      </c>
      <c r="G74" s="16">
        <v>-2.9423999999999999E-2</v>
      </c>
      <c r="H74" s="16">
        <v>0.24118600000000001</v>
      </c>
      <c r="I74" s="16">
        <v>-0.69879400000000003</v>
      </c>
      <c r="J74" s="16">
        <v>-0.65629400000000004</v>
      </c>
      <c r="K74" s="17">
        <v>-0.47414400000000001</v>
      </c>
      <c r="L74" s="21">
        <v>0.53222928977762984</v>
      </c>
      <c r="M74" s="22">
        <v>3.0545173397431118E-2</v>
      </c>
      <c r="N74" s="22">
        <v>6.5072317160267262E-3</v>
      </c>
      <c r="O74" s="23">
        <v>-8.1615270989977677</v>
      </c>
      <c r="P74" s="23">
        <v>23.408156198964068</v>
      </c>
      <c r="Q74" s="23">
        <v>34.082570712842397</v>
      </c>
      <c r="R74" s="49" t="s">
        <v>245</v>
      </c>
      <c r="S74" s="49"/>
      <c r="T74" s="52" t="s">
        <v>231</v>
      </c>
      <c r="U74" s="52" t="s">
        <v>231</v>
      </c>
    </row>
    <row r="75" spans="1:24" x14ac:dyDescent="0.5">
      <c r="A75" s="20" t="s">
        <v>75</v>
      </c>
      <c r="B75" s="14">
        <v>70</v>
      </c>
      <c r="C75" s="15">
        <v>1.362711</v>
      </c>
      <c r="D75" s="16">
        <v>1.086851</v>
      </c>
      <c r="E75" s="16">
        <v>-0.12153899999999999</v>
      </c>
      <c r="F75" s="16">
        <v>-0.42023899999999997</v>
      </c>
      <c r="G75" s="16">
        <v>0.40999099999999999</v>
      </c>
      <c r="H75" s="16">
        <v>0.115131</v>
      </c>
      <c r="I75" s="16">
        <v>-0.53631899999999999</v>
      </c>
      <c r="J75" s="16">
        <v>-0.99920900000000001</v>
      </c>
      <c r="K75" s="17">
        <v>-0.89737900000000004</v>
      </c>
      <c r="L75" s="21">
        <v>5.6751669834201562E-4</v>
      </c>
      <c r="M75" s="22">
        <v>0.16904811861390734</v>
      </c>
      <c r="N75" s="22">
        <v>5.3681409492620574E-3</v>
      </c>
      <c r="O75" s="23">
        <v>-32.309528297835065</v>
      </c>
      <c r="P75" s="23">
        <v>-15.368789529434491</v>
      </c>
      <c r="Q75" s="23">
        <v>25.531648403612706</v>
      </c>
      <c r="R75" s="49"/>
      <c r="S75" s="49" t="s">
        <v>245</v>
      </c>
      <c r="T75" s="52" t="s">
        <v>231</v>
      </c>
      <c r="U75" s="52" t="s">
        <v>231</v>
      </c>
    </row>
    <row r="76" spans="1:24" x14ac:dyDescent="0.5">
      <c r="A76" s="20" t="s">
        <v>76</v>
      </c>
      <c r="B76" s="14">
        <v>71</v>
      </c>
      <c r="C76" s="15">
        <v>1.02092</v>
      </c>
      <c r="D76" s="16">
        <v>0.51717000000000002</v>
      </c>
      <c r="E76" s="16">
        <v>7.9339999999999994E-2</v>
      </c>
      <c r="F76" s="16">
        <v>-0.28397</v>
      </c>
      <c r="G76" s="16">
        <v>-2.2880000000000001E-2</v>
      </c>
      <c r="H76" s="16">
        <v>7.2980000000000003E-2</v>
      </c>
      <c r="I76" s="16">
        <v>-0.23274</v>
      </c>
      <c r="J76" s="16">
        <v>-0.64659</v>
      </c>
      <c r="K76" s="17">
        <v>-0.50422999999999996</v>
      </c>
      <c r="L76" s="21">
        <v>1.5748854991757429E-2</v>
      </c>
      <c r="M76" s="22">
        <v>2.1812750864132438E-2</v>
      </c>
      <c r="N76" s="22">
        <v>7.0336104583567871E-2</v>
      </c>
      <c r="O76" s="23">
        <v>27.27424042700526</v>
      </c>
      <c r="P76" s="23">
        <v>76.724030045361019</v>
      </c>
      <c r="Q76" s="23">
        <v>39.64015658362996</v>
      </c>
      <c r="R76" s="49" t="s">
        <v>245</v>
      </c>
      <c r="S76" s="49"/>
      <c r="T76" s="52" t="s">
        <v>231</v>
      </c>
      <c r="U76" s="52" t="s">
        <v>274</v>
      </c>
    </row>
    <row r="77" spans="1:24" x14ac:dyDescent="0.5">
      <c r="A77" s="20" t="s">
        <v>77</v>
      </c>
      <c r="B77" s="14">
        <v>72</v>
      </c>
      <c r="C77" s="15">
        <v>1.2140230000000001</v>
      </c>
      <c r="D77" s="16">
        <v>0.61130300000000004</v>
      </c>
      <c r="E77" s="16">
        <v>0.632683</v>
      </c>
      <c r="F77" s="16">
        <v>7.1529999999999996E-3</v>
      </c>
      <c r="G77" s="16">
        <v>0.344553</v>
      </c>
      <c r="H77" s="16">
        <v>0.133103</v>
      </c>
      <c r="I77" s="16">
        <v>-0.271567</v>
      </c>
      <c r="J77" s="16">
        <v>-2.0568569999999999</v>
      </c>
      <c r="K77" s="17">
        <v>-0.61439699999999997</v>
      </c>
      <c r="L77" s="21">
        <v>6.5234868741149213E-3</v>
      </c>
      <c r="M77" s="22">
        <v>1.9790196398369299E-2</v>
      </c>
      <c r="N77" s="22">
        <v>0.12477673428006586</v>
      </c>
      <c r="O77" s="23">
        <v>-22.481556286797211</v>
      </c>
      <c r="P77" s="23">
        <v>-36.047733063309707</v>
      </c>
      <c r="Q77" s="23">
        <v>-19.148652095963492</v>
      </c>
      <c r="R77" s="49"/>
      <c r="S77" s="49" t="s">
        <v>245</v>
      </c>
      <c r="T77" s="52" t="s">
        <v>231</v>
      </c>
      <c r="U77" s="52" t="s">
        <v>231</v>
      </c>
    </row>
    <row r="78" spans="1:24" x14ac:dyDescent="0.5">
      <c r="A78" s="20" t="s">
        <v>78</v>
      </c>
      <c r="B78" s="14">
        <v>73</v>
      </c>
      <c r="C78" s="15">
        <v>0.56647099999999995</v>
      </c>
      <c r="D78" s="16">
        <v>0.58062100000000005</v>
      </c>
      <c r="E78" s="16">
        <v>0.10838100000000001</v>
      </c>
      <c r="F78" s="16">
        <v>0.212371</v>
      </c>
      <c r="G78" s="16">
        <v>0.714561</v>
      </c>
      <c r="H78" s="16">
        <v>-1.5389E-2</v>
      </c>
      <c r="I78" s="16">
        <v>-0.57807900000000001</v>
      </c>
      <c r="J78" s="16">
        <v>-0.56257900000000005</v>
      </c>
      <c r="K78" s="17">
        <v>-1.026359</v>
      </c>
      <c r="L78" s="21">
        <v>2.7195454169064636E-4</v>
      </c>
      <c r="M78" s="22">
        <v>9.2990421519794752E-4</v>
      </c>
      <c r="N78" s="22">
        <v>0.50910593602696796</v>
      </c>
      <c r="O78" s="23">
        <v>-58.251420226232732</v>
      </c>
      <c r="P78" s="23">
        <v>-55.192319259735001</v>
      </c>
      <c r="Q78" s="23">
        <v>10.731380150961733</v>
      </c>
      <c r="R78" s="49"/>
      <c r="S78" s="49" t="s">
        <v>245</v>
      </c>
      <c r="T78" s="52" t="s">
        <v>231</v>
      </c>
      <c r="U78" s="52" t="s">
        <v>231</v>
      </c>
    </row>
    <row r="79" spans="1:24" x14ac:dyDescent="0.5">
      <c r="A79" s="20" t="s">
        <v>79</v>
      </c>
      <c r="B79" s="14">
        <v>74</v>
      </c>
      <c r="C79" s="15">
        <v>1.088449</v>
      </c>
      <c r="D79" s="16">
        <v>0.84623899999999996</v>
      </c>
      <c r="E79" s="16">
        <v>-0.223471</v>
      </c>
      <c r="F79" s="16">
        <v>0.110759</v>
      </c>
      <c r="G79" s="16">
        <v>1.111769</v>
      </c>
      <c r="H79" s="16">
        <v>0.20918900000000001</v>
      </c>
      <c r="I79" s="16">
        <v>-0.70809100000000003</v>
      </c>
      <c r="J79" s="16">
        <v>-1.054611</v>
      </c>
      <c r="K79" s="17">
        <v>-1.380231</v>
      </c>
      <c r="L79" s="21">
        <v>9.6821615439771722E-3</v>
      </c>
      <c r="M79" s="22">
        <v>2.4953856677813285E-2</v>
      </c>
      <c r="N79" s="22">
        <v>8.3855544659946643E-2</v>
      </c>
      <c r="O79" s="23">
        <v>-30.162201082904041</v>
      </c>
      <c r="P79" s="23">
        <v>-36.557478261869171</v>
      </c>
      <c r="Q79" s="23">
        <v>-18.767308455719125</v>
      </c>
      <c r="R79" s="49"/>
      <c r="S79" s="49" t="s">
        <v>245</v>
      </c>
      <c r="T79" s="52" t="s">
        <v>231</v>
      </c>
      <c r="U79" s="52" t="s">
        <v>231</v>
      </c>
      <c r="X79" s="2" t="s">
        <v>240</v>
      </c>
    </row>
    <row r="80" spans="1:24" x14ac:dyDescent="0.5">
      <c r="A80" s="20" t="s">
        <v>80</v>
      </c>
      <c r="B80" s="14">
        <v>75</v>
      </c>
      <c r="C80" s="15">
        <v>0.64382700000000004</v>
      </c>
      <c r="D80" s="16">
        <v>0.32239699999999999</v>
      </c>
      <c r="E80" s="16">
        <v>-3.6492999999999998E-2</v>
      </c>
      <c r="F80" s="16">
        <v>0.36301699999999998</v>
      </c>
      <c r="G80" s="16">
        <v>0.55776700000000001</v>
      </c>
      <c r="H80" s="16">
        <v>1.6136999999999999E-2</v>
      </c>
      <c r="I80" s="16">
        <v>-0.93788300000000002</v>
      </c>
      <c r="J80" s="16">
        <v>-0.58237300000000003</v>
      </c>
      <c r="K80" s="17">
        <v>-0.34639300000000001</v>
      </c>
      <c r="L80" s="21">
        <v>3.5918870159209033E-2</v>
      </c>
      <c r="M80" s="22">
        <v>2.0360661987363953E-2</v>
      </c>
      <c r="N80" s="22">
        <v>1.2350841865087347E-4</v>
      </c>
      <c r="O80" s="23">
        <v>-24.874882853509451</v>
      </c>
      <c r="P80" s="23">
        <v>42.449194644508246</v>
      </c>
      <c r="Q80" s="23">
        <v>73.432503200716198</v>
      </c>
      <c r="R80" s="49" t="s">
        <v>245</v>
      </c>
      <c r="S80" s="49" t="s">
        <v>245</v>
      </c>
      <c r="T80" s="52" t="s">
        <v>231</v>
      </c>
      <c r="U80" s="52" t="s">
        <v>231</v>
      </c>
    </row>
    <row r="81" spans="1:25" x14ac:dyDescent="0.5">
      <c r="A81" s="20" t="s">
        <v>81</v>
      </c>
      <c r="B81" s="14">
        <v>76</v>
      </c>
      <c r="C81" s="15">
        <v>1.1820520000000001</v>
      </c>
      <c r="D81" s="16">
        <v>0.55063200000000001</v>
      </c>
      <c r="E81" s="16">
        <v>0.26891199999999998</v>
      </c>
      <c r="F81" s="16">
        <v>0.32816200000000001</v>
      </c>
      <c r="G81" s="16">
        <v>0.59144200000000002</v>
      </c>
      <c r="H81" s="16">
        <v>0.20039199999999999</v>
      </c>
      <c r="I81" s="16">
        <v>-1.0678179999999999</v>
      </c>
      <c r="J81" s="16">
        <v>-1.0761080000000001</v>
      </c>
      <c r="K81" s="17">
        <v>-0.97766799999999998</v>
      </c>
      <c r="L81" s="21" t="s">
        <v>231</v>
      </c>
      <c r="M81" s="22" t="s">
        <v>231</v>
      </c>
      <c r="N81" s="22" t="s">
        <v>231</v>
      </c>
      <c r="O81" s="23" t="s">
        <v>231</v>
      </c>
      <c r="P81" s="23" t="s">
        <v>231</v>
      </c>
      <c r="Q81" s="23" t="s">
        <v>231</v>
      </c>
      <c r="R81" s="49"/>
      <c r="S81" s="49"/>
      <c r="T81" s="52" t="s">
        <v>231</v>
      </c>
      <c r="U81" s="52" t="s">
        <v>269</v>
      </c>
    </row>
    <row r="82" spans="1:25" x14ac:dyDescent="0.5">
      <c r="A82" s="20" t="s">
        <v>82</v>
      </c>
      <c r="B82" s="14">
        <v>77</v>
      </c>
      <c r="C82" s="15">
        <v>1.092487</v>
      </c>
      <c r="D82" s="16">
        <v>1.2796670000000001</v>
      </c>
      <c r="E82" s="16">
        <v>-0.45765299999999998</v>
      </c>
      <c r="F82" s="16">
        <v>0.458287</v>
      </c>
      <c r="G82" s="16">
        <v>1.082247</v>
      </c>
      <c r="H82" s="16">
        <v>4.6969999999999998E-3</v>
      </c>
      <c r="I82" s="16">
        <v>-0.717553</v>
      </c>
      <c r="J82" s="16">
        <v>-1.9938830000000001</v>
      </c>
      <c r="K82" s="17">
        <v>-0.74829299999999999</v>
      </c>
      <c r="L82" s="21">
        <v>1.2713736475067271E-4</v>
      </c>
      <c r="M82" s="22">
        <v>1.0071532445182496E-3</v>
      </c>
      <c r="N82" s="22">
        <v>9.0205437853571366E-2</v>
      </c>
      <c r="O82" s="23">
        <v>-45.739158011761894</v>
      </c>
      <c r="P82" s="23">
        <v>-56.246037629301469</v>
      </c>
      <c r="Q82" s="23">
        <v>-18.410340166689132</v>
      </c>
      <c r="R82" s="49"/>
      <c r="S82" s="49" t="s">
        <v>245</v>
      </c>
      <c r="T82" s="52" t="s">
        <v>231</v>
      </c>
      <c r="U82" s="52" t="s">
        <v>231</v>
      </c>
      <c r="W82" s="2" t="s">
        <v>238</v>
      </c>
      <c r="X82" s="2" t="s">
        <v>240</v>
      </c>
    </row>
    <row r="83" spans="1:25" x14ac:dyDescent="0.5">
      <c r="A83" s="20" t="s">
        <v>83</v>
      </c>
      <c r="B83" s="14">
        <v>78</v>
      </c>
      <c r="C83" s="15">
        <v>0.71236600000000005</v>
      </c>
      <c r="D83" s="16">
        <v>-0.11178399999999999</v>
      </c>
      <c r="E83" s="16">
        <v>6.5626000000000004E-2</v>
      </c>
      <c r="F83" s="16">
        <v>0.323486</v>
      </c>
      <c r="G83" s="16">
        <v>1.3041160000000001</v>
      </c>
      <c r="H83" s="16">
        <v>0.54215599999999997</v>
      </c>
      <c r="I83" s="16">
        <v>-0.76266400000000001</v>
      </c>
      <c r="J83" s="16">
        <v>-0.95839399999999997</v>
      </c>
      <c r="K83" s="17">
        <v>-1.1149039999999999</v>
      </c>
      <c r="L83" s="21">
        <v>3.3554628148013389E-2</v>
      </c>
      <c r="M83" s="22">
        <v>9.9557378908061989E-4</v>
      </c>
      <c r="N83" s="22">
        <v>1.7733226207787618E-2</v>
      </c>
      <c r="O83" s="23">
        <v>-27.528199376904674</v>
      </c>
      <c r="P83" s="23">
        <v>-48.608573624336302</v>
      </c>
      <c r="Q83" s="23">
        <v>-27.869810367339365</v>
      </c>
      <c r="R83" s="49"/>
      <c r="S83" s="49" t="s">
        <v>245</v>
      </c>
      <c r="T83" s="52" t="s">
        <v>231</v>
      </c>
      <c r="U83" s="52" t="s">
        <v>231</v>
      </c>
    </row>
    <row r="84" spans="1:25" x14ac:dyDescent="0.5">
      <c r="A84" s="20" t="s">
        <v>84</v>
      </c>
      <c r="B84" s="14">
        <v>79</v>
      </c>
      <c r="C84" s="15">
        <v>0.59134299999999995</v>
      </c>
      <c r="D84" s="16">
        <v>-0.19756699999999999</v>
      </c>
      <c r="E84" s="16">
        <v>8.9932999999999999E-2</v>
      </c>
      <c r="F84" s="16">
        <v>0.45538299999999998</v>
      </c>
      <c r="G84" s="16">
        <v>0.58117300000000005</v>
      </c>
      <c r="H84" s="16">
        <v>0.44001299999999999</v>
      </c>
      <c r="I84" s="16">
        <v>-0.40243699999999999</v>
      </c>
      <c r="J84" s="16">
        <v>-0.84351699999999996</v>
      </c>
      <c r="K84" s="17">
        <v>-0.71432700000000005</v>
      </c>
      <c r="L84" s="21" t="s">
        <v>231</v>
      </c>
      <c r="M84" s="22" t="s">
        <v>231</v>
      </c>
      <c r="N84" s="22" t="s">
        <v>231</v>
      </c>
      <c r="O84" s="23" t="s">
        <v>231</v>
      </c>
      <c r="P84" s="23" t="s">
        <v>231</v>
      </c>
      <c r="Q84" s="23" t="s">
        <v>231</v>
      </c>
      <c r="R84" s="49"/>
      <c r="S84" s="49"/>
      <c r="T84" s="52" t="s">
        <v>231</v>
      </c>
      <c r="U84" s="52" t="s">
        <v>231</v>
      </c>
    </row>
    <row r="85" spans="1:25" x14ac:dyDescent="0.5">
      <c r="A85" s="20" t="s">
        <v>85</v>
      </c>
      <c r="B85" s="14">
        <v>80</v>
      </c>
      <c r="C85" s="15">
        <v>1.1336759999999999</v>
      </c>
      <c r="D85" s="16">
        <v>-0.60115399999999997</v>
      </c>
      <c r="E85" s="16">
        <v>0.35286600000000001</v>
      </c>
      <c r="F85" s="16">
        <v>0.47504600000000002</v>
      </c>
      <c r="G85" s="16">
        <v>1.031096</v>
      </c>
      <c r="H85" s="16">
        <v>0.98246599999999995</v>
      </c>
      <c r="I85" s="16">
        <v>-1.0328139999999999</v>
      </c>
      <c r="J85" s="16">
        <v>-1.174804</v>
      </c>
      <c r="K85" s="17">
        <v>-1.166374</v>
      </c>
      <c r="L85" s="21" t="s">
        <v>231</v>
      </c>
      <c r="M85" s="22" t="s">
        <v>231</v>
      </c>
      <c r="N85" s="22" t="s">
        <v>231</v>
      </c>
      <c r="O85" s="23" t="s">
        <v>231</v>
      </c>
      <c r="P85" s="23" t="s">
        <v>231</v>
      </c>
      <c r="Q85" s="23" t="s">
        <v>231</v>
      </c>
      <c r="R85" s="49"/>
      <c r="S85" s="49"/>
      <c r="T85" s="52" t="s">
        <v>231</v>
      </c>
      <c r="U85" s="52" t="s">
        <v>231</v>
      </c>
    </row>
    <row r="86" spans="1:25" x14ac:dyDescent="0.5">
      <c r="A86" s="20" t="s">
        <v>86</v>
      </c>
      <c r="B86" s="14">
        <v>81</v>
      </c>
      <c r="C86" s="15">
        <v>0.51241199999999998</v>
      </c>
      <c r="D86" s="16">
        <v>0.120712</v>
      </c>
      <c r="E86" s="16">
        <v>0.37108200000000002</v>
      </c>
      <c r="F86" s="16">
        <v>1.2867120000000001</v>
      </c>
      <c r="G86" s="16">
        <v>2.120892</v>
      </c>
      <c r="H86" s="16">
        <v>1.586562</v>
      </c>
      <c r="I86" s="16">
        <v>-0.67108800000000002</v>
      </c>
      <c r="J86" s="16">
        <v>-2.6788979999999998</v>
      </c>
      <c r="K86" s="17">
        <v>-2.6483880000000002</v>
      </c>
      <c r="L86" s="21">
        <v>1.1750953657060908E-3</v>
      </c>
      <c r="M86" s="22">
        <v>3.2403510065952376E-3</v>
      </c>
      <c r="N86" s="22">
        <v>0.34004258339115806</v>
      </c>
      <c r="O86" s="23">
        <v>-51.64358591067186</v>
      </c>
      <c r="P86" s="23">
        <v>-43.492942956256051</v>
      </c>
      <c r="Q86" s="23">
        <v>23.615191658688151</v>
      </c>
      <c r="R86" s="49"/>
      <c r="S86" s="49" t="s">
        <v>245</v>
      </c>
      <c r="T86" s="52" t="s">
        <v>231</v>
      </c>
      <c r="U86" s="52" t="s">
        <v>231</v>
      </c>
      <c r="Y86" s="2" t="s">
        <v>241</v>
      </c>
    </row>
    <row r="87" spans="1:25" x14ac:dyDescent="0.5">
      <c r="A87" s="20" t="s">
        <v>87</v>
      </c>
      <c r="B87" s="14">
        <v>82</v>
      </c>
      <c r="C87" s="15">
        <v>0.54464100000000004</v>
      </c>
      <c r="D87" s="16">
        <v>8.1110000000000002E-3</v>
      </c>
      <c r="E87" s="16">
        <v>-0.39144899999999999</v>
      </c>
      <c r="F87" s="16">
        <v>0.72642099999999998</v>
      </c>
      <c r="G87" s="16">
        <v>1.0092209999999999</v>
      </c>
      <c r="H87" s="16">
        <v>0.47207100000000002</v>
      </c>
      <c r="I87" s="16">
        <v>-0.308479</v>
      </c>
      <c r="J87" s="16">
        <v>-1.100549</v>
      </c>
      <c r="K87" s="17">
        <v>-0.95998899999999998</v>
      </c>
      <c r="L87" s="21">
        <v>0.25398932989607231</v>
      </c>
      <c r="M87" s="22">
        <v>8.5030904089452922E-3</v>
      </c>
      <c r="N87" s="22">
        <v>1.2735451336014489E-2</v>
      </c>
      <c r="O87" s="23">
        <v>-13.38415588096662</v>
      </c>
      <c r="P87" s="23">
        <v>-36.63266215995521</v>
      </c>
      <c r="Q87" s="23">
        <v>-25.039192358141747</v>
      </c>
      <c r="R87" s="49"/>
      <c r="S87" s="49" t="s">
        <v>245</v>
      </c>
      <c r="T87" s="52" t="s">
        <v>259</v>
      </c>
      <c r="U87" s="52" t="s">
        <v>231</v>
      </c>
    </row>
    <row r="88" spans="1:25" x14ac:dyDescent="0.5">
      <c r="A88" s="20" t="s">
        <v>88</v>
      </c>
      <c r="B88" s="14">
        <v>83</v>
      </c>
      <c r="C88" s="15">
        <v>0.210068</v>
      </c>
      <c r="D88" s="16">
        <v>0.16589799999999999</v>
      </c>
      <c r="E88" s="16">
        <v>9.8157999999999995E-2</v>
      </c>
      <c r="F88" s="16">
        <v>1.021568</v>
      </c>
      <c r="G88" s="16">
        <v>0.98821800000000004</v>
      </c>
      <c r="H88" s="16">
        <v>0.205348</v>
      </c>
      <c r="I88" s="16">
        <v>-1.060492</v>
      </c>
      <c r="J88" s="16">
        <v>-1.2147920000000001</v>
      </c>
      <c r="K88" s="17">
        <v>-0.41397200000000001</v>
      </c>
      <c r="L88" s="21" t="s">
        <v>231</v>
      </c>
      <c r="M88" s="22" t="s">
        <v>231</v>
      </c>
      <c r="N88" s="22" t="s">
        <v>231</v>
      </c>
      <c r="O88" s="23" t="s">
        <v>231</v>
      </c>
      <c r="P88" s="23" t="s">
        <v>231</v>
      </c>
      <c r="Q88" s="23" t="s">
        <v>231</v>
      </c>
      <c r="R88" s="49"/>
      <c r="S88" s="49"/>
      <c r="T88" s="52" t="s">
        <v>231</v>
      </c>
      <c r="U88" s="52" t="s">
        <v>231</v>
      </c>
    </row>
    <row r="89" spans="1:25" x14ac:dyDescent="0.5">
      <c r="A89" s="20" t="s">
        <v>89</v>
      </c>
      <c r="B89" s="14">
        <v>84</v>
      </c>
      <c r="C89" s="15">
        <v>0.92453799999999997</v>
      </c>
      <c r="D89" s="16">
        <v>8.2579999999999997E-3</v>
      </c>
      <c r="E89" s="16">
        <v>-0.259162</v>
      </c>
      <c r="F89" s="16">
        <v>0.69175799999999998</v>
      </c>
      <c r="G89" s="16">
        <v>1.2859480000000001</v>
      </c>
      <c r="H89" s="16">
        <v>0.98714800000000003</v>
      </c>
      <c r="I89" s="16">
        <v>-1.4622919999999999</v>
      </c>
      <c r="J89" s="16">
        <v>-1.3318220000000001</v>
      </c>
      <c r="K89" s="17">
        <v>-0.84437200000000001</v>
      </c>
      <c r="L89" s="21">
        <v>2.8516708528355791E-2</v>
      </c>
      <c r="M89" s="22">
        <v>8.531489746264994E-3</v>
      </c>
      <c r="N89" s="22">
        <v>1.3532791220130975E-2</v>
      </c>
      <c r="O89" s="23">
        <v>-31.393741160225897</v>
      </c>
      <c r="P89" s="23">
        <v>-47.921151358734605</v>
      </c>
      <c r="Q89" s="23">
        <v>-31.928996412493571</v>
      </c>
      <c r="R89" s="49"/>
      <c r="S89" s="49" t="s">
        <v>245</v>
      </c>
      <c r="T89" s="52" t="s">
        <v>231</v>
      </c>
      <c r="U89" s="52" t="s">
        <v>231</v>
      </c>
    </row>
    <row r="90" spans="1:25" x14ac:dyDescent="0.5">
      <c r="A90" s="20" t="s">
        <v>90</v>
      </c>
      <c r="B90" s="14">
        <v>85</v>
      </c>
      <c r="C90" s="15">
        <v>0.48097400000000001</v>
      </c>
      <c r="D90" s="16">
        <v>0.25492399999999998</v>
      </c>
      <c r="E90" s="16">
        <v>-3.9016000000000002E-2</v>
      </c>
      <c r="F90" s="16">
        <v>0.55121399999999998</v>
      </c>
      <c r="G90" s="16">
        <v>1.1079239999999999</v>
      </c>
      <c r="H90" s="16">
        <v>0.59673399999999999</v>
      </c>
      <c r="I90" s="16">
        <v>-1.011306</v>
      </c>
      <c r="J90" s="16">
        <v>-1.3430759999999999</v>
      </c>
      <c r="K90" s="17">
        <v>-0.59837600000000002</v>
      </c>
      <c r="L90" s="21">
        <v>0.23675986999955426</v>
      </c>
      <c r="M90" s="22">
        <v>4.5795108702127045E-2</v>
      </c>
      <c r="N90" s="22">
        <v>1.7492548175531909E-2</v>
      </c>
      <c r="O90" s="23">
        <v>-18.203762487403342</v>
      </c>
      <c r="P90" s="23">
        <v>-34.867159903842406</v>
      </c>
      <c r="Q90" s="23">
        <v>-21.439437905764191</v>
      </c>
      <c r="R90" s="49"/>
      <c r="S90" s="49" t="s">
        <v>245</v>
      </c>
      <c r="T90" s="52" t="s">
        <v>231</v>
      </c>
      <c r="U90" s="52" t="s">
        <v>231</v>
      </c>
    </row>
    <row r="91" spans="1:25" x14ac:dyDescent="0.5">
      <c r="A91" s="20" t="s">
        <v>91</v>
      </c>
      <c r="B91" s="14">
        <v>86</v>
      </c>
      <c r="C91" s="15">
        <v>0.69523000000000001</v>
      </c>
      <c r="D91" s="16">
        <v>3.252E-2</v>
      </c>
      <c r="E91" s="16">
        <v>-0.19789000000000001</v>
      </c>
      <c r="F91" s="16">
        <v>0.55601999999999996</v>
      </c>
      <c r="G91" s="16">
        <v>0.86268</v>
      </c>
      <c r="H91" s="16">
        <v>0.32988000000000001</v>
      </c>
      <c r="I91" s="16">
        <v>-0.90242999999999995</v>
      </c>
      <c r="J91" s="16">
        <v>-1.2018500000000001</v>
      </c>
      <c r="K91" s="17">
        <v>-0.17416000000000001</v>
      </c>
      <c r="L91" s="21">
        <v>7.9104722126604396E-3</v>
      </c>
      <c r="M91" s="22">
        <v>2.6254142047755528E-3</v>
      </c>
      <c r="N91" s="22">
        <v>0.1865315214959864</v>
      </c>
      <c r="O91" s="23">
        <v>-41.844341505616292</v>
      </c>
      <c r="P91" s="23">
        <v>-48.565545456939418</v>
      </c>
      <c r="Q91" s="23">
        <v>-18.057451730775252</v>
      </c>
      <c r="R91" s="49"/>
      <c r="S91" s="49" t="s">
        <v>245</v>
      </c>
      <c r="T91" s="52" t="s">
        <v>231</v>
      </c>
      <c r="U91" s="52" t="s">
        <v>231</v>
      </c>
    </row>
    <row r="92" spans="1:25" x14ac:dyDescent="0.5">
      <c r="A92" s="20" t="s">
        <v>92</v>
      </c>
      <c r="B92" s="14">
        <v>87</v>
      </c>
      <c r="C92" s="15">
        <v>0.44964199999999999</v>
      </c>
      <c r="D92" s="16">
        <v>0.52275199999999999</v>
      </c>
      <c r="E92" s="16">
        <v>-4.0480000000000004E-3</v>
      </c>
      <c r="F92" s="16">
        <v>0.75510200000000005</v>
      </c>
      <c r="G92" s="16">
        <v>1.0927119999999999</v>
      </c>
      <c r="H92" s="16">
        <v>1.039792</v>
      </c>
      <c r="I92" s="16">
        <v>-1.653438</v>
      </c>
      <c r="J92" s="16">
        <v>-1.035118</v>
      </c>
      <c r="K92" s="17">
        <v>-1.1673979999999999</v>
      </c>
      <c r="L92" s="21" t="s">
        <v>231</v>
      </c>
      <c r="M92" s="22" t="s">
        <v>231</v>
      </c>
      <c r="N92" s="22" t="s">
        <v>231</v>
      </c>
      <c r="O92" s="23" t="s">
        <v>231</v>
      </c>
      <c r="P92" s="23" t="s">
        <v>231</v>
      </c>
      <c r="Q92" s="23" t="s">
        <v>231</v>
      </c>
      <c r="R92" s="49"/>
      <c r="S92" s="49"/>
      <c r="T92" s="52" t="s">
        <v>260</v>
      </c>
      <c r="U92" s="52" t="s">
        <v>231</v>
      </c>
    </row>
    <row r="93" spans="1:25" x14ac:dyDescent="0.5">
      <c r="A93" s="20" t="s">
        <v>93</v>
      </c>
      <c r="B93" s="14">
        <v>88</v>
      </c>
      <c r="C93" s="15">
        <v>0.246529</v>
      </c>
      <c r="D93" s="16">
        <v>0.39721899999999999</v>
      </c>
      <c r="E93" s="16">
        <v>-6.2231000000000002E-2</v>
      </c>
      <c r="F93" s="16">
        <v>0.38210899999999998</v>
      </c>
      <c r="G93" s="16">
        <v>0.76125900000000002</v>
      </c>
      <c r="H93" s="16">
        <v>0.22942899999999999</v>
      </c>
      <c r="I93" s="16">
        <v>-0.77087099999999997</v>
      </c>
      <c r="J93" s="16">
        <v>-0.40912100000000001</v>
      </c>
      <c r="K93" s="17">
        <v>-0.77432100000000004</v>
      </c>
      <c r="L93" s="21" t="s">
        <v>231</v>
      </c>
      <c r="M93" s="22" t="s">
        <v>231</v>
      </c>
      <c r="N93" s="22" t="s">
        <v>231</v>
      </c>
      <c r="O93" s="23" t="s">
        <v>231</v>
      </c>
      <c r="P93" s="23" t="s">
        <v>231</v>
      </c>
      <c r="Q93" s="23" t="s">
        <v>231</v>
      </c>
      <c r="R93" s="49"/>
      <c r="S93" s="49"/>
      <c r="T93" s="52" t="s">
        <v>231</v>
      </c>
      <c r="U93" s="52" t="s">
        <v>231</v>
      </c>
    </row>
    <row r="94" spans="1:25" x14ac:dyDescent="0.5">
      <c r="A94" s="20" t="s">
        <v>94</v>
      </c>
      <c r="B94" s="14">
        <v>89</v>
      </c>
      <c r="C94" s="15">
        <v>0.29319000000000001</v>
      </c>
      <c r="D94" s="16">
        <v>0.28744999999999998</v>
      </c>
      <c r="E94" s="16">
        <v>0.62890000000000001</v>
      </c>
      <c r="F94" s="16">
        <v>1.16699</v>
      </c>
      <c r="G94" s="16">
        <v>2.1674199999999999</v>
      </c>
      <c r="H94" s="16">
        <v>1.89053</v>
      </c>
      <c r="I94" s="16">
        <v>-2.1252399999999998</v>
      </c>
      <c r="J94" s="16">
        <v>-2.2364700000000002</v>
      </c>
      <c r="K94" s="17">
        <v>-2.0727699999999998</v>
      </c>
      <c r="L94" s="21">
        <v>7.7709299053870542E-2</v>
      </c>
      <c r="M94" s="22">
        <v>9.0898529655133505E-3</v>
      </c>
      <c r="N94" s="22">
        <v>6.6421227074133409E-3</v>
      </c>
      <c r="O94" s="23">
        <v>-20.751976986203481</v>
      </c>
      <c r="P94" s="23">
        <v>-38.854588057530904</v>
      </c>
      <c r="Q94" s="23">
        <v>-23.874191668463538</v>
      </c>
      <c r="R94" s="49"/>
      <c r="S94" s="49" t="s">
        <v>245</v>
      </c>
      <c r="T94" s="52" t="s">
        <v>231</v>
      </c>
      <c r="U94" s="52" t="s">
        <v>269</v>
      </c>
    </row>
    <row r="95" spans="1:25" x14ac:dyDescent="0.5">
      <c r="A95" s="20" t="s">
        <v>95</v>
      </c>
      <c r="B95" s="14">
        <v>90</v>
      </c>
      <c r="C95" s="15">
        <v>0.27935399999999999</v>
      </c>
      <c r="D95" s="16">
        <v>3.8244E-2</v>
      </c>
      <c r="E95" s="16">
        <v>0.19823399999999999</v>
      </c>
      <c r="F95" s="16">
        <v>0.68713400000000002</v>
      </c>
      <c r="G95" s="16">
        <v>1.4589840000000001</v>
      </c>
      <c r="H95" s="16">
        <v>1.2755240000000001</v>
      </c>
      <c r="I95" s="16">
        <v>-1.5731660000000001</v>
      </c>
      <c r="J95" s="16">
        <v>-1.1090660000000001</v>
      </c>
      <c r="K95" s="17">
        <v>-1.2552460000000001</v>
      </c>
      <c r="L95" s="21">
        <v>5.710663690920788E-3</v>
      </c>
      <c r="M95" s="22">
        <v>3.4130972586651459E-2</v>
      </c>
      <c r="N95" s="22">
        <v>0.60912437984507362</v>
      </c>
      <c r="O95" s="23">
        <v>-37.616603066628606</v>
      </c>
      <c r="P95" s="23">
        <v>-40.036301744988975</v>
      </c>
      <c r="Q95" s="23">
        <v>-6.5232324930404868</v>
      </c>
      <c r="R95" s="49"/>
      <c r="S95" s="49" t="s">
        <v>245</v>
      </c>
      <c r="T95" s="52" t="s">
        <v>231</v>
      </c>
      <c r="U95" s="52" t="s">
        <v>269</v>
      </c>
      <c r="V95" s="2" t="s">
        <v>237</v>
      </c>
      <c r="X95" s="2" t="s">
        <v>240</v>
      </c>
    </row>
    <row r="96" spans="1:25" x14ac:dyDescent="0.5">
      <c r="A96" s="20" t="s">
        <v>96</v>
      </c>
      <c r="B96" s="14">
        <v>91</v>
      </c>
      <c r="C96" s="15">
        <v>8.7541999999999995E-2</v>
      </c>
      <c r="D96" s="16">
        <v>5.9811999999999997E-2</v>
      </c>
      <c r="E96" s="16">
        <v>6.5142000000000005E-2</v>
      </c>
      <c r="F96" s="16">
        <v>0.43002200000000002</v>
      </c>
      <c r="G96" s="16">
        <v>1.170642</v>
      </c>
      <c r="H96" s="16">
        <v>0.974962</v>
      </c>
      <c r="I96" s="16">
        <v>-1.118868</v>
      </c>
      <c r="J96" s="16">
        <v>-0.93152800000000002</v>
      </c>
      <c r="K96" s="17">
        <v>-0.73772800000000005</v>
      </c>
      <c r="L96" s="21" t="s">
        <v>231</v>
      </c>
      <c r="M96" s="22" t="s">
        <v>231</v>
      </c>
      <c r="N96" s="22" t="s">
        <v>231</v>
      </c>
      <c r="O96" s="23" t="s">
        <v>231</v>
      </c>
      <c r="P96" s="23" t="s">
        <v>231</v>
      </c>
      <c r="Q96" s="23" t="s">
        <v>231</v>
      </c>
      <c r="R96" s="49"/>
      <c r="S96" s="49"/>
      <c r="T96" s="52" t="s">
        <v>231</v>
      </c>
      <c r="U96" s="52" t="s">
        <v>274</v>
      </c>
    </row>
    <row r="97" spans="1:24" x14ac:dyDescent="0.5">
      <c r="A97" s="20" t="s">
        <v>97</v>
      </c>
      <c r="B97" s="14">
        <v>92</v>
      </c>
      <c r="C97" s="15">
        <v>-0.108142</v>
      </c>
      <c r="D97" s="16">
        <v>3.8648000000000002E-2</v>
      </c>
      <c r="E97" s="16">
        <v>4.3748000000000002E-2</v>
      </c>
      <c r="F97" s="16">
        <v>0.350748</v>
      </c>
      <c r="G97" s="16">
        <v>1.0110779999999999</v>
      </c>
      <c r="H97" s="16">
        <v>0.68495799999999996</v>
      </c>
      <c r="I97" s="16">
        <v>-0.68084199999999995</v>
      </c>
      <c r="J97" s="16">
        <v>-0.72300200000000003</v>
      </c>
      <c r="K97" s="17">
        <v>-0.61719199999999996</v>
      </c>
      <c r="L97" s="21" t="s">
        <v>231</v>
      </c>
      <c r="M97" s="22" t="s">
        <v>231</v>
      </c>
      <c r="N97" s="22" t="s">
        <v>231</v>
      </c>
      <c r="O97" s="23" t="s">
        <v>231</v>
      </c>
      <c r="P97" s="23" t="s">
        <v>231</v>
      </c>
      <c r="Q97" s="23" t="s">
        <v>231</v>
      </c>
      <c r="R97" s="49"/>
      <c r="S97" s="49"/>
      <c r="T97" s="52" t="s">
        <v>231</v>
      </c>
      <c r="U97" s="52" t="s">
        <v>231</v>
      </c>
    </row>
    <row r="98" spans="1:24" x14ac:dyDescent="0.5">
      <c r="A98" s="20" t="s">
        <v>98</v>
      </c>
      <c r="B98" s="14">
        <v>93</v>
      </c>
      <c r="C98" s="15">
        <v>0.64954900000000004</v>
      </c>
      <c r="D98" s="16">
        <v>0.16037899999999999</v>
      </c>
      <c r="E98" s="16">
        <v>0.23935899999999999</v>
      </c>
      <c r="F98" s="16">
        <v>1.1668890000000001</v>
      </c>
      <c r="G98" s="16">
        <v>1.7734890000000001</v>
      </c>
      <c r="H98" s="16">
        <v>1.1232489999999999</v>
      </c>
      <c r="I98" s="16">
        <v>-1.5588409999999999</v>
      </c>
      <c r="J98" s="16">
        <v>-2.0449510000000002</v>
      </c>
      <c r="K98" s="17">
        <v>-1.5091209999999999</v>
      </c>
      <c r="L98" s="21" t="s">
        <v>231</v>
      </c>
      <c r="M98" s="22" t="s">
        <v>231</v>
      </c>
      <c r="N98" s="22" t="s">
        <v>231</v>
      </c>
      <c r="O98" s="23" t="s">
        <v>231</v>
      </c>
      <c r="P98" s="23" t="s">
        <v>231</v>
      </c>
      <c r="Q98" s="23" t="s">
        <v>231</v>
      </c>
      <c r="R98" s="49"/>
      <c r="S98" s="49"/>
      <c r="T98" s="52" t="s">
        <v>231</v>
      </c>
      <c r="U98" s="52" t="s">
        <v>269</v>
      </c>
    </row>
    <row r="99" spans="1:24" x14ac:dyDescent="0.5">
      <c r="A99" s="20" t="s">
        <v>99</v>
      </c>
      <c r="B99" s="14">
        <v>94</v>
      </c>
      <c r="C99" s="15">
        <v>0.48092200000000002</v>
      </c>
      <c r="D99" s="16">
        <v>5.0911999999999999E-2</v>
      </c>
      <c r="E99" s="16">
        <v>2.7712000000000001E-2</v>
      </c>
      <c r="F99" s="16">
        <v>0.711032</v>
      </c>
      <c r="G99" s="16">
        <v>1.283992</v>
      </c>
      <c r="H99" s="16">
        <v>1.107882</v>
      </c>
      <c r="I99" s="16">
        <v>-1.306298</v>
      </c>
      <c r="J99" s="16">
        <v>-1.2624379999999999</v>
      </c>
      <c r="K99" s="17">
        <v>-1.093718</v>
      </c>
      <c r="L99" s="21" t="s">
        <v>231</v>
      </c>
      <c r="M99" s="22" t="s">
        <v>231</v>
      </c>
      <c r="N99" s="22" t="s">
        <v>231</v>
      </c>
      <c r="O99" s="23" t="s">
        <v>231</v>
      </c>
      <c r="P99" s="23" t="s">
        <v>231</v>
      </c>
      <c r="Q99" s="23" t="s">
        <v>231</v>
      </c>
      <c r="R99" s="49"/>
      <c r="S99" s="49"/>
      <c r="T99" s="52" t="s">
        <v>231</v>
      </c>
      <c r="U99" s="52" t="s">
        <v>277</v>
      </c>
    </row>
    <row r="100" spans="1:24" x14ac:dyDescent="0.5">
      <c r="A100" s="20" t="s">
        <v>100</v>
      </c>
      <c r="B100" s="14">
        <v>95</v>
      </c>
      <c r="C100" s="15">
        <v>0.43005100000000002</v>
      </c>
      <c r="D100" s="16">
        <v>3.5100000000000002E-4</v>
      </c>
      <c r="E100" s="16">
        <v>-7.3399000000000006E-2</v>
      </c>
      <c r="F100" s="16">
        <v>0.53154100000000004</v>
      </c>
      <c r="G100" s="16">
        <v>1.1421410000000001</v>
      </c>
      <c r="H100" s="16">
        <v>0.72897100000000004</v>
      </c>
      <c r="I100" s="16">
        <v>-0.97553900000000004</v>
      </c>
      <c r="J100" s="16">
        <v>-0.99919899999999995</v>
      </c>
      <c r="K100" s="17">
        <v>-0.78491900000000003</v>
      </c>
      <c r="L100" s="21">
        <v>2.9442353012448727E-2</v>
      </c>
      <c r="M100" s="22">
        <v>1.5072134744187419E-4</v>
      </c>
      <c r="N100" s="22">
        <v>1.6009485003858163E-4</v>
      </c>
      <c r="O100" s="23">
        <v>13.523068480057443</v>
      </c>
      <c r="P100" s="23">
        <v>-56.957278856285811</v>
      </c>
      <c r="Q100" s="23">
        <v>-65.638771707431658</v>
      </c>
      <c r="R100" s="49" t="s">
        <v>245</v>
      </c>
      <c r="S100" s="49" t="s">
        <v>245</v>
      </c>
      <c r="T100" s="52" t="s">
        <v>231</v>
      </c>
      <c r="U100" s="52" t="s">
        <v>231</v>
      </c>
    </row>
    <row r="101" spans="1:24" x14ac:dyDescent="0.5">
      <c r="A101" s="20" t="s">
        <v>101</v>
      </c>
      <c r="B101" s="14">
        <v>96</v>
      </c>
      <c r="C101" s="15">
        <v>0.24016699999999999</v>
      </c>
      <c r="D101" s="16">
        <v>0.28036699999999998</v>
      </c>
      <c r="E101" s="16">
        <v>-7.6692999999999997E-2</v>
      </c>
      <c r="F101" s="16">
        <v>0.65673700000000002</v>
      </c>
      <c r="G101" s="16">
        <v>1.323267</v>
      </c>
      <c r="H101" s="16">
        <v>1.0113669999999999</v>
      </c>
      <c r="I101" s="16">
        <v>-1.123753</v>
      </c>
      <c r="J101" s="16">
        <v>-1.2507429999999999</v>
      </c>
      <c r="K101" s="17">
        <v>-1.060713</v>
      </c>
      <c r="L101" s="21">
        <v>3.6051176370942702E-7</v>
      </c>
      <c r="M101" s="22">
        <v>1.451422699418828E-4</v>
      </c>
      <c r="N101" s="22">
        <v>5.3499130065132218E-2</v>
      </c>
      <c r="O101" s="23">
        <v>-52.977104199376171</v>
      </c>
      <c r="P101" s="23">
        <v>-63.049701505318588</v>
      </c>
      <c r="Q101" s="23">
        <v>-21.441838295223935</v>
      </c>
      <c r="R101" s="49"/>
      <c r="S101" s="49" t="s">
        <v>245</v>
      </c>
      <c r="T101" s="52" t="s">
        <v>278</v>
      </c>
      <c r="U101" s="52" t="s">
        <v>277</v>
      </c>
    </row>
    <row r="102" spans="1:24" x14ac:dyDescent="0.5">
      <c r="A102" s="20" t="s">
        <v>102</v>
      </c>
      <c r="B102" s="14">
        <v>97</v>
      </c>
      <c r="C102" s="15">
        <v>0.43027199999999999</v>
      </c>
      <c r="D102" s="16">
        <v>-0.101358</v>
      </c>
      <c r="E102" s="16">
        <v>0.105962</v>
      </c>
      <c r="F102" s="16">
        <v>1.5740320000000001</v>
      </c>
      <c r="G102" s="16">
        <v>2.1889120000000002</v>
      </c>
      <c r="H102" s="16">
        <v>1.812872</v>
      </c>
      <c r="I102" s="16">
        <v>-2.2179479999999998</v>
      </c>
      <c r="J102" s="16">
        <v>-1.9558279999999999</v>
      </c>
      <c r="K102" s="17">
        <v>-1.8369180000000001</v>
      </c>
      <c r="L102" s="21" t="s">
        <v>231</v>
      </c>
      <c r="M102" s="22" t="s">
        <v>231</v>
      </c>
      <c r="N102" s="22" t="s">
        <v>231</v>
      </c>
      <c r="O102" s="23" t="s">
        <v>231</v>
      </c>
      <c r="P102" s="23" t="s">
        <v>231</v>
      </c>
      <c r="Q102" s="23" t="s">
        <v>231</v>
      </c>
      <c r="R102" s="49"/>
      <c r="S102" s="49"/>
      <c r="T102" s="52" t="s">
        <v>231</v>
      </c>
      <c r="U102" s="52" t="s">
        <v>231</v>
      </c>
      <c r="X102" s="2" t="s">
        <v>240</v>
      </c>
    </row>
    <row r="103" spans="1:24" x14ac:dyDescent="0.5">
      <c r="A103" s="20" t="s">
        <v>103</v>
      </c>
      <c r="B103" s="14">
        <v>98</v>
      </c>
      <c r="C103" s="15">
        <v>0.84319100000000002</v>
      </c>
      <c r="D103" s="16">
        <v>-0.25734899999999999</v>
      </c>
      <c r="E103" s="16">
        <v>-0.144509</v>
      </c>
      <c r="F103" s="16">
        <v>1.6759710000000001</v>
      </c>
      <c r="G103" s="16">
        <v>1.942221</v>
      </c>
      <c r="H103" s="16">
        <v>1.857251</v>
      </c>
      <c r="I103" s="16">
        <v>-2.0854089999999998</v>
      </c>
      <c r="J103" s="16">
        <v>-1.955659</v>
      </c>
      <c r="K103" s="17">
        <v>-1.8757090000000001</v>
      </c>
      <c r="L103" s="21" t="s">
        <v>231</v>
      </c>
      <c r="M103" s="22" t="s">
        <v>231</v>
      </c>
      <c r="N103" s="22" t="s">
        <v>231</v>
      </c>
      <c r="O103" s="23" t="s">
        <v>231</v>
      </c>
      <c r="P103" s="23" t="s">
        <v>231</v>
      </c>
      <c r="Q103" s="23" t="s">
        <v>231</v>
      </c>
      <c r="R103" s="49"/>
      <c r="S103" s="49"/>
      <c r="T103" s="52" t="s">
        <v>231</v>
      </c>
      <c r="U103" s="52" t="s">
        <v>269</v>
      </c>
    </row>
    <row r="104" spans="1:24" x14ac:dyDescent="0.5">
      <c r="A104" s="20" t="s">
        <v>104</v>
      </c>
      <c r="B104" s="14">
        <v>99</v>
      </c>
      <c r="C104" s="15">
        <v>0.46984100000000001</v>
      </c>
      <c r="D104" s="16">
        <v>-0.11828900000000001</v>
      </c>
      <c r="E104" s="16">
        <v>-0.35249900000000001</v>
      </c>
      <c r="F104" s="16">
        <v>1.6563110000000001</v>
      </c>
      <c r="G104" s="16">
        <v>2.3639009999999998</v>
      </c>
      <c r="H104" s="16">
        <v>1.641721</v>
      </c>
      <c r="I104" s="16">
        <v>-1.896379</v>
      </c>
      <c r="J104" s="16">
        <v>-2.1486689999999999</v>
      </c>
      <c r="K104" s="17">
        <v>-1.615939</v>
      </c>
      <c r="L104" s="21" t="s">
        <v>231</v>
      </c>
      <c r="M104" s="22" t="s">
        <v>231</v>
      </c>
      <c r="N104" s="22" t="s">
        <v>231</v>
      </c>
      <c r="O104" s="23" t="s">
        <v>231</v>
      </c>
      <c r="P104" s="23" t="s">
        <v>231</v>
      </c>
      <c r="Q104" s="23" t="s">
        <v>231</v>
      </c>
      <c r="R104" s="49"/>
      <c r="S104" s="49"/>
      <c r="T104" s="52" t="s">
        <v>231</v>
      </c>
      <c r="U104" s="52" t="s">
        <v>268</v>
      </c>
    </row>
    <row r="105" spans="1:24" x14ac:dyDescent="0.5">
      <c r="A105" s="20" t="s">
        <v>105</v>
      </c>
      <c r="B105" s="14">
        <v>100</v>
      </c>
      <c r="C105" s="15">
        <v>0.38056899999999999</v>
      </c>
      <c r="D105" s="16">
        <v>7.9679E-2</v>
      </c>
      <c r="E105" s="16">
        <v>-0.243311</v>
      </c>
      <c r="F105" s="16">
        <v>0.48029899999999998</v>
      </c>
      <c r="G105" s="16">
        <v>0.58681899999999998</v>
      </c>
      <c r="H105" s="16">
        <v>1.6715390000000001</v>
      </c>
      <c r="I105" s="16">
        <v>-1.8958109999999999</v>
      </c>
      <c r="J105" s="16">
        <v>-0.70479099999999995</v>
      </c>
      <c r="K105" s="17">
        <v>-0.354991</v>
      </c>
      <c r="L105" s="21" t="s">
        <v>231</v>
      </c>
      <c r="M105" s="22" t="s">
        <v>231</v>
      </c>
      <c r="N105" s="22" t="s">
        <v>231</v>
      </c>
      <c r="O105" s="23" t="s">
        <v>231</v>
      </c>
      <c r="P105" s="23" t="s">
        <v>231</v>
      </c>
      <c r="Q105" s="23" t="s">
        <v>231</v>
      </c>
      <c r="R105" s="49"/>
      <c r="S105" s="49"/>
      <c r="T105" s="52" t="s">
        <v>231</v>
      </c>
      <c r="U105" s="52" t="s">
        <v>231</v>
      </c>
    </row>
    <row r="106" spans="1:24" x14ac:dyDescent="0.5">
      <c r="A106" s="20" t="s">
        <v>106</v>
      </c>
      <c r="B106" s="14">
        <v>101</v>
      </c>
      <c r="C106" s="15">
        <v>0.61582899999999996</v>
      </c>
      <c r="D106" s="16">
        <v>0.16513900000000001</v>
      </c>
      <c r="E106" s="16">
        <v>-0.86365099999999995</v>
      </c>
      <c r="F106" s="16">
        <v>0.87370899999999996</v>
      </c>
      <c r="G106" s="16">
        <v>1.3691789999999999</v>
      </c>
      <c r="H106" s="16">
        <v>1.314629</v>
      </c>
      <c r="I106" s="16">
        <v>-1.6947909999999999</v>
      </c>
      <c r="J106" s="16">
        <v>-1.563391</v>
      </c>
      <c r="K106" s="17">
        <v>-0.21665100000000001</v>
      </c>
      <c r="L106" s="21" t="s">
        <v>231</v>
      </c>
      <c r="M106" s="22" t="s">
        <v>231</v>
      </c>
      <c r="N106" s="22" t="s">
        <v>231</v>
      </c>
      <c r="O106" s="23" t="s">
        <v>231</v>
      </c>
      <c r="P106" s="23" t="s">
        <v>231</v>
      </c>
      <c r="Q106" s="23" t="s">
        <v>231</v>
      </c>
      <c r="R106" s="49"/>
      <c r="S106" s="49"/>
      <c r="T106" s="52" t="s">
        <v>231</v>
      </c>
      <c r="U106" s="52" t="s">
        <v>231</v>
      </c>
      <c r="X106" s="2" t="s">
        <v>240</v>
      </c>
    </row>
    <row r="107" spans="1:24" x14ac:dyDescent="0.5">
      <c r="A107" s="20" t="s">
        <v>107</v>
      </c>
      <c r="B107" s="14">
        <v>102</v>
      </c>
      <c r="C107" s="15">
        <v>0.32455299999999998</v>
      </c>
      <c r="D107" s="16">
        <v>0.56334300000000004</v>
      </c>
      <c r="E107" s="16">
        <v>-0.90489699999999995</v>
      </c>
      <c r="F107" s="16">
        <v>0.14267299999999999</v>
      </c>
      <c r="G107" s="16">
        <v>1.287263</v>
      </c>
      <c r="H107" s="16">
        <v>0.98849299999999996</v>
      </c>
      <c r="I107" s="16">
        <v>-1.3472569999999999</v>
      </c>
      <c r="J107" s="16">
        <v>-1.078057</v>
      </c>
      <c r="K107" s="17">
        <v>2.3883000000000001E-2</v>
      </c>
      <c r="L107" s="21">
        <v>8.8715686246305988E-3</v>
      </c>
      <c r="M107" s="22">
        <v>0.32214208420173385</v>
      </c>
      <c r="N107" s="22">
        <v>2.5057896522682414E-2</v>
      </c>
      <c r="O107" s="23">
        <v>-24.476684196537811</v>
      </c>
      <c r="P107" s="23">
        <v>-5.1470746599925565</v>
      </c>
      <c r="Q107" s="23">
        <v>22.675959332211228</v>
      </c>
      <c r="R107" s="49"/>
      <c r="S107" s="49" t="s">
        <v>245</v>
      </c>
      <c r="T107" s="52" t="s">
        <v>231</v>
      </c>
      <c r="U107" s="52" t="s">
        <v>231</v>
      </c>
    </row>
    <row r="108" spans="1:24" x14ac:dyDescent="0.5">
      <c r="A108" s="20" t="s">
        <v>108</v>
      </c>
      <c r="B108" s="14">
        <v>103</v>
      </c>
      <c r="C108" s="15">
        <v>1.146963</v>
      </c>
      <c r="D108" s="16">
        <v>1.6163E-2</v>
      </c>
      <c r="E108" s="16">
        <v>-1.2758670000000001</v>
      </c>
      <c r="F108" s="16">
        <v>0.422653</v>
      </c>
      <c r="G108" s="16">
        <v>1.352403</v>
      </c>
      <c r="H108" s="16">
        <v>0.85610299999999995</v>
      </c>
      <c r="I108" s="16">
        <v>-0.64179699999999995</v>
      </c>
      <c r="J108" s="16">
        <v>-0.20135700000000001</v>
      </c>
      <c r="K108" s="17">
        <v>-1.6752670000000001</v>
      </c>
      <c r="L108" s="21" t="s">
        <v>231</v>
      </c>
      <c r="M108" s="22" t="s">
        <v>231</v>
      </c>
      <c r="N108" s="22" t="s">
        <v>231</v>
      </c>
      <c r="O108" s="23" t="s">
        <v>231</v>
      </c>
      <c r="P108" s="23" t="s">
        <v>231</v>
      </c>
      <c r="Q108" s="23" t="s">
        <v>231</v>
      </c>
      <c r="R108" s="49"/>
      <c r="S108" s="49"/>
      <c r="T108" s="52" t="s">
        <v>231</v>
      </c>
      <c r="U108" s="52" t="s">
        <v>231</v>
      </c>
    </row>
    <row r="109" spans="1:24" x14ac:dyDescent="0.5">
      <c r="A109" s="20" t="s">
        <v>109</v>
      </c>
      <c r="B109" s="14">
        <v>104</v>
      </c>
      <c r="C109" s="15">
        <v>1.1353740000000001</v>
      </c>
      <c r="D109" s="16">
        <v>-0.24460599999999999</v>
      </c>
      <c r="E109" s="16">
        <v>-1.496046</v>
      </c>
      <c r="F109" s="16">
        <v>1.2534940000000001</v>
      </c>
      <c r="G109" s="16">
        <v>1.2975840000000001</v>
      </c>
      <c r="H109" s="16">
        <v>0.655254</v>
      </c>
      <c r="I109" s="16">
        <v>-0.91049599999999997</v>
      </c>
      <c r="J109" s="16">
        <v>-1.0141960000000001</v>
      </c>
      <c r="K109" s="17">
        <v>-0.67636600000000002</v>
      </c>
      <c r="L109" s="21" t="s">
        <v>231</v>
      </c>
      <c r="M109" s="22" t="s">
        <v>231</v>
      </c>
      <c r="N109" s="22" t="s">
        <v>231</v>
      </c>
      <c r="O109" s="23" t="s">
        <v>231</v>
      </c>
      <c r="P109" s="23" t="s">
        <v>231</v>
      </c>
      <c r="Q109" s="23" t="s">
        <v>231</v>
      </c>
      <c r="R109" s="49"/>
      <c r="S109" s="49"/>
      <c r="T109" s="52" t="s">
        <v>231</v>
      </c>
      <c r="U109" s="52" t="s">
        <v>231</v>
      </c>
    </row>
    <row r="110" spans="1:24" x14ac:dyDescent="0.5">
      <c r="A110" s="20" t="s">
        <v>110</v>
      </c>
      <c r="B110" s="14">
        <v>105</v>
      </c>
      <c r="C110" s="15">
        <v>1.421316</v>
      </c>
      <c r="D110" s="16">
        <v>0.14962600000000001</v>
      </c>
      <c r="E110" s="16">
        <v>-1.4280040000000001</v>
      </c>
      <c r="F110" s="16">
        <v>0.39652599999999999</v>
      </c>
      <c r="G110" s="16">
        <v>1.5440860000000001</v>
      </c>
      <c r="H110" s="16">
        <v>0.33768599999999999</v>
      </c>
      <c r="I110" s="16">
        <v>-0.67235400000000001</v>
      </c>
      <c r="J110" s="16">
        <v>-0.830654</v>
      </c>
      <c r="K110" s="17">
        <v>-0.91822400000000004</v>
      </c>
      <c r="L110" s="21" t="s">
        <v>231</v>
      </c>
      <c r="M110" s="22" t="s">
        <v>231</v>
      </c>
      <c r="N110" s="22" t="s">
        <v>231</v>
      </c>
      <c r="O110" s="23" t="s">
        <v>231</v>
      </c>
      <c r="P110" s="23" t="s">
        <v>231</v>
      </c>
      <c r="Q110" s="23" t="s">
        <v>231</v>
      </c>
      <c r="R110" s="49"/>
      <c r="S110" s="49"/>
      <c r="T110" s="52" t="s">
        <v>231</v>
      </c>
      <c r="U110" s="52" t="s">
        <v>269</v>
      </c>
    </row>
    <row r="111" spans="1:24" x14ac:dyDescent="0.5">
      <c r="A111" s="20" t="s">
        <v>111</v>
      </c>
      <c r="B111" s="14">
        <v>106</v>
      </c>
      <c r="C111" s="15">
        <v>0.79295800000000005</v>
      </c>
      <c r="D111" s="16">
        <v>0.39144800000000002</v>
      </c>
      <c r="E111" s="16">
        <v>-1.0628120000000001</v>
      </c>
      <c r="F111" s="16">
        <v>0.51682799999999995</v>
      </c>
      <c r="G111" s="16">
        <v>0.77072799999999997</v>
      </c>
      <c r="H111" s="16">
        <v>0.56422799999999995</v>
      </c>
      <c r="I111" s="16">
        <v>-0.57355199999999995</v>
      </c>
      <c r="J111" s="16">
        <v>-0.51580199999999998</v>
      </c>
      <c r="K111" s="17">
        <v>-0.88402199999999997</v>
      </c>
      <c r="L111" s="21" t="s">
        <v>231</v>
      </c>
      <c r="M111" s="22" t="s">
        <v>231</v>
      </c>
      <c r="N111" s="22" t="s">
        <v>231</v>
      </c>
      <c r="O111" s="23" t="s">
        <v>231</v>
      </c>
      <c r="P111" s="23" t="s">
        <v>231</v>
      </c>
      <c r="Q111" s="23" t="s">
        <v>231</v>
      </c>
      <c r="R111" s="49"/>
      <c r="S111" s="49"/>
      <c r="T111" s="52" t="s">
        <v>231</v>
      </c>
      <c r="U111" s="52" t="s">
        <v>231</v>
      </c>
    </row>
    <row r="112" spans="1:24" x14ac:dyDescent="0.5">
      <c r="A112" s="20" t="s">
        <v>112</v>
      </c>
      <c r="B112" s="14">
        <v>107</v>
      </c>
      <c r="C112" s="15">
        <v>1.880288</v>
      </c>
      <c r="D112" s="16">
        <v>-1.424312</v>
      </c>
      <c r="E112" s="16">
        <v>-1.245422</v>
      </c>
      <c r="F112" s="16">
        <v>1.979978</v>
      </c>
      <c r="G112" s="16">
        <v>1.169808</v>
      </c>
      <c r="H112" s="16">
        <v>1.0742780000000001</v>
      </c>
      <c r="I112" s="16">
        <v>-0.94281199999999998</v>
      </c>
      <c r="J112" s="16">
        <v>-1.344892</v>
      </c>
      <c r="K112" s="17">
        <v>-1.1469119999999999</v>
      </c>
      <c r="L112" s="21" t="s">
        <v>231</v>
      </c>
      <c r="M112" s="22" t="s">
        <v>231</v>
      </c>
      <c r="N112" s="22" t="s">
        <v>231</v>
      </c>
      <c r="O112" s="23" t="s">
        <v>231</v>
      </c>
      <c r="P112" s="23" t="s">
        <v>231</v>
      </c>
      <c r="Q112" s="23" t="s">
        <v>231</v>
      </c>
      <c r="R112" s="49"/>
      <c r="S112" s="49"/>
      <c r="T112" s="52" t="s">
        <v>231</v>
      </c>
      <c r="U112" s="52" t="s">
        <v>231</v>
      </c>
    </row>
    <row r="113" spans="1:24" x14ac:dyDescent="0.5">
      <c r="A113" s="20" t="s">
        <v>113</v>
      </c>
      <c r="B113" s="14">
        <v>108</v>
      </c>
      <c r="C113" s="15">
        <v>1.5037579999999999</v>
      </c>
      <c r="D113" s="16">
        <v>-1.857162</v>
      </c>
      <c r="E113" s="16">
        <v>-0.848912</v>
      </c>
      <c r="F113" s="16">
        <v>1.614628</v>
      </c>
      <c r="G113" s="16">
        <v>1.5532079999999999</v>
      </c>
      <c r="H113" s="16">
        <v>1.124638</v>
      </c>
      <c r="I113" s="16">
        <v>-0.84529200000000004</v>
      </c>
      <c r="J113" s="16">
        <v>-0.78548200000000001</v>
      </c>
      <c r="K113" s="17">
        <v>-1.459382</v>
      </c>
      <c r="L113" s="21" t="s">
        <v>231</v>
      </c>
      <c r="M113" s="22" t="s">
        <v>231</v>
      </c>
      <c r="N113" s="22" t="s">
        <v>231</v>
      </c>
      <c r="O113" s="23" t="s">
        <v>231</v>
      </c>
      <c r="P113" s="23" t="s">
        <v>231</v>
      </c>
      <c r="Q113" s="23" t="s">
        <v>231</v>
      </c>
      <c r="R113" s="49"/>
      <c r="S113" s="49"/>
      <c r="T113" s="52" t="s">
        <v>231</v>
      </c>
      <c r="U113" s="52" t="s">
        <v>231</v>
      </c>
    </row>
    <row r="114" spans="1:24" x14ac:dyDescent="0.5">
      <c r="A114" s="20" t="s">
        <v>114</v>
      </c>
      <c r="B114" s="14">
        <v>109</v>
      </c>
      <c r="C114" s="15">
        <v>0.35541699999999998</v>
      </c>
      <c r="D114" s="16">
        <v>-0.372143</v>
      </c>
      <c r="E114" s="16">
        <v>-0.34031299999999998</v>
      </c>
      <c r="F114" s="16">
        <v>0.897397</v>
      </c>
      <c r="G114" s="16">
        <v>1.5225770000000001</v>
      </c>
      <c r="H114" s="16">
        <v>1.2607470000000001</v>
      </c>
      <c r="I114" s="16">
        <v>-1.0033829999999999</v>
      </c>
      <c r="J114" s="16">
        <v>-1.1151930000000001</v>
      </c>
      <c r="K114" s="17">
        <v>-1.205103</v>
      </c>
      <c r="L114" s="21" t="s">
        <v>231</v>
      </c>
      <c r="M114" s="22" t="s">
        <v>231</v>
      </c>
      <c r="N114" s="22" t="s">
        <v>231</v>
      </c>
      <c r="O114" s="23" t="s">
        <v>231</v>
      </c>
      <c r="P114" s="23" t="s">
        <v>231</v>
      </c>
      <c r="Q114" s="23" t="s">
        <v>231</v>
      </c>
      <c r="R114" s="49"/>
      <c r="S114" s="49"/>
      <c r="T114" s="52" t="s">
        <v>231</v>
      </c>
      <c r="U114" s="52" t="s">
        <v>231</v>
      </c>
      <c r="V114" s="2" t="s">
        <v>237</v>
      </c>
    </row>
    <row r="115" spans="1:24" x14ac:dyDescent="0.5">
      <c r="A115" s="20" t="s">
        <v>115</v>
      </c>
      <c r="B115" s="14">
        <v>110</v>
      </c>
      <c r="C115" s="15">
        <v>0.36252099999999998</v>
      </c>
      <c r="D115" s="16">
        <v>-0.17415900000000001</v>
      </c>
      <c r="E115" s="16">
        <v>-0.37517899999999998</v>
      </c>
      <c r="F115" s="16">
        <v>0.53106100000000001</v>
      </c>
      <c r="G115" s="16">
        <v>1.4165909999999999</v>
      </c>
      <c r="H115" s="16">
        <v>1.165211</v>
      </c>
      <c r="I115" s="16">
        <v>-1.1347290000000001</v>
      </c>
      <c r="J115" s="16">
        <v>-0.79134899999999997</v>
      </c>
      <c r="K115" s="17">
        <v>-0.999969</v>
      </c>
      <c r="L115" s="21">
        <v>2.1935859456284749E-3</v>
      </c>
      <c r="M115" s="22">
        <v>9.3628288979076297E-4</v>
      </c>
      <c r="N115" s="22">
        <v>5.2028530315185804E-2</v>
      </c>
      <c r="O115" s="23">
        <v>49.422817645789237</v>
      </c>
      <c r="P115" s="23">
        <v>95.244298418154074</v>
      </c>
      <c r="Q115" s="23">
        <v>31.95944508679791</v>
      </c>
      <c r="R115" s="49" t="s">
        <v>245</v>
      </c>
      <c r="S115" s="49"/>
      <c r="T115" s="52" t="s">
        <v>231</v>
      </c>
      <c r="U115" s="52" t="s">
        <v>231</v>
      </c>
    </row>
    <row r="116" spans="1:24" x14ac:dyDescent="0.5">
      <c r="A116" s="20" t="s">
        <v>116</v>
      </c>
      <c r="B116" s="14">
        <v>111</v>
      </c>
      <c r="C116" s="15">
        <v>0.450629</v>
      </c>
      <c r="D116" s="16">
        <v>-0.30241099999999999</v>
      </c>
      <c r="E116" s="16">
        <v>-0.57756099999999999</v>
      </c>
      <c r="F116" s="16">
        <v>0.27377899999999999</v>
      </c>
      <c r="G116" s="16">
        <v>1.4451890000000001</v>
      </c>
      <c r="H116" s="16">
        <v>0.83358900000000002</v>
      </c>
      <c r="I116" s="16">
        <v>-0.63653099999999996</v>
      </c>
      <c r="J116" s="16">
        <v>-0.80564100000000005</v>
      </c>
      <c r="K116" s="17">
        <v>-0.68104100000000001</v>
      </c>
      <c r="L116" s="21">
        <v>3.8328814927044258E-5</v>
      </c>
      <c r="M116" s="22">
        <v>1.2130130525858361E-2</v>
      </c>
      <c r="N116" s="22">
        <v>4.9052167054739436E-4</v>
      </c>
      <c r="O116" s="23">
        <v>-62.281693601162971</v>
      </c>
      <c r="P116" s="23">
        <v>-37.184309713333064</v>
      </c>
      <c r="Q116" s="23">
        <v>68.916275759663236</v>
      </c>
      <c r="R116" s="49"/>
      <c r="S116" s="49" t="s">
        <v>245</v>
      </c>
      <c r="T116" s="52" t="s">
        <v>231</v>
      </c>
      <c r="U116" s="52" t="s">
        <v>231</v>
      </c>
    </row>
    <row r="117" spans="1:24" x14ac:dyDescent="0.5">
      <c r="A117" s="20" t="s">
        <v>117</v>
      </c>
      <c r="B117" s="14">
        <v>112</v>
      </c>
      <c r="C117" s="15">
        <v>0.200713</v>
      </c>
      <c r="D117" s="16">
        <v>-0.14719699999999999</v>
      </c>
      <c r="E117" s="16">
        <v>-0.49313699999999999</v>
      </c>
      <c r="F117" s="16">
        <v>0.29956300000000002</v>
      </c>
      <c r="G117" s="16">
        <v>1.053113</v>
      </c>
      <c r="H117" s="16">
        <v>1.0141230000000001</v>
      </c>
      <c r="I117" s="16">
        <v>-0.65008699999999997</v>
      </c>
      <c r="J117" s="16">
        <v>-0.75110699999999997</v>
      </c>
      <c r="K117" s="17">
        <v>-0.52598699999999998</v>
      </c>
      <c r="L117" s="21">
        <v>7.96368864118761E-3</v>
      </c>
      <c r="M117" s="22">
        <v>0.22267220120411818</v>
      </c>
      <c r="N117" s="22">
        <v>1.1930112108513441E-3</v>
      </c>
      <c r="O117" s="23">
        <v>-62.983780666295864</v>
      </c>
      <c r="P117" s="23">
        <v>-29.736456306855231</v>
      </c>
      <c r="Q117" s="23">
        <v>103.65019749641937</v>
      </c>
      <c r="R117" s="49"/>
      <c r="S117" s="49" t="s">
        <v>245</v>
      </c>
      <c r="T117" s="52" t="s">
        <v>231</v>
      </c>
      <c r="U117" s="52" t="s">
        <v>279</v>
      </c>
      <c r="W117" s="2" t="s">
        <v>238</v>
      </c>
      <c r="X117" s="2" t="s">
        <v>240</v>
      </c>
    </row>
    <row r="118" spans="1:24" x14ac:dyDescent="0.5">
      <c r="A118" s="20" t="s">
        <v>118</v>
      </c>
      <c r="B118" s="14">
        <v>113</v>
      </c>
      <c r="C118" s="15">
        <v>0.31502400000000003</v>
      </c>
      <c r="D118" s="16">
        <v>4.4704000000000001E-2</v>
      </c>
      <c r="E118" s="16">
        <v>-0.55040599999999995</v>
      </c>
      <c r="F118" s="16">
        <v>0.44622400000000001</v>
      </c>
      <c r="G118" s="16">
        <v>1.085704</v>
      </c>
      <c r="H118" s="16">
        <v>0.61869399999999997</v>
      </c>
      <c r="I118" s="16">
        <v>-0.67751600000000001</v>
      </c>
      <c r="J118" s="16">
        <v>-0.737066</v>
      </c>
      <c r="K118" s="17">
        <v>-0.54536600000000002</v>
      </c>
      <c r="L118" s="21">
        <v>2.7347223839973085E-3</v>
      </c>
      <c r="M118" s="22">
        <v>5.1171953721944276E-4</v>
      </c>
      <c r="N118" s="22">
        <v>2.120828864871339E-3</v>
      </c>
      <c r="O118" s="23">
        <v>-49.692761699767615</v>
      </c>
      <c r="P118" s="23">
        <v>-67.0028416088374</v>
      </c>
      <c r="Q118" s="23">
        <v>-41.890253610160364</v>
      </c>
      <c r="R118" s="49"/>
      <c r="S118" s="49" t="s">
        <v>245</v>
      </c>
      <c r="T118" s="52" t="s">
        <v>261</v>
      </c>
      <c r="U118" s="52" t="s">
        <v>231</v>
      </c>
    </row>
    <row r="119" spans="1:24" x14ac:dyDescent="0.5">
      <c r="A119" s="20" t="s">
        <v>119</v>
      </c>
      <c r="B119" s="14">
        <v>114</v>
      </c>
      <c r="C119" s="15">
        <v>0.26236900000000002</v>
      </c>
      <c r="D119" s="16">
        <v>-5.6931000000000002E-2</v>
      </c>
      <c r="E119" s="16">
        <v>-0.34029100000000001</v>
      </c>
      <c r="F119" s="16">
        <v>0.27221899999999999</v>
      </c>
      <c r="G119" s="16">
        <v>1.0981590000000001</v>
      </c>
      <c r="H119" s="16">
        <v>0.53305899999999995</v>
      </c>
      <c r="I119" s="16">
        <v>-0.76805100000000004</v>
      </c>
      <c r="J119" s="16">
        <v>-0.52266100000000004</v>
      </c>
      <c r="K119" s="17">
        <v>-0.47787099999999999</v>
      </c>
      <c r="L119" s="21">
        <v>5.4533662203154185E-2</v>
      </c>
      <c r="M119" s="22">
        <v>3.8409614581187291E-3</v>
      </c>
      <c r="N119" s="22">
        <v>3.8653066821137477E-2</v>
      </c>
      <c r="O119" s="23">
        <v>-24.782082836782536</v>
      </c>
      <c r="P119" s="23">
        <v>-46.342274642893209</v>
      </c>
      <c r="Q119" s="23">
        <v>-26.194698941585028</v>
      </c>
      <c r="R119" s="49"/>
      <c r="S119" s="49" t="s">
        <v>245</v>
      </c>
      <c r="T119" s="52" t="s">
        <v>231</v>
      </c>
      <c r="U119" s="52" t="s">
        <v>231</v>
      </c>
    </row>
    <row r="120" spans="1:24" x14ac:dyDescent="0.5">
      <c r="A120" s="20" t="s">
        <v>120</v>
      </c>
      <c r="B120" s="14">
        <v>115</v>
      </c>
      <c r="C120" s="15">
        <v>4.2249000000000002E-2</v>
      </c>
      <c r="D120" s="16">
        <v>0.24073900000000001</v>
      </c>
      <c r="E120" s="16">
        <v>-0.47981099999999999</v>
      </c>
      <c r="F120" s="16">
        <v>0.39481899999999998</v>
      </c>
      <c r="G120" s="16">
        <v>0.96320899999999998</v>
      </c>
      <c r="H120" s="16">
        <v>0.950299</v>
      </c>
      <c r="I120" s="16">
        <v>-0.62761100000000003</v>
      </c>
      <c r="J120" s="16">
        <v>-0.83813099999999996</v>
      </c>
      <c r="K120" s="17">
        <v>-0.64576100000000003</v>
      </c>
      <c r="L120" s="21">
        <v>2.6024946556173481E-3</v>
      </c>
      <c r="M120" s="22">
        <v>0.2434360819024062</v>
      </c>
      <c r="N120" s="22">
        <v>3.3361320842193263E-3</v>
      </c>
      <c r="O120" s="23">
        <v>-38.405562044127308</v>
      </c>
      <c r="P120" s="23">
        <v>14.900597464317089</v>
      </c>
      <c r="Q120" s="23">
        <v>87.495411000679184</v>
      </c>
      <c r="R120" s="49"/>
      <c r="S120" s="49" t="s">
        <v>245</v>
      </c>
      <c r="T120" s="52" t="s">
        <v>231</v>
      </c>
      <c r="U120" s="52" t="s">
        <v>231</v>
      </c>
      <c r="X120" s="2" t="s">
        <v>240</v>
      </c>
    </row>
    <row r="121" spans="1:24" ht="15.35" customHeight="1" x14ac:dyDescent="0.5">
      <c r="A121" s="20" t="s">
        <v>121</v>
      </c>
      <c r="B121" s="14">
        <v>116</v>
      </c>
      <c r="C121" s="15">
        <v>8.5706000000000004E-2</v>
      </c>
      <c r="D121" s="16">
        <v>0.14315600000000001</v>
      </c>
      <c r="E121" s="16">
        <v>-0.625054</v>
      </c>
      <c r="F121" s="16">
        <v>0.35069600000000001</v>
      </c>
      <c r="G121" s="16">
        <v>0.98509599999999997</v>
      </c>
      <c r="H121" s="16">
        <v>0.98458599999999996</v>
      </c>
      <c r="I121" s="16">
        <v>-0.69685399999999997</v>
      </c>
      <c r="J121" s="16">
        <v>-0.80604399999999998</v>
      </c>
      <c r="K121" s="17">
        <v>-0.42128399999999999</v>
      </c>
      <c r="L121" s="21" t="s">
        <v>231</v>
      </c>
      <c r="M121" s="22" t="s">
        <v>231</v>
      </c>
      <c r="N121" s="22" t="s">
        <v>231</v>
      </c>
      <c r="O121" s="23" t="s">
        <v>231</v>
      </c>
      <c r="P121" s="23" t="s">
        <v>231</v>
      </c>
      <c r="Q121" s="23" t="s">
        <v>231</v>
      </c>
      <c r="R121" s="49"/>
      <c r="S121" s="49"/>
      <c r="T121" s="52" t="s">
        <v>231</v>
      </c>
      <c r="U121" s="52" t="s">
        <v>269</v>
      </c>
      <c r="X121" s="2" t="s">
        <v>240</v>
      </c>
    </row>
    <row r="122" spans="1:24" x14ac:dyDescent="0.5">
      <c r="A122" s="20" t="s">
        <v>122</v>
      </c>
      <c r="B122" s="14">
        <v>117</v>
      </c>
      <c r="C122" s="15">
        <v>-0.30192099999999999</v>
      </c>
      <c r="D122" s="16">
        <v>5.5878999999999998E-2</v>
      </c>
      <c r="E122" s="16">
        <v>-0.34601100000000001</v>
      </c>
      <c r="F122" s="16">
        <v>0.64353899999999997</v>
      </c>
      <c r="G122" s="16">
        <v>1.284319</v>
      </c>
      <c r="H122" s="16">
        <v>0.41431899999999999</v>
      </c>
      <c r="I122" s="16">
        <v>-0.41159099999999998</v>
      </c>
      <c r="J122" s="16">
        <v>-0.759911</v>
      </c>
      <c r="K122" s="17">
        <v>-0.57862100000000005</v>
      </c>
      <c r="L122" s="21" t="s">
        <v>231</v>
      </c>
      <c r="M122" s="22" t="s">
        <v>231</v>
      </c>
      <c r="N122" s="22" t="s">
        <v>231</v>
      </c>
      <c r="O122" s="23" t="s">
        <v>231</v>
      </c>
      <c r="P122" s="23" t="s">
        <v>231</v>
      </c>
      <c r="Q122" s="23" t="s">
        <v>231</v>
      </c>
      <c r="R122" s="49"/>
      <c r="S122" s="49"/>
      <c r="T122" s="52" t="s">
        <v>231</v>
      </c>
      <c r="U122" s="52" t="s">
        <v>268</v>
      </c>
    </row>
    <row r="123" spans="1:24" x14ac:dyDescent="0.5">
      <c r="A123" s="20" t="s">
        <v>123</v>
      </c>
      <c r="B123" s="14">
        <v>118</v>
      </c>
      <c r="C123" s="15">
        <v>0.58459300000000003</v>
      </c>
      <c r="D123" s="16">
        <v>-8.7567000000000006E-2</v>
      </c>
      <c r="E123" s="16">
        <v>-0.99755700000000003</v>
      </c>
      <c r="F123" s="16">
        <v>0.76347299999999996</v>
      </c>
      <c r="G123" s="16">
        <v>1.142023</v>
      </c>
      <c r="H123" s="16">
        <v>0.76280300000000001</v>
      </c>
      <c r="I123" s="16">
        <v>0.181173</v>
      </c>
      <c r="J123" s="16">
        <v>-0.99371699999999996</v>
      </c>
      <c r="K123" s="17">
        <v>-1.355227</v>
      </c>
      <c r="L123" s="21" t="s">
        <v>231</v>
      </c>
      <c r="M123" s="22" t="s">
        <v>231</v>
      </c>
      <c r="N123" s="22" t="s">
        <v>231</v>
      </c>
      <c r="O123" s="23" t="s">
        <v>231</v>
      </c>
      <c r="P123" s="23" t="s">
        <v>231</v>
      </c>
      <c r="Q123" s="23" t="s">
        <v>231</v>
      </c>
      <c r="R123" s="49"/>
      <c r="S123" s="49"/>
      <c r="T123" s="52" t="s">
        <v>262</v>
      </c>
      <c r="U123" s="52" t="s">
        <v>231</v>
      </c>
    </row>
    <row r="124" spans="1:24" x14ac:dyDescent="0.5">
      <c r="A124" s="20" t="s">
        <v>124</v>
      </c>
      <c r="B124" s="14">
        <v>119</v>
      </c>
      <c r="C124" s="15">
        <v>0.17482300000000001</v>
      </c>
      <c r="D124" s="16">
        <v>0.15898300000000001</v>
      </c>
      <c r="E124" s="16">
        <v>-0.50483699999999998</v>
      </c>
      <c r="F124" s="16">
        <v>0.88749299999999998</v>
      </c>
      <c r="G124" s="16">
        <v>0.94990300000000005</v>
      </c>
      <c r="H124" s="16">
        <v>0.70926299999999998</v>
      </c>
      <c r="I124" s="16">
        <v>-0.15726699999999999</v>
      </c>
      <c r="J124" s="16">
        <v>-0.84093700000000005</v>
      </c>
      <c r="K124" s="17">
        <v>-1.377427</v>
      </c>
      <c r="L124" s="21" t="s">
        <v>231</v>
      </c>
      <c r="M124" s="22" t="s">
        <v>231</v>
      </c>
      <c r="N124" s="22" t="s">
        <v>231</v>
      </c>
      <c r="O124" s="23" t="s">
        <v>231</v>
      </c>
      <c r="P124" s="23" t="s">
        <v>231</v>
      </c>
      <c r="Q124" s="23" t="s">
        <v>231</v>
      </c>
      <c r="R124" s="49"/>
      <c r="S124" s="49"/>
      <c r="T124" s="52" t="s">
        <v>231</v>
      </c>
      <c r="U124" s="52" t="s">
        <v>231</v>
      </c>
    </row>
    <row r="125" spans="1:24" x14ac:dyDescent="0.5">
      <c r="A125" s="20" t="s">
        <v>125</v>
      </c>
      <c r="B125" s="14">
        <v>120</v>
      </c>
      <c r="C125" s="15">
        <v>-0.267986</v>
      </c>
      <c r="D125" s="16">
        <v>0.37585400000000002</v>
      </c>
      <c r="E125" s="16">
        <v>-9.6395999999999996E-2</v>
      </c>
      <c r="F125" s="16">
        <v>0.77239400000000002</v>
      </c>
      <c r="G125" s="16">
        <v>0.724244</v>
      </c>
      <c r="H125" s="16">
        <v>1.0084340000000001</v>
      </c>
      <c r="I125" s="16">
        <v>-0.48741600000000002</v>
      </c>
      <c r="J125" s="16">
        <v>-0.73705600000000004</v>
      </c>
      <c r="K125" s="17">
        <v>-1.292076</v>
      </c>
      <c r="L125" s="21" t="s">
        <v>231</v>
      </c>
      <c r="M125" s="22" t="s">
        <v>231</v>
      </c>
      <c r="N125" s="22" t="s">
        <v>231</v>
      </c>
      <c r="O125" s="23" t="s">
        <v>231</v>
      </c>
      <c r="P125" s="23" t="s">
        <v>231</v>
      </c>
      <c r="Q125" s="23" t="s">
        <v>231</v>
      </c>
      <c r="R125" s="49"/>
      <c r="S125" s="49"/>
      <c r="T125" s="52" t="s">
        <v>231</v>
      </c>
      <c r="U125" s="52" t="s">
        <v>273</v>
      </c>
      <c r="X125" s="2" t="s">
        <v>240</v>
      </c>
    </row>
    <row r="126" spans="1:24" x14ac:dyDescent="0.5">
      <c r="A126" s="20" t="s">
        <v>126</v>
      </c>
      <c r="B126" s="14">
        <v>121</v>
      </c>
      <c r="C126" s="15">
        <v>8.0492999999999995E-2</v>
      </c>
      <c r="D126" s="16">
        <v>0.269563</v>
      </c>
      <c r="E126" s="16">
        <v>-0.22340699999999999</v>
      </c>
      <c r="F126" s="16">
        <v>0.95197299999999996</v>
      </c>
      <c r="G126" s="16">
        <v>0.97954300000000005</v>
      </c>
      <c r="H126" s="16">
        <v>0.22526299999999999</v>
      </c>
      <c r="I126" s="16">
        <v>-0.525787</v>
      </c>
      <c r="J126" s="16">
        <v>-0.60362700000000002</v>
      </c>
      <c r="K126" s="17">
        <v>-1.1540170000000001</v>
      </c>
      <c r="L126" s="21" t="s">
        <v>231</v>
      </c>
      <c r="M126" s="22" t="s">
        <v>231</v>
      </c>
      <c r="N126" s="22" t="s">
        <v>231</v>
      </c>
      <c r="O126" s="23" t="s">
        <v>231</v>
      </c>
      <c r="P126" s="23" t="s">
        <v>231</v>
      </c>
      <c r="Q126" s="23" t="s">
        <v>231</v>
      </c>
      <c r="R126" s="49"/>
      <c r="S126" s="49"/>
      <c r="T126" s="52" t="s">
        <v>231</v>
      </c>
      <c r="U126" s="52" t="s">
        <v>231</v>
      </c>
    </row>
    <row r="127" spans="1:24" x14ac:dyDescent="0.5">
      <c r="A127" s="20" t="s">
        <v>127</v>
      </c>
      <c r="B127" s="14">
        <v>122</v>
      </c>
      <c r="C127" s="15">
        <v>0.36629699999999998</v>
      </c>
      <c r="D127" s="16">
        <v>2.3157869999999998</v>
      </c>
      <c r="E127" s="16">
        <v>-1.4763329999999999</v>
      </c>
      <c r="F127" s="16">
        <v>1.2818970000000001</v>
      </c>
      <c r="G127" s="16">
        <v>1.2813270000000001</v>
      </c>
      <c r="H127" s="16">
        <v>1.5072570000000001</v>
      </c>
      <c r="I127" s="16">
        <v>-1.5453730000000001</v>
      </c>
      <c r="J127" s="16">
        <v>-1.4479029999999999</v>
      </c>
      <c r="K127" s="17">
        <v>-2.282953</v>
      </c>
      <c r="L127" s="21" t="s">
        <v>231</v>
      </c>
      <c r="M127" s="22" t="s">
        <v>231</v>
      </c>
      <c r="N127" s="22" t="s">
        <v>231</v>
      </c>
      <c r="O127" s="23" t="s">
        <v>231</v>
      </c>
      <c r="P127" s="23" t="s">
        <v>231</v>
      </c>
      <c r="Q127" s="23" t="s">
        <v>231</v>
      </c>
      <c r="R127" s="49"/>
      <c r="S127" s="49"/>
      <c r="T127" s="52" t="s">
        <v>231</v>
      </c>
      <c r="U127" s="52" t="s">
        <v>231</v>
      </c>
    </row>
    <row r="128" spans="1:24" x14ac:dyDescent="0.5">
      <c r="A128" s="20" t="s">
        <v>128</v>
      </c>
      <c r="B128" s="14">
        <v>123</v>
      </c>
      <c r="C128" s="15">
        <v>-0.149061</v>
      </c>
      <c r="D128" s="16">
        <v>0.41857899999999998</v>
      </c>
      <c r="E128" s="16">
        <v>-2.4188010000000002</v>
      </c>
      <c r="F128" s="16">
        <v>1.835059</v>
      </c>
      <c r="G128" s="16">
        <v>1.2948189999999999</v>
      </c>
      <c r="H128" s="16">
        <v>1.064389</v>
      </c>
      <c r="I128" s="16">
        <v>0.645119</v>
      </c>
      <c r="J128" s="16">
        <v>-2.4777809999999998</v>
      </c>
      <c r="K128" s="17">
        <v>-0.21232100000000001</v>
      </c>
      <c r="L128" s="21" t="s">
        <v>231</v>
      </c>
      <c r="M128" s="22" t="s">
        <v>231</v>
      </c>
      <c r="N128" s="22" t="s">
        <v>231</v>
      </c>
      <c r="O128" s="23" t="s">
        <v>231</v>
      </c>
      <c r="P128" s="23" t="s">
        <v>231</v>
      </c>
      <c r="Q128" s="23" t="s">
        <v>231</v>
      </c>
      <c r="R128" s="49"/>
      <c r="S128" s="49"/>
      <c r="T128" s="52" t="s">
        <v>231</v>
      </c>
      <c r="U128" s="52" t="s">
        <v>231</v>
      </c>
    </row>
    <row r="129" spans="1:25" x14ac:dyDescent="0.5">
      <c r="A129" s="20" t="s">
        <v>129</v>
      </c>
      <c r="B129" s="14">
        <v>124</v>
      </c>
      <c r="C129" s="15">
        <v>-8.7718000000000004E-2</v>
      </c>
      <c r="D129" s="16">
        <v>-1.046978</v>
      </c>
      <c r="E129" s="16">
        <v>-1.387818</v>
      </c>
      <c r="F129" s="16">
        <v>2.0769820000000001</v>
      </c>
      <c r="G129" s="16">
        <v>1.473722</v>
      </c>
      <c r="H129" s="16">
        <v>0.59027200000000002</v>
      </c>
      <c r="I129" s="16">
        <v>0.602522</v>
      </c>
      <c r="J129" s="16">
        <v>-1.398698</v>
      </c>
      <c r="K129" s="17">
        <v>-0.82228800000000002</v>
      </c>
      <c r="L129" s="21" t="s">
        <v>231</v>
      </c>
      <c r="M129" s="22" t="s">
        <v>231</v>
      </c>
      <c r="N129" s="22" t="s">
        <v>231</v>
      </c>
      <c r="O129" s="23" t="s">
        <v>231</v>
      </c>
      <c r="P129" s="23" t="s">
        <v>231</v>
      </c>
      <c r="Q129" s="23" t="s">
        <v>231</v>
      </c>
      <c r="R129" s="49"/>
      <c r="S129" s="49"/>
      <c r="T129" s="52" t="s">
        <v>231</v>
      </c>
      <c r="U129" s="52" t="s">
        <v>231</v>
      </c>
    </row>
    <row r="130" spans="1:25" x14ac:dyDescent="0.5">
      <c r="A130" s="20" t="s">
        <v>130</v>
      </c>
      <c r="B130" s="14">
        <v>125</v>
      </c>
      <c r="C130" s="15">
        <v>-6.5090999999999996E-2</v>
      </c>
      <c r="D130" s="16">
        <v>-2.063021</v>
      </c>
      <c r="E130" s="16">
        <v>-0.40953099999999998</v>
      </c>
      <c r="F130" s="16">
        <v>1.2583789999999999</v>
      </c>
      <c r="G130" s="16">
        <v>1.319439</v>
      </c>
      <c r="H130" s="16">
        <v>1.585189</v>
      </c>
      <c r="I130" s="16">
        <v>1.035579</v>
      </c>
      <c r="J130" s="16">
        <v>-2.055901</v>
      </c>
      <c r="K130" s="17">
        <v>-0.60504100000000005</v>
      </c>
      <c r="L130" s="21">
        <v>6.5319612340711144E-6</v>
      </c>
      <c r="M130" s="22">
        <v>2.3967854920652876E-3</v>
      </c>
      <c r="N130" s="22">
        <v>0.21994726284268562</v>
      </c>
      <c r="O130" s="23">
        <v>-45.873773452568258</v>
      </c>
      <c r="P130" s="23">
        <v>-55.245867262042523</v>
      </c>
      <c r="Q130" s="23">
        <v>-18.844119194489373</v>
      </c>
      <c r="R130" s="49"/>
      <c r="S130" s="49" t="s">
        <v>245</v>
      </c>
      <c r="T130" s="52" t="s">
        <v>231</v>
      </c>
      <c r="U130" s="52" t="s">
        <v>274</v>
      </c>
    </row>
    <row r="131" spans="1:25" x14ac:dyDescent="0.5">
      <c r="A131" s="20" t="s">
        <v>131</v>
      </c>
      <c r="B131" s="14">
        <v>126</v>
      </c>
      <c r="C131" s="15">
        <v>-0.93200799999999995</v>
      </c>
      <c r="D131" s="16">
        <v>-0.73945799999999995</v>
      </c>
      <c r="E131" s="16">
        <v>5.0982E-2</v>
      </c>
      <c r="F131" s="16">
        <v>1.1258619999999999</v>
      </c>
      <c r="G131" s="16">
        <v>0.70891199999999999</v>
      </c>
      <c r="H131" s="16">
        <v>1.112962</v>
      </c>
      <c r="I131" s="16">
        <v>-0.28800799999999999</v>
      </c>
      <c r="J131" s="16">
        <v>-0.58813800000000005</v>
      </c>
      <c r="K131" s="17">
        <v>-0.45110800000000001</v>
      </c>
      <c r="L131" s="21" t="s">
        <v>231</v>
      </c>
      <c r="M131" s="22" t="s">
        <v>231</v>
      </c>
      <c r="N131" s="22" t="s">
        <v>231</v>
      </c>
      <c r="O131" s="23" t="s">
        <v>231</v>
      </c>
      <c r="P131" s="23" t="s">
        <v>231</v>
      </c>
      <c r="Q131" s="23" t="s">
        <v>231</v>
      </c>
      <c r="R131" s="49"/>
      <c r="S131" s="49"/>
      <c r="T131" s="52" t="s">
        <v>231</v>
      </c>
      <c r="U131" s="52" t="s">
        <v>280</v>
      </c>
    </row>
    <row r="132" spans="1:25" x14ac:dyDescent="0.5">
      <c r="A132" s="20" t="s">
        <v>132</v>
      </c>
      <c r="B132" s="14">
        <v>127</v>
      </c>
      <c r="C132" s="15">
        <v>-0.48428599999999999</v>
      </c>
      <c r="D132" s="16">
        <v>1.4514000000000001E-2</v>
      </c>
      <c r="E132" s="16">
        <v>0.203484</v>
      </c>
      <c r="F132" s="16">
        <v>1.4941739999999999</v>
      </c>
      <c r="G132" s="16">
        <v>8.8814000000000004E-2</v>
      </c>
      <c r="H132" s="16">
        <v>1.186034</v>
      </c>
      <c r="I132" s="16">
        <v>-0.78876599999999997</v>
      </c>
      <c r="J132" s="16">
        <v>-1.0195160000000001</v>
      </c>
      <c r="K132" s="17">
        <v>-0.69445599999999996</v>
      </c>
      <c r="L132" s="21" t="s">
        <v>231</v>
      </c>
      <c r="M132" s="22" t="s">
        <v>231</v>
      </c>
      <c r="N132" s="22" t="s">
        <v>231</v>
      </c>
      <c r="O132" s="23" t="s">
        <v>231</v>
      </c>
      <c r="P132" s="23" t="s">
        <v>231</v>
      </c>
      <c r="Q132" s="23" t="s">
        <v>231</v>
      </c>
      <c r="R132" s="49"/>
      <c r="S132" s="49"/>
      <c r="T132" s="52" t="s">
        <v>231</v>
      </c>
      <c r="U132" s="52" t="s">
        <v>231</v>
      </c>
    </row>
    <row r="133" spans="1:25" x14ac:dyDescent="0.5">
      <c r="A133" s="20" t="s">
        <v>133</v>
      </c>
      <c r="B133" s="14">
        <v>128</v>
      </c>
      <c r="C133" s="15">
        <v>-5.3908999999999999E-2</v>
      </c>
      <c r="D133" s="16">
        <v>-4.6378999999999997E-2</v>
      </c>
      <c r="E133" s="16">
        <v>6.6160999999999998E-2</v>
      </c>
      <c r="F133" s="16">
        <v>-0.82475900000000002</v>
      </c>
      <c r="G133" s="16">
        <v>2.0241310000000001</v>
      </c>
      <c r="H133" s="16">
        <v>0.51573100000000005</v>
      </c>
      <c r="I133" s="16">
        <v>-0.49648900000000001</v>
      </c>
      <c r="J133" s="16">
        <v>-0.690299</v>
      </c>
      <c r="K133" s="17">
        <v>-0.49418899999999999</v>
      </c>
      <c r="L133" s="21" t="s">
        <v>231</v>
      </c>
      <c r="M133" s="22" t="s">
        <v>231</v>
      </c>
      <c r="N133" s="22" t="s">
        <v>231</v>
      </c>
      <c r="O133" s="23" t="s">
        <v>231</v>
      </c>
      <c r="P133" s="23" t="s">
        <v>231</v>
      </c>
      <c r="Q133" s="23" t="s">
        <v>231</v>
      </c>
      <c r="R133" s="49"/>
      <c r="S133" s="49"/>
      <c r="T133" s="52" t="s">
        <v>231</v>
      </c>
      <c r="U133" s="52" t="s">
        <v>231</v>
      </c>
    </row>
    <row r="134" spans="1:25" x14ac:dyDescent="0.5">
      <c r="A134" s="20" t="s">
        <v>134</v>
      </c>
      <c r="B134" s="14">
        <v>129</v>
      </c>
      <c r="C134" s="15">
        <v>-0.13630400000000001</v>
      </c>
      <c r="D134" s="16">
        <v>-0.85267400000000004</v>
      </c>
      <c r="E134" s="16">
        <v>-0.49962400000000001</v>
      </c>
      <c r="F134" s="16">
        <v>0.44925599999999999</v>
      </c>
      <c r="G134" s="16">
        <v>1.576236</v>
      </c>
      <c r="H134" s="16">
        <v>1.219786</v>
      </c>
      <c r="I134" s="16">
        <v>-0.69310400000000005</v>
      </c>
      <c r="J134" s="16">
        <v>-0.52243399999999995</v>
      </c>
      <c r="K134" s="17">
        <v>-0.541134</v>
      </c>
      <c r="L134" s="21" t="s">
        <v>231</v>
      </c>
      <c r="M134" s="22" t="s">
        <v>231</v>
      </c>
      <c r="N134" s="22" t="s">
        <v>231</v>
      </c>
      <c r="O134" s="23" t="s">
        <v>231</v>
      </c>
      <c r="P134" s="23" t="s">
        <v>231</v>
      </c>
      <c r="Q134" s="23" t="s">
        <v>231</v>
      </c>
      <c r="R134" s="49"/>
      <c r="S134" s="49"/>
      <c r="T134" s="52" t="s">
        <v>231</v>
      </c>
      <c r="U134" s="52" t="s">
        <v>269</v>
      </c>
    </row>
    <row r="135" spans="1:25" x14ac:dyDescent="0.5">
      <c r="A135" s="20" t="s">
        <v>135</v>
      </c>
      <c r="B135" s="14">
        <v>130</v>
      </c>
      <c r="C135" s="15">
        <v>-0.42610100000000001</v>
      </c>
      <c r="D135" s="16">
        <v>-0.76371100000000003</v>
      </c>
      <c r="E135" s="16">
        <v>-0.43357099999999998</v>
      </c>
      <c r="F135" s="16">
        <v>0.248359</v>
      </c>
      <c r="G135" s="16">
        <v>1.9625589999999999</v>
      </c>
      <c r="H135" s="16">
        <v>1.610579</v>
      </c>
      <c r="I135" s="16">
        <v>-0.73075100000000004</v>
      </c>
      <c r="J135" s="16">
        <v>-0.78042100000000003</v>
      </c>
      <c r="K135" s="17">
        <v>-0.68694100000000002</v>
      </c>
      <c r="L135" s="21">
        <v>4.7321056770177018E-3</v>
      </c>
      <c r="M135" s="22">
        <v>1.5139395820162332E-6</v>
      </c>
      <c r="N135" s="22">
        <v>4.469006303807798E-5</v>
      </c>
      <c r="O135" s="23">
        <v>-35.683337425826053</v>
      </c>
      <c r="P135" s="23">
        <v>-77.229957307833999</v>
      </c>
      <c r="Q135" s="23">
        <v>-64.60973277974648</v>
      </c>
      <c r="R135" s="49"/>
      <c r="S135" s="49" t="s">
        <v>245</v>
      </c>
      <c r="T135" s="52" t="s">
        <v>231</v>
      </c>
      <c r="U135" s="52" t="s">
        <v>273</v>
      </c>
    </row>
    <row r="136" spans="1:25" x14ac:dyDescent="0.5">
      <c r="A136" s="20" t="s">
        <v>136</v>
      </c>
      <c r="B136" s="14">
        <v>131</v>
      </c>
      <c r="C136" s="15">
        <v>-0.338084</v>
      </c>
      <c r="D136" s="16">
        <v>-0.92450399999999999</v>
      </c>
      <c r="E136" s="16">
        <v>-0.47467399999999998</v>
      </c>
      <c r="F136" s="16">
        <v>0.55376599999999998</v>
      </c>
      <c r="G136" s="16">
        <v>2.270556</v>
      </c>
      <c r="H136" s="16">
        <v>0.73625600000000002</v>
      </c>
      <c r="I136" s="16">
        <v>-0.130694</v>
      </c>
      <c r="J136" s="16">
        <v>-0.73860400000000004</v>
      </c>
      <c r="K136" s="17">
        <v>-0.95401400000000003</v>
      </c>
      <c r="L136" s="21" t="s">
        <v>231</v>
      </c>
      <c r="M136" s="22" t="s">
        <v>231</v>
      </c>
      <c r="N136" s="22" t="s">
        <v>231</v>
      </c>
      <c r="O136" s="23" t="s">
        <v>231</v>
      </c>
      <c r="P136" s="23" t="s">
        <v>231</v>
      </c>
      <c r="Q136" s="23" t="s">
        <v>231</v>
      </c>
      <c r="R136" s="49"/>
      <c r="S136" s="49"/>
      <c r="T136" s="52" t="s">
        <v>231</v>
      </c>
      <c r="U136" s="52" t="s">
        <v>273</v>
      </c>
    </row>
    <row r="137" spans="1:25" x14ac:dyDescent="0.5">
      <c r="A137" s="20" t="s">
        <v>137</v>
      </c>
      <c r="B137" s="14">
        <v>132</v>
      </c>
      <c r="C137" s="15">
        <v>-0.486927</v>
      </c>
      <c r="D137" s="16">
        <v>-0.798427</v>
      </c>
      <c r="E137" s="16">
        <v>-7.3477000000000001E-2</v>
      </c>
      <c r="F137" s="16">
        <v>0.69528299999999998</v>
      </c>
      <c r="G137" s="16">
        <v>1.3456030000000001</v>
      </c>
      <c r="H137" s="16">
        <v>0.71095299999999995</v>
      </c>
      <c r="I137" s="16">
        <v>-0.25423699999999999</v>
      </c>
      <c r="J137" s="16">
        <v>-0.50455700000000003</v>
      </c>
      <c r="K137" s="17">
        <v>-0.63421700000000003</v>
      </c>
      <c r="L137" s="21" t="s">
        <v>231</v>
      </c>
      <c r="M137" s="22" t="s">
        <v>231</v>
      </c>
      <c r="N137" s="22" t="s">
        <v>231</v>
      </c>
      <c r="O137" s="23" t="s">
        <v>231</v>
      </c>
      <c r="P137" s="23" t="s">
        <v>231</v>
      </c>
      <c r="Q137" s="23" t="s">
        <v>231</v>
      </c>
      <c r="R137" s="49"/>
      <c r="S137" s="49"/>
      <c r="T137" s="52" t="s">
        <v>231</v>
      </c>
      <c r="U137" s="52" t="s">
        <v>231</v>
      </c>
      <c r="X137" s="2" t="s">
        <v>240</v>
      </c>
    </row>
    <row r="138" spans="1:25" x14ac:dyDescent="0.5">
      <c r="A138" s="20" t="s">
        <v>138</v>
      </c>
      <c r="B138" s="14">
        <v>133</v>
      </c>
      <c r="C138" s="15">
        <v>-0.31959300000000002</v>
      </c>
      <c r="D138" s="16">
        <v>-0.58457300000000001</v>
      </c>
      <c r="E138" s="16">
        <v>-0.68659300000000001</v>
      </c>
      <c r="F138" s="16">
        <v>1.4506870000000001</v>
      </c>
      <c r="G138" s="16">
        <v>2.3144969999999998</v>
      </c>
      <c r="H138" s="16">
        <v>1.989967</v>
      </c>
      <c r="I138" s="16">
        <v>-1.466243</v>
      </c>
      <c r="J138" s="16">
        <v>-1.4646729999999999</v>
      </c>
      <c r="K138" s="17">
        <v>-1.233473</v>
      </c>
      <c r="L138" s="21">
        <v>4.274097648886639E-3</v>
      </c>
      <c r="M138" s="22">
        <v>1.7852956834708371E-3</v>
      </c>
      <c r="N138" s="22">
        <v>0.31167911037929397</v>
      </c>
      <c r="O138" s="23">
        <v>-68.077180792118838</v>
      </c>
      <c r="P138" s="23">
        <v>-75.056248146257829</v>
      </c>
      <c r="Q138" s="23">
        <v>-12.603928886321681</v>
      </c>
      <c r="R138" s="49"/>
      <c r="S138" s="49" t="s">
        <v>245</v>
      </c>
      <c r="T138" s="52" t="s">
        <v>231</v>
      </c>
      <c r="U138" s="52" t="s">
        <v>231</v>
      </c>
      <c r="W138" s="2" t="s">
        <v>238</v>
      </c>
      <c r="Y138" s="2" t="s">
        <v>241</v>
      </c>
    </row>
    <row r="139" spans="1:25" x14ac:dyDescent="0.5">
      <c r="A139" s="20" t="s">
        <v>139</v>
      </c>
      <c r="B139" s="14">
        <v>134</v>
      </c>
      <c r="C139" s="15">
        <v>-0.26021699999999998</v>
      </c>
      <c r="D139" s="16">
        <v>-0.36196699999999998</v>
      </c>
      <c r="E139" s="16">
        <v>-0.57272699999999999</v>
      </c>
      <c r="F139" s="16">
        <v>1.2106330000000001</v>
      </c>
      <c r="G139" s="16">
        <v>1.7310430000000001</v>
      </c>
      <c r="H139" s="16">
        <v>1.2469030000000001</v>
      </c>
      <c r="I139" s="16">
        <v>-1.0604370000000001</v>
      </c>
      <c r="J139" s="16">
        <v>-1.1180870000000001</v>
      </c>
      <c r="K139" s="17">
        <v>-0.81514699999999995</v>
      </c>
      <c r="L139" s="21" t="s">
        <v>231</v>
      </c>
      <c r="M139" s="22" t="s">
        <v>231</v>
      </c>
      <c r="N139" s="22" t="s">
        <v>231</v>
      </c>
      <c r="O139" s="23" t="s">
        <v>231</v>
      </c>
      <c r="P139" s="23" t="s">
        <v>231</v>
      </c>
      <c r="Q139" s="23" t="s">
        <v>231</v>
      </c>
      <c r="R139" s="49"/>
      <c r="S139" s="49"/>
      <c r="T139" s="52" t="s">
        <v>231</v>
      </c>
      <c r="U139" s="52" t="s">
        <v>231</v>
      </c>
      <c r="Y139" s="2" t="s">
        <v>241</v>
      </c>
    </row>
    <row r="140" spans="1:25" x14ac:dyDescent="0.5">
      <c r="A140" s="20" t="s">
        <v>140</v>
      </c>
      <c r="B140" s="14">
        <v>135</v>
      </c>
      <c r="C140" s="15">
        <v>-0.73534299999999997</v>
      </c>
      <c r="D140" s="16">
        <v>-0.146873</v>
      </c>
      <c r="E140" s="16">
        <v>-0.394673</v>
      </c>
      <c r="F140" s="16">
        <v>0.89413699999999996</v>
      </c>
      <c r="G140" s="16">
        <v>2.0442170000000002</v>
      </c>
      <c r="H140" s="16">
        <v>2.2748270000000002</v>
      </c>
      <c r="I140" s="16">
        <v>-1.5421130000000001</v>
      </c>
      <c r="J140" s="16">
        <v>-1.2363630000000001</v>
      </c>
      <c r="K140" s="17">
        <v>-1.157813</v>
      </c>
      <c r="L140" s="21">
        <v>1.292470567614744E-2</v>
      </c>
      <c r="M140" s="22">
        <v>4.7089042932184442E-3</v>
      </c>
      <c r="N140" s="22">
        <v>0.29149828009730305</v>
      </c>
      <c r="O140" s="23">
        <v>-37.507902921858872</v>
      </c>
      <c r="P140" s="23">
        <v>-47.210815929109685</v>
      </c>
      <c r="Q140" s="23">
        <v>-12.996031482081117</v>
      </c>
      <c r="R140" s="49"/>
      <c r="S140" s="49" t="s">
        <v>245</v>
      </c>
      <c r="T140" s="52" t="s">
        <v>231</v>
      </c>
      <c r="U140" s="52" t="s">
        <v>231</v>
      </c>
    </row>
    <row r="141" spans="1:25" x14ac:dyDescent="0.5">
      <c r="A141" s="20" t="s">
        <v>141</v>
      </c>
      <c r="B141" s="14">
        <v>136</v>
      </c>
      <c r="C141" s="15">
        <v>-0.37858599999999998</v>
      </c>
      <c r="D141" s="16">
        <v>-0.28053600000000001</v>
      </c>
      <c r="E141" s="16">
        <v>-0.13600599999999999</v>
      </c>
      <c r="F141" s="16">
        <v>0.89486399999999999</v>
      </c>
      <c r="G141" s="16">
        <v>1.8996040000000001</v>
      </c>
      <c r="H141" s="16">
        <v>1.8682939999999999</v>
      </c>
      <c r="I141" s="16">
        <v>-1.704126</v>
      </c>
      <c r="J141" s="16">
        <v>-1.059186</v>
      </c>
      <c r="K141" s="17">
        <v>-1.1043259999999999</v>
      </c>
      <c r="L141" s="21" t="s">
        <v>231</v>
      </c>
      <c r="M141" s="22" t="s">
        <v>231</v>
      </c>
      <c r="N141" s="22" t="s">
        <v>231</v>
      </c>
      <c r="O141" s="23" t="s">
        <v>231</v>
      </c>
      <c r="P141" s="23" t="s">
        <v>231</v>
      </c>
      <c r="Q141" s="23" t="s">
        <v>231</v>
      </c>
      <c r="R141" s="49"/>
      <c r="S141" s="49"/>
      <c r="T141" s="52" t="s">
        <v>231</v>
      </c>
      <c r="U141" s="52" t="s">
        <v>231</v>
      </c>
      <c r="X141" s="2" t="s">
        <v>240</v>
      </c>
    </row>
    <row r="142" spans="1:25" x14ac:dyDescent="0.5">
      <c r="A142" s="20" t="s">
        <v>142</v>
      </c>
      <c r="B142" s="14">
        <v>137</v>
      </c>
      <c r="C142" s="15">
        <v>-0.47917599999999999</v>
      </c>
      <c r="D142" s="16">
        <v>-0.55116600000000004</v>
      </c>
      <c r="E142" s="16">
        <v>0.24948400000000001</v>
      </c>
      <c r="F142" s="16">
        <v>0.30366399999999999</v>
      </c>
      <c r="G142" s="16">
        <v>1.617704</v>
      </c>
      <c r="H142" s="16">
        <v>1.6374839999999999</v>
      </c>
      <c r="I142" s="16">
        <v>-1.0426260000000001</v>
      </c>
      <c r="J142" s="16">
        <v>-0.60080599999999995</v>
      </c>
      <c r="K142" s="17">
        <v>-1.134566</v>
      </c>
      <c r="L142" s="21" t="s">
        <v>231</v>
      </c>
      <c r="M142" s="22" t="s">
        <v>231</v>
      </c>
      <c r="N142" s="22" t="s">
        <v>231</v>
      </c>
      <c r="O142" s="23" t="s">
        <v>231</v>
      </c>
      <c r="P142" s="23" t="s">
        <v>231</v>
      </c>
      <c r="Q142" s="23" t="s">
        <v>231</v>
      </c>
      <c r="R142" s="49"/>
      <c r="S142" s="49"/>
      <c r="T142" s="52" t="s">
        <v>231</v>
      </c>
      <c r="U142" s="52" t="s">
        <v>231</v>
      </c>
    </row>
    <row r="143" spans="1:25" x14ac:dyDescent="0.5">
      <c r="A143" s="20" t="s">
        <v>143</v>
      </c>
      <c r="B143" s="14">
        <v>138</v>
      </c>
      <c r="C143" s="15">
        <v>-1.271852</v>
      </c>
      <c r="D143" s="16">
        <v>-0.76602199999999998</v>
      </c>
      <c r="E143" s="16">
        <v>-1.233012</v>
      </c>
      <c r="F143" s="16">
        <v>3.9868000000000001E-2</v>
      </c>
      <c r="G143" s="16">
        <v>1.510378</v>
      </c>
      <c r="H143" s="16">
        <v>1.8356980000000001</v>
      </c>
      <c r="I143" s="16">
        <v>0.21124799999999999</v>
      </c>
      <c r="J143" s="16">
        <v>0.19756799999999999</v>
      </c>
      <c r="K143" s="17">
        <v>-0.523872</v>
      </c>
      <c r="L143" s="21" t="s">
        <v>231</v>
      </c>
      <c r="M143" s="22" t="s">
        <v>231</v>
      </c>
      <c r="N143" s="22" t="s">
        <v>231</v>
      </c>
      <c r="O143" s="23" t="s">
        <v>231</v>
      </c>
      <c r="P143" s="23" t="s">
        <v>231</v>
      </c>
      <c r="Q143" s="23" t="s">
        <v>231</v>
      </c>
      <c r="R143" s="49"/>
      <c r="S143" s="49"/>
      <c r="T143" s="52" t="s">
        <v>231</v>
      </c>
      <c r="U143" s="52" t="s">
        <v>231</v>
      </c>
    </row>
    <row r="144" spans="1:25" x14ac:dyDescent="0.5">
      <c r="A144" s="20" t="s">
        <v>144</v>
      </c>
      <c r="B144" s="14">
        <v>139</v>
      </c>
      <c r="C144" s="15">
        <v>-1.357556</v>
      </c>
      <c r="D144" s="16">
        <v>-1.220286</v>
      </c>
      <c r="E144" s="16">
        <v>-1.225786</v>
      </c>
      <c r="F144" s="16">
        <v>1.221174</v>
      </c>
      <c r="G144" s="16">
        <v>1.3148040000000001</v>
      </c>
      <c r="H144" s="16">
        <v>1.8501639999999999</v>
      </c>
      <c r="I144" s="16">
        <v>-0.322266</v>
      </c>
      <c r="J144" s="16">
        <v>-0.19552600000000001</v>
      </c>
      <c r="K144" s="17">
        <v>-6.4726000000000006E-2</v>
      </c>
      <c r="L144" s="21" t="s">
        <v>231</v>
      </c>
      <c r="M144" s="22" t="s">
        <v>231</v>
      </c>
      <c r="N144" s="22" t="s">
        <v>231</v>
      </c>
      <c r="O144" s="23" t="s">
        <v>231</v>
      </c>
      <c r="P144" s="23" t="s">
        <v>231</v>
      </c>
      <c r="Q144" s="23" t="s">
        <v>231</v>
      </c>
      <c r="R144" s="49"/>
      <c r="S144" s="49"/>
      <c r="T144" s="52" t="s">
        <v>231</v>
      </c>
      <c r="U144" s="52" t="s">
        <v>231</v>
      </c>
    </row>
    <row r="145" spans="1:23" x14ac:dyDescent="0.5">
      <c r="A145" s="20" t="s">
        <v>145</v>
      </c>
      <c r="B145" s="14">
        <v>140</v>
      </c>
      <c r="C145" s="15">
        <v>-0.84971799999999997</v>
      </c>
      <c r="D145" s="16">
        <v>-0.74857799999999997</v>
      </c>
      <c r="E145" s="16">
        <v>-0.81111800000000001</v>
      </c>
      <c r="F145" s="16">
        <v>0.65708200000000005</v>
      </c>
      <c r="G145" s="16">
        <v>1.318962</v>
      </c>
      <c r="H145" s="16">
        <v>1.4248719999999999</v>
      </c>
      <c r="I145" s="16">
        <v>-0.368668</v>
      </c>
      <c r="J145" s="16">
        <v>-0.70420799999999995</v>
      </c>
      <c r="K145" s="17">
        <v>8.1372E-2</v>
      </c>
      <c r="L145" s="21" t="s">
        <v>231</v>
      </c>
      <c r="M145" s="22" t="s">
        <v>231</v>
      </c>
      <c r="N145" s="22" t="s">
        <v>231</v>
      </c>
      <c r="O145" s="23" t="s">
        <v>231</v>
      </c>
      <c r="P145" s="23" t="s">
        <v>231</v>
      </c>
      <c r="Q145" s="23" t="s">
        <v>231</v>
      </c>
      <c r="R145" s="49"/>
      <c r="S145" s="49"/>
      <c r="T145" s="52" t="s">
        <v>231</v>
      </c>
      <c r="U145" s="52" t="s">
        <v>231</v>
      </c>
    </row>
    <row r="146" spans="1:23" x14ac:dyDescent="0.5">
      <c r="A146" s="20" t="s">
        <v>146</v>
      </c>
      <c r="B146" s="14">
        <v>141</v>
      </c>
      <c r="C146" s="15">
        <v>-0.42922100000000002</v>
      </c>
      <c r="D146" s="16">
        <v>-7.8741000000000005E-2</v>
      </c>
      <c r="E146" s="16">
        <v>-0.81352100000000005</v>
      </c>
      <c r="F146" s="16">
        <v>0.60468900000000003</v>
      </c>
      <c r="G146" s="16">
        <v>0.98736900000000005</v>
      </c>
      <c r="H146" s="16">
        <v>0.95505899999999999</v>
      </c>
      <c r="I146" s="16">
        <v>-0.44672099999999998</v>
      </c>
      <c r="J146" s="16">
        <v>-0.42268099999999997</v>
      </c>
      <c r="K146" s="17">
        <v>-0.35623100000000002</v>
      </c>
      <c r="L146" s="21" t="s">
        <v>231</v>
      </c>
      <c r="M146" s="22" t="s">
        <v>231</v>
      </c>
      <c r="N146" s="22" t="s">
        <v>231</v>
      </c>
      <c r="O146" s="23" t="s">
        <v>231</v>
      </c>
      <c r="P146" s="23" t="s">
        <v>231</v>
      </c>
      <c r="Q146" s="23" t="s">
        <v>231</v>
      </c>
      <c r="R146" s="49"/>
      <c r="S146" s="49"/>
      <c r="T146" s="52" t="s">
        <v>231</v>
      </c>
      <c r="U146" s="52" t="s">
        <v>231</v>
      </c>
    </row>
    <row r="147" spans="1:23" x14ac:dyDescent="0.5">
      <c r="A147" s="20" t="s">
        <v>147</v>
      </c>
      <c r="B147" s="14">
        <v>142</v>
      </c>
      <c r="C147" s="15">
        <v>-0.22892000000000001</v>
      </c>
      <c r="D147" s="16">
        <v>-0.97026000000000001</v>
      </c>
      <c r="E147" s="16">
        <v>-2.2886799999999998</v>
      </c>
      <c r="F147" s="16">
        <v>0.38001000000000001</v>
      </c>
      <c r="G147" s="16">
        <v>2.7819400000000001</v>
      </c>
      <c r="H147" s="16">
        <v>2.4396800000000001</v>
      </c>
      <c r="I147" s="16">
        <v>-1.1249899999999999</v>
      </c>
      <c r="J147" s="16">
        <v>-0.14312</v>
      </c>
      <c r="K147" s="17">
        <v>-0.84565999999999997</v>
      </c>
      <c r="L147" s="21">
        <v>1.6314662208558948E-2</v>
      </c>
      <c r="M147" s="22">
        <v>2.6705268024445087E-3</v>
      </c>
      <c r="N147" s="22">
        <v>0.13226258678072489</v>
      </c>
      <c r="O147" s="23">
        <v>-44.697432180836863</v>
      </c>
      <c r="P147" s="23">
        <v>-56.961048496473964</v>
      </c>
      <c r="Q147" s="23">
        <v>-17.735575701362684</v>
      </c>
      <c r="R147" s="49"/>
      <c r="S147" s="49" t="s">
        <v>245</v>
      </c>
      <c r="T147" s="52" t="s">
        <v>231</v>
      </c>
      <c r="U147" s="52" t="s">
        <v>273</v>
      </c>
    </row>
    <row r="148" spans="1:23" x14ac:dyDescent="0.5">
      <c r="A148" s="20" t="s">
        <v>148</v>
      </c>
      <c r="B148" s="14">
        <v>143</v>
      </c>
      <c r="C148" s="15">
        <v>-1.320902</v>
      </c>
      <c r="D148" s="16">
        <v>0.150838</v>
      </c>
      <c r="E148" s="16">
        <v>-6.2031999999999997E-2</v>
      </c>
      <c r="F148" s="16">
        <v>-0.35117199999999998</v>
      </c>
      <c r="G148" s="16">
        <v>1.218648</v>
      </c>
      <c r="H148" s="16">
        <v>2.646938</v>
      </c>
      <c r="I148" s="16">
        <v>-0.94604200000000005</v>
      </c>
      <c r="J148" s="16">
        <v>-0.64662200000000003</v>
      </c>
      <c r="K148" s="17">
        <v>-0.68965200000000004</v>
      </c>
      <c r="L148" s="21" t="s">
        <v>231</v>
      </c>
      <c r="M148" s="22" t="s">
        <v>231</v>
      </c>
      <c r="N148" s="22" t="s">
        <v>231</v>
      </c>
      <c r="O148" s="23" t="s">
        <v>231</v>
      </c>
      <c r="P148" s="23" t="s">
        <v>231</v>
      </c>
      <c r="Q148" s="23" t="s">
        <v>231</v>
      </c>
      <c r="R148" s="49"/>
      <c r="S148" s="49"/>
      <c r="T148" s="52" t="s">
        <v>231</v>
      </c>
      <c r="U148" s="52" t="s">
        <v>231</v>
      </c>
    </row>
    <row r="149" spans="1:23" x14ac:dyDescent="0.5">
      <c r="A149" s="20" t="s">
        <v>149</v>
      </c>
      <c r="B149" s="14">
        <v>144</v>
      </c>
      <c r="C149" s="15">
        <v>-2.202134</v>
      </c>
      <c r="D149" s="16">
        <v>-1.2440000000000001E-3</v>
      </c>
      <c r="E149" s="16">
        <v>-0.81630400000000003</v>
      </c>
      <c r="F149" s="16">
        <v>0.87579600000000002</v>
      </c>
      <c r="G149" s="16">
        <v>1.4542360000000001</v>
      </c>
      <c r="H149" s="16">
        <v>3.5616759999999998</v>
      </c>
      <c r="I149" s="16">
        <v>-0.88548400000000005</v>
      </c>
      <c r="J149" s="16">
        <v>-1.1529739999999999</v>
      </c>
      <c r="K149" s="17">
        <v>-0.83356399999999997</v>
      </c>
      <c r="L149" s="21">
        <v>0.56695156278990078</v>
      </c>
      <c r="M149" s="22">
        <v>4.9780354978963687E-2</v>
      </c>
      <c r="N149" s="22">
        <v>4.2649786170197969E-2</v>
      </c>
      <c r="O149" s="23">
        <v>5.0269430071340881</v>
      </c>
      <c r="P149" s="23">
        <v>38.643547738006291</v>
      </c>
      <c r="Q149" s="23">
        <v>29.738550572202715</v>
      </c>
      <c r="R149" s="49" t="s">
        <v>245</v>
      </c>
      <c r="S149" s="49"/>
      <c r="T149" s="52" t="s">
        <v>231</v>
      </c>
      <c r="U149" s="52" t="s">
        <v>231</v>
      </c>
    </row>
    <row r="150" spans="1:23" x14ac:dyDescent="0.5">
      <c r="A150" s="20" t="s">
        <v>150</v>
      </c>
      <c r="B150" s="14">
        <v>145</v>
      </c>
      <c r="C150" s="15">
        <v>-0.27529900000000002</v>
      </c>
      <c r="D150" s="16">
        <v>-0.54176899999999995</v>
      </c>
      <c r="E150" s="16">
        <v>-0.65320900000000004</v>
      </c>
      <c r="F150" s="16">
        <v>-0.388409</v>
      </c>
      <c r="G150" s="16">
        <v>0.69332099999999997</v>
      </c>
      <c r="H150" s="16">
        <v>0.15316099999999999</v>
      </c>
      <c r="I150" s="16">
        <v>0.19811100000000001</v>
      </c>
      <c r="J150" s="16">
        <v>0.42158099999999998</v>
      </c>
      <c r="K150" s="17">
        <v>0.392511</v>
      </c>
      <c r="L150" s="21">
        <v>4.1877708973140021E-5</v>
      </c>
      <c r="M150" s="22">
        <v>6.7253705046287191E-4</v>
      </c>
      <c r="N150" s="22">
        <v>0.15386520519978181</v>
      </c>
      <c r="O150" s="23">
        <v>-70.62156641632636</v>
      </c>
      <c r="P150" s="23">
        <v>-74.454168462906736</v>
      </c>
      <c r="Q150" s="23">
        <v>-19.819529795707822</v>
      </c>
      <c r="R150" s="49"/>
      <c r="S150" s="49" t="s">
        <v>245</v>
      </c>
      <c r="T150" s="52" t="s">
        <v>231</v>
      </c>
      <c r="U150" s="52" t="s">
        <v>231</v>
      </c>
    </row>
    <row r="151" spans="1:23" x14ac:dyDescent="0.5">
      <c r="A151" s="20" t="s">
        <v>151</v>
      </c>
      <c r="B151" s="14">
        <v>146</v>
      </c>
      <c r="C151" s="15">
        <v>-0.44781599999999999</v>
      </c>
      <c r="D151" s="16">
        <v>-0.59320600000000001</v>
      </c>
      <c r="E151" s="16">
        <v>-0.63659600000000005</v>
      </c>
      <c r="F151" s="16">
        <v>8.0633999999999997E-2</v>
      </c>
      <c r="G151" s="16">
        <v>0.14188400000000001</v>
      </c>
      <c r="H151" s="16">
        <v>0.65623399999999998</v>
      </c>
      <c r="I151" s="16">
        <v>0.17006399999999999</v>
      </c>
      <c r="J151" s="16">
        <v>0.26030399999999998</v>
      </c>
      <c r="K151" s="17">
        <v>0.36849399999999999</v>
      </c>
      <c r="L151" s="21" t="s">
        <v>231</v>
      </c>
      <c r="M151" s="22" t="s">
        <v>231</v>
      </c>
      <c r="N151" s="22" t="s">
        <v>231</v>
      </c>
      <c r="O151" s="23" t="s">
        <v>231</v>
      </c>
      <c r="P151" s="23" t="s">
        <v>231</v>
      </c>
      <c r="Q151" s="23" t="s">
        <v>231</v>
      </c>
      <c r="R151" s="49"/>
      <c r="S151" s="49"/>
      <c r="T151" s="52" t="s">
        <v>231</v>
      </c>
      <c r="U151" s="52" t="s">
        <v>274</v>
      </c>
    </row>
    <row r="152" spans="1:23" x14ac:dyDescent="0.5">
      <c r="A152" s="20" t="s">
        <v>152</v>
      </c>
      <c r="B152" s="14">
        <v>147</v>
      </c>
      <c r="C152" s="15">
        <v>-1.530133</v>
      </c>
      <c r="D152" s="16">
        <v>-1.1695329999999999</v>
      </c>
      <c r="E152" s="16">
        <v>-1.3863730000000001</v>
      </c>
      <c r="F152" s="16">
        <v>0.34281699999999998</v>
      </c>
      <c r="G152" s="16">
        <v>0.92078700000000002</v>
      </c>
      <c r="H152" s="16">
        <v>1.900987</v>
      </c>
      <c r="I152" s="16">
        <v>0.31064700000000001</v>
      </c>
      <c r="J152" s="16">
        <v>0.11408699999999999</v>
      </c>
      <c r="K152" s="17">
        <v>0.49671700000000002</v>
      </c>
      <c r="L152" s="21" t="s">
        <v>231</v>
      </c>
      <c r="M152" s="22" t="s">
        <v>231</v>
      </c>
      <c r="N152" s="22" t="s">
        <v>231</v>
      </c>
      <c r="O152" s="23" t="s">
        <v>231</v>
      </c>
      <c r="P152" s="23" t="s">
        <v>231</v>
      </c>
      <c r="Q152" s="23" t="s">
        <v>231</v>
      </c>
      <c r="R152" s="49"/>
      <c r="S152" s="49"/>
      <c r="T152" s="52" t="s">
        <v>231</v>
      </c>
      <c r="U152" s="52" t="s">
        <v>273</v>
      </c>
    </row>
    <row r="153" spans="1:23" x14ac:dyDescent="0.5">
      <c r="A153" s="20" t="s">
        <v>153</v>
      </c>
      <c r="B153" s="14">
        <v>148</v>
      </c>
      <c r="C153" s="15">
        <v>-0.906551</v>
      </c>
      <c r="D153" s="16">
        <v>-0.88280099999999995</v>
      </c>
      <c r="E153" s="16">
        <v>-0.30607099999999998</v>
      </c>
      <c r="F153" s="16">
        <v>0.19733899999999999</v>
      </c>
      <c r="G153" s="16">
        <v>0.45015899999999998</v>
      </c>
      <c r="H153" s="16">
        <v>0.79972900000000002</v>
      </c>
      <c r="I153" s="16">
        <v>0.208399</v>
      </c>
      <c r="J153" s="16">
        <v>0.37014900000000001</v>
      </c>
      <c r="K153" s="17">
        <v>6.9649000000000003E-2</v>
      </c>
      <c r="L153" s="21" t="s">
        <v>231</v>
      </c>
      <c r="M153" s="22" t="s">
        <v>231</v>
      </c>
      <c r="N153" s="22" t="s">
        <v>231</v>
      </c>
      <c r="O153" s="23" t="s">
        <v>231</v>
      </c>
      <c r="P153" s="23" t="s">
        <v>231</v>
      </c>
      <c r="Q153" s="23" t="s">
        <v>231</v>
      </c>
      <c r="R153" s="49"/>
      <c r="S153" s="49"/>
      <c r="T153" s="52" t="s">
        <v>231</v>
      </c>
      <c r="U153" s="52" t="s">
        <v>231</v>
      </c>
    </row>
    <row r="154" spans="1:23" x14ac:dyDescent="0.5">
      <c r="A154" s="20" t="s">
        <v>154</v>
      </c>
      <c r="B154" s="14">
        <v>149</v>
      </c>
      <c r="C154" s="15">
        <v>-1.74011</v>
      </c>
      <c r="D154" s="16">
        <v>-2.3758300000000001</v>
      </c>
      <c r="E154" s="16">
        <v>-5.8520000000000003E-2</v>
      </c>
      <c r="F154" s="16">
        <v>0.98646</v>
      </c>
      <c r="G154" s="16">
        <v>0.99656</v>
      </c>
      <c r="H154" s="16">
        <v>0.96660000000000001</v>
      </c>
      <c r="I154" s="16">
        <v>0.35409000000000002</v>
      </c>
      <c r="J154" s="16">
        <v>0.39755000000000001</v>
      </c>
      <c r="K154" s="17">
        <v>0.47320000000000001</v>
      </c>
      <c r="L154" s="21">
        <v>1.8197906368108953E-2</v>
      </c>
      <c r="M154" s="22">
        <v>1.9669508708238929E-3</v>
      </c>
      <c r="N154" s="22">
        <v>0.78760427079387707</v>
      </c>
      <c r="O154" s="23">
        <v>-50.610975342126451</v>
      </c>
      <c r="P154" s="23">
        <v>-58.615727756341407</v>
      </c>
      <c r="Q154" s="23">
        <v>-4.2052567182463418</v>
      </c>
      <c r="R154" s="49"/>
      <c r="S154" s="49" t="s">
        <v>245</v>
      </c>
      <c r="T154" s="52" t="s">
        <v>231</v>
      </c>
      <c r="U154" s="52" t="s">
        <v>231</v>
      </c>
      <c r="W154" s="2" t="s">
        <v>238</v>
      </c>
    </row>
    <row r="155" spans="1:23" x14ac:dyDescent="0.5">
      <c r="A155" s="20" t="s">
        <v>155</v>
      </c>
      <c r="B155" s="14">
        <v>150</v>
      </c>
      <c r="C155" s="15">
        <v>-0.67033100000000001</v>
      </c>
      <c r="D155" s="16">
        <v>-0.51664100000000002</v>
      </c>
      <c r="E155" s="16">
        <v>-0.61031100000000005</v>
      </c>
      <c r="F155" s="16">
        <v>0.87412900000000004</v>
      </c>
      <c r="G155" s="16">
        <v>1.0071589999999999</v>
      </c>
      <c r="H155" s="16">
        <v>-0.51802099999999995</v>
      </c>
      <c r="I155" s="16">
        <v>-4.6400999999999998E-2</v>
      </c>
      <c r="J155" s="16">
        <v>0.13072900000000001</v>
      </c>
      <c r="K155" s="17">
        <v>0.34968900000000003</v>
      </c>
      <c r="L155" s="21" t="s">
        <v>231</v>
      </c>
      <c r="M155" s="22" t="s">
        <v>231</v>
      </c>
      <c r="N155" s="22" t="s">
        <v>231</v>
      </c>
      <c r="O155" s="23" t="s">
        <v>231</v>
      </c>
      <c r="P155" s="23" t="s">
        <v>231</v>
      </c>
      <c r="Q155" s="23" t="s">
        <v>231</v>
      </c>
      <c r="R155" s="49"/>
      <c r="S155" s="49"/>
      <c r="T155" s="52" t="s">
        <v>231</v>
      </c>
      <c r="U155" s="52" t="s">
        <v>273</v>
      </c>
    </row>
    <row r="156" spans="1:23" x14ac:dyDescent="0.5">
      <c r="A156" s="20" t="s">
        <v>156</v>
      </c>
      <c r="B156" s="14">
        <v>151</v>
      </c>
      <c r="C156" s="15">
        <v>-0.89454199999999995</v>
      </c>
      <c r="D156" s="16">
        <v>-0.84538199999999997</v>
      </c>
      <c r="E156" s="16">
        <v>-0.57882199999999995</v>
      </c>
      <c r="F156" s="16">
        <v>0.71810799999999997</v>
      </c>
      <c r="G156" s="16">
        <v>1.3142480000000001</v>
      </c>
      <c r="H156" s="16">
        <v>4.4128000000000001E-2</v>
      </c>
      <c r="I156" s="16">
        <v>-3.9101999999999998E-2</v>
      </c>
      <c r="J156" s="16">
        <v>3.7187999999999999E-2</v>
      </c>
      <c r="K156" s="17">
        <v>0.24417800000000001</v>
      </c>
      <c r="L156" s="21" t="s">
        <v>231</v>
      </c>
      <c r="M156" s="22" t="s">
        <v>231</v>
      </c>
      <c r="N156" s="22" t="s">
        <v>231</v>
      </c>
      <c r="O156" s="23" t="s">
        <v>231</v>
      </c>
      <c r="P156" s="23" t="s">
        <v>231</v>
      </c>
      <c r="Q156" s="23" t="s">
        <v>231</v>
      </c>
      <c r="R156" s="49"/>
      <c r="S156" s="49"/>
      <c r="T156" s="52" t="s">
        <v>231</v>
      </c>
      <c r="U156" s="52" t="s">
        <v>231</v>
      </c>
    </row>
    <row r="157" spans="1:23" x14ac:dyDescent="0.5">
      <c r="A157" s="20" t="s">
        <v>157</v>
      </c>
      <c r="B157" s="14">
        <v>152</v>
      </c>
      <c r="C157" s="15">
        <v>-1.629194</v>
      </c>
      <c r="D157" s="16">
        <v>-0.36984400000000001</v>
      </c>
      <c r="E157" s="16">
        <v>-0.99788399999999999</v>
      </c>
      <c r="F157" s="16">
        <v>8.0556000000000003E-2</v>
      </c>
      <c r="G157" s="16">
        <v>1.8838360000000001</v>
      </c>
      <c r="H157" s="16">
        <v>0.233686</v>
      </c>
      <c r="I157" s="16">
        <v>0.37825599999999998</v>
      </c>
      <c r="J157" s="16">
        <v>0.22109599999999999</v>
      </c>
      <c r="K157" s="17">
        <v>0.19949600000000001</v>
      </c>
      <c r="L157" s="21">
        <v>4.7991277809083767E-6</v>
      </c>
      <c r="M157" s="22">
        <v>2.939462595655592E-5</v>
      </c>
      <c r="N157" s="22">
        <v>2.547355843160133E-5</v>
      </c>
      <c r="O157" s="23">
        <v>-31.833313218865644</v>
      </c>
      <c r="P157" s="23">
        <v>-73.258780108506073</v>
      </c>
      <c r="Q157" s="23">
        <v>-60.700929774996837</v>
      </c>
      <c r="R157" s="49"/>
      <c r="S157" s="49" t="s">
        <v>245</v>
      </c>
      <c r="T157" s="52" t="s">
        <v>231</v>
      </c>
      <c r="U157" s="52" t="s">
        <v>231</v>
      </c>
    </row>
    <row r="158" spans="1:23" x14ac:dyDescent="0.5">
      <c r="A158" s="20" t="s">
        <v>158</v>
      </c>
      <c r="B158" s="14">
        <v>153</v>
      </c>
      <c r="C158" s="15">
        <v>-0.96771799999999997</v>
      </c>
      <c r="D158" s="16">
        <v>-0.72104800000000002</v>
      </c>
      <c r="E158" s="16">
        <v>-0.78437800000000002</v>
      </c>
      <c r="F158" s="16">
        <v>0.61470199999999997</v>
      </c>
      <c r="G158" s="16">
        <v>0.77471199999999996</v>
      </c>
      <c r="H158" s="16">
        <v>0.14638200000000001</v>
      </c>
      <c r="I158" s="16">
        <v>0.70385200000000003</v>
      </c>
      <c r="J158" s="16">
        <v>-0.18484800000000001</v>
      </c>
      <c r="K158" s="17">
        <v>0.41834199999999999</v>
      </c>
      <c r="L158" s="21" t="s">
        <v>231</v>
      </c>
      <c r="M158" s="22" t="s">
        <v>231</v>
      </c>
      <c r="N158" s="22" t="s">
        <v>231</v>
      </c>
      <c r="O158" s="23" t="s">
        <v>231</v>
      </c>
      <c r="P158" s="23" t="s">
        <v>231</v>
      </c>
      <c r="Q158" s="23" t="s">
        <v>231</v>
      </c>
      <c r="R158" s="49"/>
      <c r="S158" s="49"/>
      <c r="T158" s="52" t="s">
        <v>231</v>
      </c>
      <c r="U158" s="52" t="s">
        <v>281</v>
      </c>
    </row>
    <row r="159" spans="1:23" x14ac:dyDescent="0.5">
      <c r="A159" s="20" t="s">
        <v>159</v>
      </c>
      <c r="B159" s="14">
        <v>154</v>
      </c>
      <c r="C159" s="15">
        <v>-0.43897399999999998</v>
      </c>
      <c r="D159" s="16">
        <v>-1.7585139999999999</v>
      </c>
      <c r="E159" s="16">
        <v>-1.7661340000000001</v>
      </c>
      <c r="F159" s="16">
        <v>0.46329599999999999</v>
      </c>
      <c r="G159" s="16">
        <v>0.62774600000000003</v>
      </c>
      <c r="H159" s="16">
        <v>1.5656060000000001</v>
      </c>
      <c r="I159" s="16">
        <v>-1.2796639999999999</v>
      </c>
      <c r="J159" s="16">
        <v>4.0882459999999998</v>
      </c>
      <c r="K159" s="17">
        <v>-1.5016039999999999</v>
      </c>
      <c r="L159" s="21" t="s">
        <v>231</v>
      </c>
      <c r="M159" s="22" t="s">
        <v>231</v>
      </c>
      <c r="N159" s="22" t="s">
        <v>231</v>
      </c>
      <c r="O159" s="23" t="s">
        <v>231</v>
      </c>
      <c r="P159" s="23" t="s">
        <v>231</v>
      </c>
      <c r="Q159" s="23" t="s">
        <v>231</v>
      </c>
      <c r="R159" s="49"/>
      <c r="S159" s="49"/>
      <c r="T159" s="52" t="s">
        <v>282</v>
      </c>
      <c r="U159" s="52" t="s">
        <v>231</v>
      </c>
    </row>
    <row r="160" spans="1:23" x14ac:dyDescent="0.5">
      <c r="A160" s="20" t="s">
        <v>160</v>
      </c>
      <c r="B160" s="14">
        <v>155</v>
      </c>
      <c r="C160" s="15">
        <v>1.3623670000000001</v>
      </c>
      <c r="D160" s="16">
        <v>1.381697</v>
      </c>
      <c r="E160" s="16">
        <v>0.98695699999999997</v>
      </c>
      <c r="F160" s="16">
        <v>-1.6921930000000001</v>
      </c>
      <c r="G160" s="16">
        <v>-4.1833000000000002E-2</v>
      </c>
      <c r="H160" s="16">
        <v>-2.2613129999999999</v>
      </c>
      <c r="I160" s="16">
        <v>5.5636999999999999E-2</v>
      </c>
      <c r="J160" s="16">
        <v>2.2487E-2</v>
      </c>
      <c r="K160" s="17">
        <v>0.186197</v>
      </c>
      <c r="L160" s="21" t="s">
        <v>231</v>
      </c>
      <c r="M160" s="22" t="s">
        <v>231</v>
      </c>
      <c r="N160" s="22" t="s">
        <v>231</v>
      </c>
      <c r="O160" s="23" t="s">
        <v>231</v>
      </c>
      <c r="P160" s="23" t="s">
        <v>231</v>
      </c>
      <c r="Q160" s="23" t="s">
        <v>231</v>
      </c>
      <c r="R160" s="49"/>
      <c r="S160" s="49"/>
      <c r="T160" s="52" t="s">
        <v>231</v>
      </c>
      <c r="U160" s="52" t="s">
        <v>283</v>
      </c>
    </row>
    <row r="161" spans="1:21" x14ac:dyDescent="0.5">
      <c r="A161" s="20" t="s">
        <v>161</v>
      </c>
      <c r="B161" s="14">
        <v>156</v>
      </c>
      <c r="C161" s="15">
        <v>0.24748400000000001</v>
      </c>
      <c r="D161" s="16">
        <v>0.25686399999999998</v>
      </c>
      <c r="E161" s="16">
        <v>0.18701400000000001</v>
      </c>
      <c r="F161" s="16">
        <v>-0.31190600000000002</v>
      </c>
      <c r="G161" s="16">
        <v>-0.233926</v>
      </c>
      <c r="H161" s="16">
        <v>-2.6477059999999999</v>
      </c>
      <c r="I161" s="16">
        <v>0.78944400000000003</v>
      </c>
      <c r="J161" s="16">
        <v>0.88446400000000003</v>
      </c>
      <c r="K161" s="17">
        <v>0.828264</v>
      </c>
      <c r="L161" s="21" t="s">
        <v>231</v>
      </c>
      <c r="M161" s="22" t="s">
        <v>231</v>
      </c>
      <c r="N161" s="22" t="s">
        <v>231</v>
      </c>
      <c r="O161" s="23" t="s">
        <v>231</v>
      </c>
      <c r="P161" s="23" t="s">
        <v>231</v>
      </c>
      <c r="Q161" s="23" t="s">
        <v>231</v>
      </c>
      <c r="R161" s="49"/>
      <c r="S161" s="49"/>
      <c r="T161" s="52" t="s">
        <v>263</v>
      </c>
      <c r="U161" s="52" t="s">
        <v>272</v>
      </c>
    </row>
    <row r="162" spans="1:21" x14ac:dyDescent="0.5">
      <c r="A162" s="20" t="s">
        <v>162</v>
      </c>
      <c r="B162" s="14">
        <v>157</v>
      </c>
      <c r="C162" s="15">
        <v>8.3804000000000003E-2</v>
      </c>
      <c r="D162" s="16">
        <v>0.89567399999999997</v>
      </c>
      <c r="E162" s="16">
        <v>0.81241399999999997</v>
      </c>
      <c r="F162" s="16">
        <v>-1.2894060000000001</v>
      </c>
      <c r="G162" s="16">
        <v>-0.51119599999999998</v>
      </c>
      <c r="H162" s="16">
        <v>-2.0145759999999999</v>
      </c>
      <c r="I162" s="16">
        <v>3.7544000000000001E-2</v>
      </c>
      <c r="J162" s="16">
        <v>1.412104</v>
      </c>
      <c r="K162" s="17">
        <v>0.57363399999999998</v>
      </c>
      <c r="L162" s="21">
        <v>0.14771035656535536</v>
      </c>
      <c r="M162" s="22">
        <v>7.8790268970325148E-4</v>
      </c>
      <c r="N162" s="22">
        <v>9.918298087004663E-5</v>
      </c>
      <c r="O162" s="23">
        <v>-17.223522137173052</v>
      </c>
      <c r="P162" s="23">
        <v>52.439947111253126</v>
      </c>
      <c r="Q162" s="23">
        <v>84.269991802848509</v>
      </c>
      <c r="R162" s="49" t="s">
        <v>245</v>
      </c>
      <c r="S162" s="49"/>
      <c r="T162" s="52" t="s">
        <v>231</v>
      </c>
      <c r="U162" s="52" t="s">
        <v>231</v>
      </c>
    </row>
    <row r="163" spans="1:21" x14ac:dyDescent="0.5">
      <c r="A163" s="20" t="s">
        <v>163</v>
      </c>
      <c r="B163" s="14">
        <v>158</v>
      </c>
      <c r="C163" s="15">
        <v>1.2436529999999999</v>
      </c>
      <c r="D163" s="16">
        <v>1.177713</v>
      </c>
      <c r="E163" s="16">
        <v>1.4011229999999999</v>
      </c>
      <c r="F163" s="16">
        <v>-1.850187</v>
      </c>
      <c r="G163" s="16">
        <v>-2.637607</v>
      </c>
      <c r="H163" s="16">
        <v>-0.83796700000000002</v>
      </c>
      <c r="I163" s="16">
        <v>1.823893</v>
      </c>
      <c r="J163" s="16">
        <v>-1.288637</v>
      </c>
      <c r="K163" s="17">
        <v>0.96801300000000001</v>
      </c>
      <c r="L163" s="21" t="s">
        <v>231</v>
      </c>
      <c r="M163" s="22" t="s">
        <v>231</v>
      </c>
      <c r="N163" s="22" t="s">
        <v>231</v>
      </c>
      <c r="O163" s="23" t="s">
        <v>231</v>
      </c>
      <c r="P163" s="23" t="s">
        <v>231</v>
      </c>
      <c r="Q163" s="23" t="s">
        <v>231</v>
      </c>
      <c r="R163" s="49"/>
      <c r="S163" s="49"/>
      <c r="T163" s="52" t="s">
        <v>231</v>
      </c>
      <c r="U163" s="52" t="s">
        <v>231</v>
      </c>
    </row>
    <row r="164" spans="1:21" x14ac:dyDescent="0.5">
      <c r="A164" s="20" t="s">
        <v>164</v>
      </c>
      <c r="B164" s="14">
        <v>159</v>
      </c>
      <c r="C164" s="15">
        <v>0.13733400000000001</v>
      </c>
      <c r="D164" s="16">
        <v>0.74358400000000002</v>
      </c>
      <c r="E164" s="16">
        <v>1.148274</v>
      </c>
      <c r="F164" s="16">
        <v>-0.16183600000000001</v>
      </c>
      <c r="G164" s="16">
        <v>-2.9628260000000002</v>
      </c>
      <c r="H164" s="16">
        <v>-0.61943599999999999</v>
      </c>
      <c r="I164" s="16">
        <v>0.58577400000000002</v>
      </c>
      <c r="J164" s="16">
        <v>0.19354399999999999</v>
      </c>
      <c r="K164" s="17">
        <v>0.93558399999999997</v>
      </c>
      <c r="L164" s="21" t="s">
        <v>231</v>
      </c>
      <c r="M164" s="22" t="s">
        <v>231</v>
      </c>
      <c r="N164" s="22" t="s">
        <v>231</v>
      </c>
      <c r="O164" s="23" t="s">
        <v>231</v>
      </c>
      <c r="P164" s="23" t="s">
        <v>231</v>
      </c>
      <c r="Q164" s="23" t="s">
        <v>231</v>
      </c>
      <c r="R164" s="49"/>
      <c r="S164" s="49"/>
      <c r="T164" s="52" t="s">
        <v>231</v>
      </c>
      <c r="U164" s="52" t="s">
        <v>231</v>
      </c>
    </row>
    <row r="165" spans="1:21" x14ac:dyDescent="0.5">
      <c r="A165" s="20" t="s">
        <v>165</v>
      </c>
      <c r="B165" s="14">
        <v>160</v>
      </c>
      <c r="C165" s="15">
        <v>-0.17088100000000001</v>
      </c>
      <c r="D165" s="16">
        <v>0.66167900000000002</v>
      </c>
      <c r="E165" s="16">
        <v>-0.36318099999999998</v>
      </c>
      <c r="F165" s="16">
        <v>-0.28087099999999998</v>
      </c>
      <c r="G165" s="16">
        <v>-0.92821100000000001</v>
      </c>
      <c r="H165" s="16">
        <v>-0.60361100000000001</v>
      </c>
      <c r="I165" s="16">
        <v>0.59735899999999997</v>
      </c>
      <c r="J165" s="16">
        <v>0.58254899999999998</v>
      </c>
      <c r="K165" s="17">
        <v>0.50516899999999998</v>
      </c>
      <c r="L165" s="21" t="s">
        <v>231</v>
      </c>
      <c r="M165" s="22" t="s">
        <v>231</v>
      </c>
      <c r="N165" s="22" t="s">
        <v>231</v>
      </c>
      <c r="O165" s="23" t="s">
        <v>231</v>
      </c>
      <c r="P165" s="23" t="s">
        <v>231</v>
      </c>
      <c r="Q165" s="23" t="s">
        <v>231</v>
      </c>
      <c r="R165" s="49"/>
      <c r="S165" s="49"/>
      <c r="T165" s="52" t="s">
        <v>231</v>
      </c>
      <c r="U165" s="52" t="s">
        <v>231</v>
      </c>
    </row>
    <row r="166" spans="1:21" x14ac:dyDescent="0.5">
      <c r="A166" s="20" t="s">
        <v>166</v>
      </c>
      <c r="B166" s="14">
        <v>161</v>
      </c>
      <c r="C166" s="15">
        <v>-0.65757699999999997</v>
      </c>
      <c r="D166" s="16">
        <v>-2.3827000000000001E-2</v>
      </c>
      <c r="E166" s="16">
        <v>-0.36559700000000001</v>
      </c>
      <c r="F166" s="16">
        <v>0.60259300000000005</v>
      </c>
      <c r="G166" s="16">
        <v>-0.42211700000000002</v>
      </c>
      <c r="H166" s="16">
        <v>-0.79815700000000001</v>
      </c>
      <c r="I166" s="16">
        <v>0.38919300000000001</v>
      </c>
      <c r="J166" s="16">
        <v>0.45252300000000001</v>
      </c>
      <c r="K166" s="17">
        <v>0.822963</v>
      </c>
      <c r="L166" s="21">
        <v>7.8356903803262073E-3</v>
      </c>
      <c r="M166" s="22">
        <v>1.3163390494939837E-3</v>
      </c>
      <c r="N166" s="22">
        <v>3.4478069501353405E-3</v>
      </c>
      <c r="O166" s="23">
        <v>-51.611523535518657</v>
      </c>
      <c r="P166" s="23">
        <v>-68.102738106131767</v>
      </c>
      <c r="Q166" s="23">
        <v>-33.123976740348382</v>
      </c>
      <c r="R166" s="49"/>
      <c r="S166" s="49" t="s">
        <v>245</v>
      </c>
      <c r="T166" s="52" t="s">
        <v>231</v>
      </c>
      <c r="U166" s="52" t="s">
        <v>274</v>
      </c>
    </row>
    <row r="167" spans="1:21" x14ac:dyDescent="0.5">
      <c r="A167" s="20" t="s">
        <v>167</v>
      </c>
      <c r="B167" s="14">
        <v>162</v>
      </c>
      <c r="C167" s="15">
        <v>-0.47146199999999999</v>
      </c>
      <c r="D167" s="16">
        <v>-0.30199199999999998</v>
      </c>
      <c r="E167" s="16">
        <v>-4.3152000000000003E-2</v>
      </c>
      <c r="F167" s="16">
        <v>3.6080000000000001E-3</v>
      </c>
      <c r="G167" s="16">
        <v>-0.28160200000000002</v>
      </c>
      <c r="H167" s="16">
        <v>-0.16734199999999999</v>
      </c>
      <c r="I167" s="16">
        <v>0.35535800000000001</v>
      </c>
      <c r="J167" s="16">
        <v>0.42976799999999998</v>
      </c>
      <c r="K167" s="17">
        <v>0.47681800000000002</v>
      </c>
      <c r="L167" s="21">
        <v>8.9849461036025854E-4</v>
      </c>
      <c r="M167" s="22">
        <v>1.6965858510525573E-5</v>
      </c>
      <c r="N167" s="22">
        <v>4.8840147946545096E-3</v>
      </c>
      <c r="O167" s="23">
        <v>-63.152711545881161</v>
      </c>
      <c r="P167" s="23">
        <v>-75.259376175568505</v>
      </c>
      <c r="Q167" s="23">
        <v>-33.750845084475891</v>
      </c>
      <c r="R167" s="49"/>
      <c r="S167" s="49" t="s">
        <v>245</v>
      </c>
      <c r="T167" s="52" t="s">
        <v>231</v>
      </c>
      <c r="U167" s="52" t="s">
        <v>231</v>
      </c>
    </row>
    <row r="168" spans="1:21" x14ac:dyDescent="0.5">
      <c r="A168" s="20" t="s">
        <v>168</v>
      </c>
      <c r="B168" s="14">
        <v>163</v>
      </c>
      <c r="C168" s="15">
        <v>-0.39624999999999999</v>
      </c>
      <c r="D168" s="16">
        <v>-0.2477</v>
      </c>
      <c r="E168" s="16">
        <v>-3.4630000000000001E-2</v>
      </c>
      <c r="F168" s="16">
        <v>-0.10562000000000001</v>
      </c>
      <c r="G168" s="16">
        <v>-0.26185999999999998</v>
      </c>
      <c r="H168" s="16">
        <v>-0.22561999999999999</v>
      </c>
      <c r="I168" s="16">
        <v>0.40975</v>
      </c>
      <c r="J168" s="16">
        <v>0.38688</v>
      </c>
      <c r="K168" s="17">
        <v>0.47504999999999997</v>
      </c>
      <c r="L168" s="21">
        <v>3.7411105026036321E-3</v>
      </c>
      <c r="M168" s="22">
        <v>2.4876265672633545E-3</v>
      </c>
      <c r="N168" s="22">
        <v>1.7493332540039746E-2</v>
      </c>
      <c r="O168" s="23">
        <v>-59.81670039277752</v>
      </c>
      <c r="P168" s="23">
        <v>-70.527422156333174</v>
      </c>
      <c r="Q168" s="23">
        <v>-26.625381213541228</v>
      </c>
      <c r="R168" s="49"/>
      <c r="S168" s="49" t="s">
        <v>245</v>
      </c>
      <c r="T168" s="52" t="s">
        <v>231</v>
      </c>
      <c r="U168" s="52" t="s">
        <v>269</v>
      </c>
    </row>
    <row r="169" spans="1:21" x14ac:dyDescent="0.5">
      <c r="A169" s="20" t="s">
        <v>169</v>
      </c>
      <c r="B169" s="14">
        <v>164</v>
      </c>
      <c r="C169" s="15">
        <v>-0.85329600000000005</v>
      </c>
      <c r="D169" s="16">
        <v>-0.46122600000000002</v>
      </c>
      <c r="E169" s="16">
        <v>7.6053999999999997E-2</v>
      </c>
      <c r="F169" s="16">
        <v>-0.14072599999999999</v>
      </c>
      <c r="G169" s="16">
        <v>-0.49291600000000002</v>
      </c>
      <c r="H169" s="16">
        <v>-0.13389599999999999</v>
      </c>
      <c r="I169" s="16">
        <v>0.81509399999999999</v>
      </c>
      <c r="J169" s="16">
        <v>0.62814400000000004</v>
      </c>
      <c r="K169" s="17">
        <v>0.56276400000000004</v>
      </c>
      <c r="L169" s="21" t="s">
        <v>231</v>
      </c>
      <c r="M169" s="22" t="s">
        <v>231</v>
      </c>
      <c r="N169" s="22" t="s">
        <v>231</v>
      </c>
      <c r="O169" s="23" t="s">
        <v>231</v>
      </c>
      <c r="P169" s="23" t="s">
        <v>231</v>
      </c>
      <c r="Q169" s="23" t="s">
        <v>231</v>
      </c>
      <c r="R169" s="49"/>
      <c r="S169" s="49"/>
      <c r="T169" s="52" t="s">
        <v>231</v>
      </c>
      <c r="U169" s="52" t="s">
        <v>231</v>
      </c>
    </row>
    <row r="170" spans="1:21" x14ac:dyDescent="0.5">
      <c r="A170" s="20" t="s">
        <v>170</v>
      </c>
      <c r="B170" s="14">
        <v>165</v>
      </c>
      <c r="C170" s="15">
        <v>-0.50288299999999997</v>
      </c>
      <c r="D170" s="16">
        <v>-0.33782299999999998</v>
      </c>
      <c r="E170" s="16">
        <v>-0.112623</v>
      </c>
      <c r="F170" s="16">
        <v>0.17008699999999999</v>
      </c>
      <c r="G170" s="16">
        <v>-0.26428299999999999</v>
      </c>
      <c r="H170" s="16">
        <v>-0.34667300000000001</v>
      </c>
      <c r="I170" s="16">
        <v>0.55679699999999999</v>
      </c>
      <c r="J170" s="16">
        <v>0.54439700000000002</v>
      </c>
      <c r="K170" s="17">
        <v>0.29300700000000002</v>
      </c>
      <c r="L170" s="21" t="s">
        <v>231</v>
      </c>
      <c r="M170" s="22" t="s">
        <v>231</v>
      </c>
      <c r="N170" s="22" t="s">
        <v>231</v>
      </c>
      <c r="O170" s="23" t="s">
        <v>231</v>
      </c>
      <c r="P170" s="23" t="s">
        <v>231</v>
      </c>
      <c r="Q170" s="23" t="s">
        <v>231</v>
      </c>
      <c r="R170" s="49"/>
      <c r="S170" s="49"/>
      <c r="T170" s="52" t="s">
        <v>231</v>
      </c>
      <c r="U170" s="52" t="s">
        <v>231</v>
      </c>
    </row>
    <row r="171" spans="1:21" x14ac:dyDescent="0.5">
      <c r="A171" s="20" t="s">
        <v>171</v>
      </c>
      <c r="B171" s="14">
        <v>166</v>
      </c>
      <c r="C171" s="15">
        <v>-0.783972</v>
      </c>
      <c r="D171" s="16">
        <v>-0.36615199999999998</v>
      </c>
      <c r="E171" s="16">
        <v>-0.161882</v>
      </c>
      <c r="F171" s="16">
        <v>0.33258799999999999</v>
      </c>
      <c r="G171" s="16">
        <v>-0.53533200000000003</v>
      </c>
      <c r="H171" s="16">
        <v>-0.13942199999999999</v>
      </c>
      <c r="I171" s="16">
        <v>0.59143800000000002</v>
      </c>
      <c r="J171" s="16">
        <v>0.36480800000000002</v>
      </c>
      <c r="K171" s="17">
        <v>0.69792799999999999</v>
      </c>
      <c r="L171" s="21" t="s">
        <v>231</v>
      </c>
      <c r="M171" s="22" t="s">
        <v>231</v>
      </c>
      <c r="N171" s="22" t="s">
        <v>231</v>
      </c>
      <c r="O171" s="23" t="s">
        <v>231</v>
      </c>
      <c r="P171" s="23" t="s">
        <v>231</v>
      </c>
      <c r="Q171" s="23" t="s">
        <v>231</v>
      </c>
      <c r="R171" s="49"/>
      <c r="S171" s="49"/>
      <c r="T171" s="52" t="s">
        <v>231</v>
      </c>
      <c r="U171" s="52" t="s">
        <v>274</v>
      </c>
    </row>
    <row r="172" spans="1:21" x14ac:dyDescent="0.5">
      <c r="A172" s="20" t="s">
        <v>172</v>
      </c>
      <c r="B172" s="14">
        <v>167</v>
      </c>
      <c r="C172" s="15">
        <v>-0.250083</v>
      </c>
      <c r="D172" s="16">
        <v>-8.6693000000000006E-2</v>
      </c>
      <c r="E172" s="16">
        <v>-3.7832999999999999E-2</v>
      </c>
      <c r="F172" s="16">
        <v>0.14261699999999999</v>
      </c>
      <c r="G172" s="16">
        <v>-0.63686299999999996</v>
      </c>
      <c r="H172" s="16">
        <v>-0.39509300000000003</v>
      </c>
      <c r="I172" s="16">
        <v>0.43993700000000002</v>
      </c>
      <c r="J172" s="16">
        <v>0.38170700000000002</v>
      </c>
      <c r="K172" s="17">
        <v>0.44230700000000001</v>
      </c>
      <c r="L172" s="21">
        <v>3.9880583222801433E-4</v>
      </c>
      <c r="M172" s="22">
        <v>3.8702437647154379E-3</v>
      </c>
      <c r="N172" s="22">
        <v>2.0881725649529143E-2</v>
      </c>
      <c r="O172" s="23">
        <v>-48.862452301116058</v>
      </c>
      <c r="P172" s="23">
        <v>-61.441998477873781</v>
      </c>
      <c r="Q172" s="23">
        <v>-24.292545086072703</v>
      </c>
      <c r="R172" s="49"/>
      <c r="S172" s="49" t="s">
        <v>245</v>
      </c>
      <c r="T172" s="52" t="s">
        <v>264</v>
      </c>
      <c r="U172" s="52" t="s">
        <v>284</v>
      </c>
    </row>
    <row r="173" spans="1:21" x14ac:dyDescent="0.5">
      <c r="A173" s="20" t="s">
        <v>173</v>
      </c>
      <c r="B173" s="14">
        <v>168</v>
      </c>
      <c r="C173" s="15">
        <v>-0.30043900000000001</v>
      </c>
      <c r="D173" s="16">
        <v>-7.0499000000000006E-2</v>
      </c>
      <c r="E173" s="16">
        <v>-0.111919</v>
      </c>
      <c r="F173" s="16">
        <v>-3.2218999999999998E-2</v>
      </c>
      <c r="G173" s="16">
        <v>-0.51148899999999997</v>
      </c>
      <c r="H173" s="16">
        <v>-0.270509</v>
      </c>
      <c r="I173" s="16">
        <v>0.33298100000000003</v>
      </c>
      <c r="J173" s="16">
        <v>0.47751100000000002</v>
      </c>
      <c r="K173" s="17">
        <v>0.48658099999999999</v>
      </c>
      <c r="L173" s="21" t="s">
        <v>231</v>
      </c>
      <c r="M173" s="22" t="s">
        <v>231</v>
      </c>
      <c r="N173" s="22" t="s">
        <v>231</v>
      </c>
      <c r="O173" s="23" t="s">
        <v>231</v>
      </c>
      <c r="P173" s="23" t="s">
        <v>231</v>
      </c>
      <c r="Q173" s="23" t="s">
        <v>231</v>
      </c>
      <c r="R173" s="49"/>
      <c r="S173" s="49"/>
      <c r="T173" s="52" t="s">
        <v>231</v>
      </c>
      <c r="U173" s="52" t="s">
        <v>231</v>
      </c>
    </row>
    <row r="174" spans="1:21" x14ac:dyDescent="0.5">
      <c r="A174" s="20" t="s">
        <v>174</v>
      </c>
      <c r="B174" s="14">
        <v>169</v>
      </c>
      <c r="C174" s="15">
        <v>-0.38027100000000003</v>
      </c>
      <c r="D174" s="16">
        <v>-3.6281000000000001E-2</v>
      </c>
      <c r="E174" s="16">
        <v>-0.20148099999999999</v>
      </c>
      <c r="F174" s="16">
        <v>4.5829000000000002E-2</v>
      </c>
      <c r="G174" s="16">
        <v>-0.56687100000000001</v>
      </c>
      <c r="H174" s="16">
        <v>-0.26521099999999997</v>
      </c>
      <c r="I174" s="16">
        <v>0.45694899999999999</v>
      </c>
      <c r="J174" s="16">
        <v>0.42118899999999998</v>
      </c>
      <c r="K174" s="17">
        <v>0.52614899999999998</v>
      </c>
      <c r="L174" s="21" t="s">
        <v>231</v>
      </c>
      <c r="M174" s="22" t="s">
        <v>231</v>
      </c>
      <c r="N174" s="22" t="s">
        <v>231</v>
      </c>
      <c r="O174" s="23" t="s">
        <v>231</v>
      </c>
      <c r="P174" s="23" t="s">
        <v>231</v>
      </c>
      <c r="Q174" s="23" t="s">
        <v>231</v>
      </c>
      <c r="R174" s="49"/>
      <c r="S174" s="49"/>
      <c r="T174" s="52" t="s">
        <v>231</v>
      </c>
      <c r="U174" s="52" t="s">
        <v>271</v>
      </c>
    </row>
    <row r="175" spans="1:21" x14ac:dyDescent="0.5">
      <c r="A175" s="20" t="s">
        <v>175</v>
      </c>
      <c r="B175" s="14">
        <v>170</v>
      </c>
      <c r="C175" s="15">
        <v>-0.54365200000000002</v>
      </c>
      <c r="D175" s="16">
        <v>-0.23128199999999999</v>
      </c>
      <c r="E175" s="16">
        <v>0.110788</v>
      </c>
      <c r="F175" s="16">
        <v>4.0778000000000002E-2</v>
      </c>
      <c r="G175" s="16">
        <v>-0.953102</v>
      </c>
      <c r="H175" s="16">
        <v>-0.27389200000000002</v>
      </c>
      <c r="I175" s="16">
        <v>0.43756800000000001</v>
      </c>
      <c r="J175" s="16">
        <v>0.68657800000000002</v>
      </c>
      <c r="K175" s="17">
        <v>0.72621800000000003</v>
      </c>
      <c r="L175" s="21" t="s">
        <v>231</v>
      </c>
      <c r="M175" s="22" t="s">
        <v>231</v>
      </c>
      <c r="N175" s="22" t="s">
        <v>231</v>
      </c>
      <c r="O175" s="23" t="s">
        <v>231</v>
      </c>
      <c r="P175" s="23" t="s">
        <v>231</v>
      </c>
      <c r="Q175" s="23" t="s">
        <v>231</v>
      </c>
      <c r="R175" s="49"/>
      <c r="S175" s="49"/>
      <c r="T175" s="52" t="s">
        <v>231</v>
      </c>
      <c r="U175" s="52" t="s">
        <v>231</v>
      </c>
    </row>
    <row r="176" spans="1:21" x14ac:dyDescent="0.5">
      <c r="A176" s="20" t="s">
        <v>176</v>
      </c>
      <c r="B176" s="14">
        <v>171</v>
      </c>
      <c r="C176" s="15">
        <v>-0.243561</v>
      </c>
      <c r="D176" s="16">
        <v>-0.35755100000000001</v>
      </c>
      <c r="E176" s="16">
        <v>-7.5381000000000004E-2</v>
      </c>
      <c r="F176" s="16">
        <v>0.10575900000000001</v>
      </c>
      <c r="G176" s="16">
        <v>-0.40887099999999998</v>
      </c>
      <c r="H176" s="16">
        <v>-7.4741000000000002E-2</v>
      </c>
      <c r="I176" s="16">
        <v>0.38372899999999999</v>
      </c>
      <c r="J176" s="16">
        <v>0.31111899999999998</v>
      </c>
      <c r="K176" s="17">
        <v>0.35949900000000001</v>
      </c>
      <c r="L176" s="21" t="s">
        <v>231</v>
      </c>
      <c r="M176" s="22" t="s">
        <v>231</v>
      </c>
      <c r="N176" s="22" t="s">
        <v>231</v>
      </c>
      <c r="O176" s="23" t="s">
        <v>231</v>
      </c>
      <c r="P176" s="23" t="s">
        <v>231</v>
      </c>
      <c r="Q176" s="23" t="s">
        <v>231</v>
      </c>
      <c r="R176" s="49"/>
      <c r="S176" s="49"/>
      <c r="T176" s="52" t="s">
        <v>231</v>
      </c>
      <c r="U176" s="52" t="s">
        <v>268</v>
      </c>
    </row>
    <row r="177" spans="1:21" x14ac:dyDescent="0.5">
      <c r="A177" s="20" t="s">
        <v>177</v>
      </c>
      <c r="B177" s="14">
        <v>172</v>
      </c>
      <c r="C177" s="15">
        <v>-0.19431300000000001</v>
      </c>
      <c r="D177" s="16">
        <v>-0.33058300000000002</v>
      </c>
      <c r="E177" s="16">
        <v>-8.3642999999999995E-2</v>
      </c>
      <c r="F177" s="16">
        <v>-2.5783E-2</v>
      </c>
      <c r="G177" s="16">
        <v>-0.42912299999999998</v>
      </c>
      <c r="H177" s="16">
        <v>-0.124913</v>
      </c>
      <c r="I177" s="16">
        <v>0.37276700000000002</v>
      </c>
      <c r="J177" s="16">
        <v>0.35996699999999998</v>
      </c>
      <c r="K177" s="17">
        <v>0.455627</v>
      </c>
      <c r="L177" s="21" t="s">
        <v>231</v>
      </c>
      <c r="M177" s="22" t="s">
        <v>231</v>
      </c>
      <c r="N177" s="22" t="s">
        <v>231</v>
      </c>
      <c r="O177" s="23" t="s">
        <v>231</v>
      </c>
      <c r="P177" s="23" t="s">
        <v>231</v>
      </c>
      <c r="Q177" s="23" t="s">
        <v>231</v>
      </c>
      <c r="R177" s="49"/>
      <c r="S177" s="49"/>
      <c r="T177" s="52" t="s">
        <v>265</v>
      </c>
      <c r="U177" s="52" t="s">
        <v>274</v>
      </c>
    </row>
    <row r="178" spans="1:21" x14ac:dyDescent="0.5">
      <c r="A178" s="20" t="s">
        <v>178</v>
      </c>
      <c r="B178" s="14">
        <v>173</v>
      </c>
      <c r="C178" s="15">
        <v>-0.31306699999999998</v>
      </c>
      <c r="D178" s="16">
        <v>-0.34208699999999997</v>
      </c>
      <c r="E178" s="16">
        <v>7.273E-3</v>
      </c>
      <c r="F178" s="16">
        <v>-4.3666999999999997E-2</v>
      </c>
      <c r="G178" s="16">
        <v>-0.51161699999999999</v>
      </c>
      <c r="H178" s="16">
        <v>-0.12598699999999999</v>
      </c>
      <c r="I178" s="16">
        <v>0.466113</v>
      </c>
      <c r="J178" s="16">
        <v>0.37849300000000002</v>
      </c>
      <c r="K178" s="17">
        <v>0.484543</v>
      </c>
      <c r="L178" s="21" t="s">
        <v>231</v>
      </c>
      <c r="M178" s="22" t="s">
        <v>231</v>
      </c>
      <c r="N178" s="22" t="s">
        <v>231</v>
      </c>
      <c r="O178" s="23" t="s">
        <v>231</v>
      </c>
      <c r="P178" s="23" t="s">
        <v>231</v>
      </c>
      <c r="Q178" s="23" t="s">
        <v>231</v>
      </c>
      <c r="R178" s="49"/>
      <c r="S178" s="49"/>
      <c r="T178" s="52" t="s">
        <v>231</v>
      </c>
      <c r="U178" s="52" t="s">
        <v>268</v>
      </c>
    </row>
    <row r="179" spans="1:21" x14ac:dyDescent="0.5">
      <c r="A179" s="20" t="s">
        <v>179</v>
      </c>
      <c r="B179" s="14">
        <v>174</v>
      </c>
      <c r="C179" s="15">
        <v>-0.134551</v>
      </c>
      <c r="D179" s="16">
        <v>-0.17444100000000001</v>
      </c>
      <c r="E179" s="16">
        <v>-0.26498100000000002</v>
      </c>
      <c r="F179" s="16">
        <v>5.5319E-2</v>
      </c>
      <c r="G179" s="16">
        <v>-0.39893099999999998</v>
      </c>
      <c r="H179" s="16">
        <v>-0.103421</v>
      </c>
      <c r="I179" s="16">
        <v>0.36079899999999998</v>
      </c>
      <c r="J179" s="16">
        <v>0.37673899999999999</v>
      </c>
      <c r="K179" s="17">
        <v>0.28346900000000003</v>
      </c>
      <c r="L179" s="21" t="s">
        <v>231</v>
      </c>
      <c r="M179" s="22" t="s">
        <v>231</v>
      </c>
      <c r="N179" s="22" t="s">
        <v>231</v>
      </c>
      <c r="O179" s="23" t="s">
        <v>231</v>
      </c>
      <c r="P179" s="23" t="s">
        <v>231</v>
      </c>
      <c r="Q179" s="23" t="s">
        <v>231</v>
      </c>
      <c r="R179" s="49"/>
      <c r="S179" s="49"/>
      <c r="T179" s="52" t="s">
        <v>266</v>
      </c>
      <c r="U179" s="52" t="s">
        <v>231</v>
      </c>
    </row>
    <row r="180" spans="1:21" x14ac:dyDescent="0.5">
      <c r="A180" s="20" t="s">
        <v>180</v>
      </c>
      <c r="B180" s="14">
        <v>175</v>
      </c>
      <c r="C180" s="15">
        <v>-0.112277</v>
      </c>
      <c r="D180" s="16">
        <v>-0.212837</v>
      </c>
      <c r="E180" s="16">
        <v>-0.12901699999999999</v>
      </c>
      <c r="F180" s="16">
        <v>-4.1757000000000002E-2</v>
      </c>
      <c r="G180" s="16">
        <v>-0.29666700000000001</v>
      </c>
      <c r="H180" s="16">
        <v>-0.29644700000000002</v>
      </c>
      <c r="I180" s="16">
        <v>0.34731299999999998</v>
      </c>
      <c r="J180" s="16">
        <v>0.29388300000000001</v>
      </c>
      <c r="K180" s="17">
        <v>0.44780300000000001</v>
      </c>
      <c r="L180" s="21">
        <v>2.749701831722958E-5</v>
      </c>
      <c r="M180" s="22">
        <v>2.2573808965065689E-3</v>
      </c>
      <c r="N180" s="22">
        <v>0.15210324691833996</v>
      </c>
      <c r="O180" s="23">
        <v>-49.719048074022496</v>
      </c>
      <c r="P180" s="23">
        <v>-61.296604384271433</v>
      </c>
      <c r="Q180" s="23">
        <v>-25.708048530234429</v>
      </c>
      <c r="R180" s="49"/>
      <c r="S180" s="49" t="s">
        <v>245</v>
      </c>
      <c r="T180" s="52" t="s">
        <v>231</v>
      </c>
      <c r="U180" s="52" t="s">
        <v>231</v>
      </c>
    </row>
    <row r="181" spans="1:21" x14ac:dyDescent="0.5">
      <c r="A181" s="20" t="s">
        <v>181</v>
      </c>
      <c r="B181" s="14">
        <v>176</v>
      </c>
      <c r="C181" s="15">
        <v>-0.88168100000000005</v>
      </c>
      <c r="D181" s="16">
        <v>-2.3591000000000001E-2</v>
      </c>
      <c r="E181" s="16">
        <v>0.62805900000000003</v>
      </c>
      <c r="F181" s="16">
        <v>-0.33106099999999999</v>
      </c>
      <c r="G181" s="16">
        <v>-0.92193099999999994</v>
      </c>
      <c r="H181" s="16">
        <v>-0.65444100000000005</v>
      </c>
      <c r="I181" s="16">
        <v>0.72942899999999999</v>
      </c>
      <c r="J181" s="16">
        <v>0.83118899999999996</v>
      </c>
      <c r="K181" s="17">
        <v>0.62402899999999994</v>
      </c>
      <c r="L181" s="21" t="s">
        <v>231</v>
      </c>
      <c r="M181" s="22" t="s">
        <v>231</v>
      </c>
      <c r="N181" s="22" t="s">
        <v>231</v>
      </c>
      <c r="O181" s="23" t="s">
        <v>231</v>
      </c>
      <c r="P181" s="23" t="s">
        <v>231</v>
      </c>
      <c r="Q181" s="23" t="s">
        <v>231</v>
      </c>
      <c r="R181" s="49"/>
      <c r="S181" s="49"/>
      <c r="T181" s="52" t="s">
        <v>231</v>
      </c>
      <c r="U181" s="52" t="s">
        <v>268</v>
      </c>
    </row>
    <row r="182" spans="1:21" x14ac:dyDescent="0.5">
      <c r="A182" s="20" t="s">
        <v>182</v>
      </c>
      <c r="B182" s="14">
        <v>177</v>
      </c>
      <c r="C182" s="15">
        <v>-1.0346010000000001</v>
      </c>
      <c r="D182" s="16">
        <v>0.18917900000000001</v>
      </c>
      <c r="E182" s="16">
        <v>0.65694900000000001</v>
      </c>
      <c r="F182" s="16">
        <v>0.14207900000000001</v>
      </c>
      <c r="G182" s="16">
        <v>-1.8587009999999999</v>
      </c>
      <c r="H182" s="16">
        <v>-0.49669099999999999</v>
      </c>
      <c r="I182" s="16">
        <v>0.82266899999999998</v>
      </c>
      <c r="J182" s="16">
        <v>0.90912899999999996</v>
      </c>
      <c r="K182" s="17">
        <v>0.66998899999999995</v>
      </c>
      <c r="L182" s="21" t="s">
        <v>231</v>
      </c>
      <c r="M182" s="22" t="s">
        <v>231</v>
      </c>
      <c r="N182" s="22" t="s">
        <v>231</v>
      </c>
      <c r="O182" s="23" t="s">
        <v>231</v>
      </c>
      <c r="P182" s="23" t="s">
        <v>231</v>
      </c>
      <c r="Q182" s="23" t="s">
        <v>231</v>
      </c>
      <c r="R182" s="49"/>
      <c r="S182" s="49"/>
      <c r="T182" s="52" t="s">
        <v>231</v>
      </c>
      <c r="U182" s="52" t="s">
        <v>269</v>
      </c>
    </row>
    <row r="183" spans="1:21" x14ac:dyDescent="0.5">
      <c r="A183" s="20" t="s">
        <v>183</v>
      </c>
      <c r="B183" s="14">
        <v>178</v>
      </c>
      <c r="C183" s="15">
        <v>-2.5014419999999999</v>
      </c>
      <c r="D183" s="16">
        <v>-5.9681999999999999E-2</v>
      </c>
      <c r="E183" s="16">
        <v>1.862628</v>
      </c>
      <c r="F183" s="16">
        <v>0.41233799999999998</v>
      </c>
      <c r="G183" s="16">
        <v>-1.8390820000000001</v>
      </c>
      <c r="H183" s="16">
        <v>-0.86733199999999999</v>
      </c>
      <c r="I183" s="16">
        <v>1.6008979999999999</v>
      </c>
      <c r="J183" s="16">
        <v>0.55744800000000005</v>
      </c>
      <c r="K183" s="17">
        <v>0.83422799999999997</v>
      </c>
      <c r="L183" s="21" t="s">
        <v>231</v>
      </c>
      <c r="M183" s="22" t="s">
        <v>231</v>
      </c>
      <c r="N183" s="22" t="s">
        <v>231</v>
      </c>
      <c r="O183" s="23" t="s">
        <v>231</v>
      </c>
      <c r="P183" s="23" t="s">
        <v>231</v>
      </c>
      <c r="Q183" s="23" t="s">
        <v>231</v>
      </c>
      <c r="R183" s="49"/>
      <c r="S183" s="49"/>
      <c r="T183" s="52" t="s">
        <v>231</v>
      </c>
      <c r="U183" s="52" t="s">
        <v>231</v>
      </c>
    </row>
    <row r="184" spans="1:21" x14ac:dyDescent="0.5">
      <c r="A184" s="20" t="s">
        <v>184</v>
      </c>
      <c r="B184" s="14">
        <v>179</v>
      </c>
      <c r="C184" s="15">
        <v>-0.48005900000000001</v>
      </c>
      <c r="D184" s="16">
        <v>0.55501100000000003</v>
      </c>
      <c r="E184" s="16">
        <v>1.4183809999999999</v>
      </c>
      <c r="F184" s="16">
        <v>0.39777099999999999</v>
      </c>
      <c r="G184" s="16">
        <v>-1.7297689999999999</v>
      </c>
      <c r="H184" s="16">
        <v>-2.0164689999999998</v>
      </c>
      <c r="I184" s="16">
        <v>0.282501</v>
      </c>
      <c r="J184" s="16">
        <v>0.89751099999999995</v>
      </c>
      <c r="K184" s="17">
        <v>0.67512099999999997</v>
      </c>
      <c r="L184" s="21">
        <v>3.2176275905729864E-4</v>
      </c>
      <c r="M184" s="22">
        <v>3.4674611691489025E-4</v>
      </c>
      <c r="N184" s="22">
        <v>0.41532381870358648</v>
      </c>
      <c r="O184" s="23">
        <v>67.432106531865628</v>
      </c>
      <c r="P184" s="23">
        <v>58.923879272454258</v>
      </c>
      <c r="Q184" s="23">
        <v>-5.7323909123427548</v>
      </c>
      <c r="R184" s="49" t="s">
        <v>245</v>
      </c>
      <c r="S184" s="49"/>
      <c r="T184" s="52" t="s">
        <v>231</v>
      </c>
      <c r="U184" s="52" t="s">
        <v>231</v>
      </c>
    </row>
    <row r="185" spans="1:21" x14ac:dyDescent="0.5">
      <c r="A185" s="20" t="s">
        <v>185</v>
      </c>
      <c r="B185" s="14">
        <v>180</v>
      </c>
      <c r="C185" s="15">
        <v>-0.33817599999999998</v>
      </c>
      <c r="D185" s="16">
        <v>-0.137016</v>
      </c>
      <c r="E185" s="16">
        <v>-0.25258599999999998</v>
      </c>
      <c r="F185" s="16">
        <v>-0.55311600000000005</v>
      </c>
      <c r="G185" s="16">
        <v>1.2293999999999999E-2</v>
      </c>
      <c r="H185" s="16">
        <v>-0.41436600000000001</v>
      </c>
      <c r="I185" s="16">
        <v>0.64848399999999995</v>
      </c>
      <c r="J185" s="16">
        <v>0.28281400000000001</v>
      </c>
      <c r="K185" s="17">
        <v>0.751664</v>
      </c>
      <c r="L185" s="21" t="s">
        <v>231</v>
      </c>
      <c r="M185" s="22" t="s">
        <v>231</v>
      </c>
      <c r="N185" s="22" t="s">
        <v>231</v>
      </c>
      <c r="O185" s="23" t="s">
        <v>231</v>
      </c>
      <c r="P185" s="23" t="s">
        <v>231</v>
      </c>
      <c r="Q185" s="23" t="s">
        <v>231</v>
      </c>
      <c r="R185" s="49"/>
      <c r="S185" s="49"/>
      <c r="T185" s="52" t="s">
        <v>231</v>
      </c>
      <c r="U185" s="52" t="s">
        <v>231</v>
      </c>
    </row>
    <row r="186" spans="1:21" ht="15.35" customHeight="1" x14ac:dyDescent="0.5">
      <c r="A186" s="20" t="s">
        <v>186</v>
      </c>
      <c r="B186" s="14">
        <v>181</v>
      </c>
      <c r="C186" s="15">
        <v>-0.52528399999999997</v>
      </c>
      <c r="D186" s="16">
        <v>-0.13755400000000001</v>
      </c>
      <c r="E186" s="16">
        <v>-0.54983400000000004</v>
      </c>
      <c r="F186" s="16">
        <v>-0.191384</v>
      </c>
      <c r="G186" s="16">
        <v>-5.0004E-2</v>
      </c>
      <c r="H186" s="16">
        <v>-0.19892399999999999</v>
      </c>
      <c r="I186" s="16">
        <v>0.55238600000000004</v>
      </c>
      <c r="J186" s="16">
        <v>0.42343599999999998</v>
      </c>
      <c r="K186" s="17">
        <v>0.67716600000000005</v>
      </c>
      <c r="L186" s="21" t="s">
        <v>231</v>
      </c>
      <c r="M186" s="22" t="s">
        <v>231</v>
      </c>
      <c r="N186" s="22" t="s">
        <v>231</v>
      </c>
      <c r="O186" s="23" t="s">
        <v>231</v>
      </c>
      <c r="P186" s="23" t="s">
        <v>231</v>
      </c>
      <c r="Q186" s="23" t="s">
        <v>231</v>
      </c>
      <c r="R186" s="49"/>
      <c r="S186" s="49"/>
      <c r="T186" s="52" t="s">
        <v>231</v>
      </c>
      <c r="U186" s="52" t="s">
        <v>231</v>
      </c>
    </row>
    <row r="187" spans="1:21" x14ac:dyDescent="0.5">
      <c r="A187" s="20" t="s">
        <v>187</v>
      </c>
      <c r="B187" s="14">
        <v>182</v>
      </c>
      <c r="C187" s="15">
        <v>-0.40473999999999999</v>
      </c>
      <c r="D187" s="16">
        <v>-0.13531000000000001</v>
      </c>
      <c r="E187" s="16">
        <v>-0.48852000000000001</v>
      </c>
      <c r="F187" s="16">
        <v>-0.17784</v>
      </c>
      <c r="G187" s="16">
        <v>3.6740000000000002E-2</v>
      </c>
      <c r="H187" s="16">
        <v>-0.21797</v>
      </c>
      <c r="I187" s="16">
        <v>0.57169000000000003</v>
      </c>
      <c r="J187" s="16">
        <v>0.36112</v>
      </c>
      <c r="K187" s="17">
        <v>0.45483000000000001</v>
      </c>
      <c r="L187" s="21">
        <v>6.8919690007830632E-3</v>
      </c>
      <c r="M187" s="22">
        <v>6.2140154252057862E-3</v>
      </c>
      <c r="N187" s="22">
        <v>3.3599495964712005E-2</v>
      </c>
      <c r="O187" s="23">
        <v>-39.977071118462185</v>
      </c>
      <c r="P187" s="23">
        <v>-51.61651109849317</v>
      </c>
      <c r="Q187" s="23">
        <v>-21.373061793728631</v>
      </c>
      <c r="R187" s="49"/>
      <c r="S187" s="49" t="s">
        <v>245</v>
      </c>
      <c r="T187" s="52" t="s">
        <v>231</v>
      </c>
      <c r="U187" s="52" t="s">
        <v>231</v>
      </c>
    </row>
    <row r="188" spans="1:21" x14ac:dyDescent="0.5">
      <c r="A188" s="42" t="s">
        <v>223</v>
      </c>
      <c r="B188" s="14">
        <v>183</v>
      </c>
      <c r="C188" s="15">
        <v>-0.277974</v>
      </c>
      <c r="D188" s="16">
        <v>-0.29626400000000003</v>
      </c>
      <c r="E188" s="16">
        <v>-0.23680399999999999</v>
      </c>
      <c r="F188" s="16">
        <v>-0.15087400000000001</v>
      </c>
      <c r="G188" s="16">
        <v>2.7376000000000001E-2</v>
      </c>
      <c r="H188" s="16">
        <v>7.4060000000000003E-3</v>
      </c>
      <c r="I188" s="16">
        <v>0.20497599999999999</v>
      </c>
      <c r="J188" s="16">
        <v>0.26768599999999998</v>
      </c>
      <c r="K188" s="17">
        <v>0.45447599999999999</v>
      </c>
      <c r="L188" s="21" t="s">
        <v>231</v>
      </c>
      <c r="M188" s="22" t="s">
        <v>231</v>
      </c>
      <c r="N188" s="22" t="s">
        <v>231</v>
      </c>
      <c r="O188" s="23" t="s">
        <v>231</v>
      </c>
      <c r="P188" s="23" t="s">
        <v>231</v>
      </c>
      <c r="Q188" s="23" t="s">
        <v>231</v>
      </c>
      <c r="R188" s="49"/>
      <c r="S188" s="49"/>
      <c r="T188" s="52" t="s">
        <v>231</v>
      </c>
      <c r="U188" s="52" t="s">
        <v>231</v>
      </c>
    </row>
    <row r="189" spans="1:21" x14ac:dyDescent="0.5">
      <c r="A189" s="20" t="s">
        <v>188</v>
      </c>
      <c r="B189" s="14">
        <v>184</v>
      </c>
      <c r="C189" s="15">
        <v>-0.56695200000000001</v>
      </c>
      <c r="D189" s="16">
        <v>-0.60920200000000002</v>
      </c>
      <c r="E189" s="16">
        <v>-0.64872200000000002</v>
      </c>
      <c r="F189" s="16">
        <v>-5.1462000000000001E-2</v>
      </c>
      <c r="G189" s="16">
        <v>0.43913799999999997</v>
      </c>
      <c r="H189" s="16">
        <v>-0.34936200000000001</v>
      </c>
      <c r="I189" s="16">
        <v>0.27505800000000002</v>
      </c>
      <c r="J189" s="16">
        <v>0.67685799999999996</v>
      </c>
      <c r="K189" s="17">
        <v>0.83464799999999995</v>
      </c>
      <c r="L189" s="21">
        <v>1.0887701062739622E-2</v>
      </c>
      <c r="M189" s="22">
        <v>2.1691706170512911E-2</v>
      </c>
      <c r="N189" s="22">
        <v>0.26275118904125055</v>
      </c>
      <c r="O189" s="23">
        <v>33.724324697104421</v>
      </c>
      <c r="P189" s="23">
        <v>80.953074744447861</v>
      </c>
      <c r="Q189" s="23">
        <v>26.093877006216193</v>
      </c>
      <c r="R189" s="49" t="s">
        <v>245</v>
      </c>
      <c r="S189" s="49"/>
      <c r="T189" s="52" t="s">
        <v>231</v>
      </c>
      <c r="U189" s="52" t="s">
        <v>231</v>
      </c>
    </row>
    <row r="190" spans="1:21" x14ac:dyDescent="0.5">
      <c r="A190" s="20" t="s">
        <v>189</v>
      </c>
      <c r="B190" s="14">
        <v>185</v>
      </c>
      <c r="C190" s="15">
        <v>-0.19808400000000001</v>
      </c>
      <c r="D190" s="16">
        <v>-0.61925399999999997</v>
      </c>
      <c r="E190" s="16">
        <v>-0.41682399999999997</v>
      </c>
      <c r="F190" s="16">
        <v>0.112216</v>
      </c>
      <c r="G190" s="16">
        <v>-0.21455399999999999</v>
      </c>
      <c r="H190" s="16">
        <v>-0.23311399999999999</v>
      </c>
      <c r="I190" s="16">
        <v>0.317216</v>
      </c>
      <c r="J190" s="16">
        <v>0.40870600000000001</v>
      </c>
      <c r="K190" s="17">
        <v>0.843696</v>
      </c>
      <c r="L190" s="21">
        <v>1.1167659956919558E-3</v>
      </c>
      <c r="M190" s="22">
        <v>6.7681761933241209E-4</v>
      </c>
      <c r="N190" s="22">
        <v>2.3116549086828358E-3</v>
      </c>
      <c r="O190" s="23">
        <v>-47.002362129596477</v>
      </c>
      <c r="P190" s="23">
        <v>-66.972401247128644</v>
      </c>
      <c r="Q190" s="23">
        <v>-45.637716876202752</v>
      </c>
      <c r="R190" s="49"/>
      <c r="S190" s="49" t="s">
        <v>245</v>
      </c>
      <c r="T190" s="52" t="s">
        <v>231</v>
      </c>
      <c r="U190" s="52" t="s">
        <v>272</v>
      </c>
    </row>
    <row r="191" spans="1:21" x14ac:dyDescent="0.5">
      <c r="A191" s="20" t="s">
        <v>190</v>
      </c>
      <c r="B191" s="14">
        <v>186</v>
      </c>
      <c r="C191" s="15">
        <v>-0.40361599999999997</v>
      </c>
      <c r="D191" s="16">
        <v>-0.54982600000000004</v>
      </c>
      <c r="E191" s="16">
        <v>-0.246196</v>
      </c>
      <c r="F191" s="16">
        <v>-4.3476000000000001E-2</v>
      </c>
      <c r="G191" s="16">
        <v>0.48820400000000003</v>
      </c>
      <c r="H191" s="16">
        <v>-0.73386600000000002</v>
      </c>
      <c r="I191" s="16">
        <v>0.39579399999999998</v>
      </c>
      <c r="J191" s="16">
        <v>0.73336400000000002</v>
      </c>
      <c r="K191" s="17">
        <v>0.35961399999999999</v>
      </c>
      <c r="L191" s="21" t="s">
        <v>231</v>
      </c>
      <c r="M191" s="22" t="s">
        <v>231</v>
      </c>
      <c r="N191" s="22" t="s">
        <v>231</v>
      </c>
      <c r="O191" s="23" t="s">
        <v>231</v>
      </c>
      <c r="P191" s="23" t="s">
        <v>231</v>
      </c>
      <c r="Q191" s="23" t="s">
        <v>231</v>
      </c>
      <c r="R191" s="49"/>
      <c r="S191" s="49"/>
      <c r="T191" s="52" t="s">
        <v>231</v>
      </c>
      <c r="U191" s="52" t="s">
        <v>231</v>
      </c>
    </row>
    <row r="192" spans="1:21" x14ac:dyDescent="0.5">
      <c r="A192" s="20" t="s">
        <v>191</v>
      </c>
      <c r="B192" s="14">
        <v>187</v>
      </c>
      <c r="C192" s="15">
        <v>-0.78607199999999999</v>
      </c>
      <c r="D192" s="16">
        <v>-0.78693199999999996</v>
      </c>
      <c r="E192" s="16">
        <v>0.139928</v>
      </c>
      <c r="F192" s="16">
        <v>0.40805799999999998</v>
      </c>
      <c r="G192" s="16">
        <v>0.16131799999999999</v>
      </c>
      <c r="H192" s="16">
        <v>-1.0448820000000001</v>
      </c>
      <c r="I192" s="16">
        <v>0.86856800000000001</v>
      </c>
      <c r="J192" s="16">
        <v>0.57184800000000002</v>
      </c>
      <c r="K192" s="17">
        <v>0.46816799999999997</v>
      </c>
      <c r="L192" s="21">
        <v>1.9718643460493856E-3</v>
      </c>
      <c r="M192" s="22">
        <v>6.7731482342168636E-2</v>
      </c>
      <c r="N192" s="22">
        <v>4.0608805726874845E-3</v>
      </c>
      <c r="O192" s="23">
        <v>-90.920742353657516</v>
      </c>
      <c r="P192" s="23">
        <v>-47.410660888445229</v>
      </c>
      <c r="Q192" s="23">
        <v>473.73110156619492</v>
      </c>
      <c r="R192" s="49"/>
      <c r="S192" s="49" t="s">
        <v>245</v>
      </c>
      <c r="T192" s="52" t="s">
        <v>231</v>
      </c>
      <c r="U192" s="52" t="s">
        <v>274</v>
      </c>
    </row>
    <row r="193" spans="1:21" x14ac:dyDescent="0.5">
      <c r="A193" s="20" t="s">
        <v>192</v>
      </c>
      <c r="B193" s="14">
        <v>188</v>
      </c>
      <c r="C193" s="15">
        <v>-0.286213</v>
      </c>
      <c r="D193" s="16">
        <v>-0.53432299999999999</v>
      </c>
      <c r="E193" s="16">
        <v>-0.141453</v>
      </c>
      <c r="F193" s="16">
        <v>-0.226273</v>
      </c>
      <c r="G193" s="16">
        <v>-0.32022299999999998</v>
      </c>
      <c r="H193" s="16">
        <v>6.4707000000000001E-2</v>
      </c>
      <c r="I193" s="16">
        <v>0.34797699999999998</v>
      </c>
      <c r="J193" s="16">
        <v>0.49100700000000003</v>
      </c>
      <c r="K193" s="17">
        <v>0.60479700000000003</v>
      </c>
      <c r="L193" s="21" t="s">
        <v>231</v>
      </c>
      <c r="M193" s="22" t="s">
        <v>231</v>
      </c>
      <c r="N193" s="22" t="s">
        <v>231</v>
      </c>
      <c r="O193" s="23" t="s">
        <v>231</v>
      </c>
      <c r="P193" s="23" t="s">
        <v>231</v>
      </c>
      <c r="Q193" s="23" t="s">
        <v>231</v>
      </c>
      <c r="R193" s="49"/>
      <c r="S193" s="49"/>
      <c r="T193" s="52" t="s">
        <v>231</v>
      </c>
      <c r="U193" s="52" t="s">
        <v>231</v>
      </c>
    </row>
    <row r="194" spans="1:21" x14ac:dyDescent="0.5">
      <c r="A194" s="20" t="s">
        <v>193</v>
      </c>
      <c r="B194" s="14">
        <v>189</v>
      </c>
      <c r="C194" s="15">
        <v>-0.28010400000000002</v>
      </c>
      <c r="D194" s="16">
        <v>-0.379274</v>
      </c>
      <c r="E194" s="16">
        <v>-0.210484</v>
      </c>
      <c r="F194" s="16">
        <v>-0.19494400000000001</v>
      </c>
      <c r="G194" s="16">
        <v>-0.22614400000000001</v>
      </c>
      <c r="H194" s="16">
        <v>0.110766</v>
      </c>
      <c r="I194" s="16">
        <v>0.25973600000000002</v>
      </c>
      <c r="J194" s="16">
        <v>0.46649600000000002</v>
      </c>
      <c r="K194" s="17">
        <v>0.45395600000000003</v>
      </c>
      <c r="L194" s="21" t="s">
        <v>231</v>
      </c>
      <c r="M194" s="22" t="s">
        <v>231</v>
      </c>
      <c r="N194" s="22" t="s">
        <v>231</v>
      </c>
      <c r="O194" s="23" t="s">
        <v>231</v>
      </c>
      <c r="P194" s="23" t="s">
        <v>231</v>
      </c>
      <c r="Q194" s="23" t="s">
        <v>231</v>
      </c>
      <c r="R194" s="49"/>
      <c r="S194" s="49"/>
      <c r="T194" s="52" t="s">
        <v>231</v>
      </c>
      <c r="U194" s="52" t="s">
        <v>285</v>
      </c>
    </row>
    <row r="195" spans="1:21" x14ac:dyDescent="0.5">
      <c r="A195" s="20" t="s">
        <v>194</v>
      </c>
      <c r="B195" s="14">
        <v>190</v>
      </c>
      <c r="C195" s="15">
        <v>-0.31231700000000001</v>
      </c>
      <c r="D195" s="16">
        <v>-0.38453700000000002</v>
      </c>
      <c r="E195" s="16">
        <v>-0.37257699999999999</v>
      </c>
      <c r="F195" s="16">
        <v>-0.114037</v>
      </c>
      <c r="G195" s="16">
        <v>-0.512127</v>
      </c>
      <c r="H195" s="16">
        <v>0.122653</v>
      </c>
      <c r="I195" s="16">
        <v>0.37199300000000002</v>
      </c>
      <c r="J195" s="16">
        <v>0.42279299999999997</v>
      </c>
      <c r="K195" s="17">
        <v>0.77815299999999998</v>
      </c>
      <c r="L195" s="21" t="s">
        <v>231</v>
      </c>
      <c r="M195" s="22" t="s">
        <v>231</v>
      </c>
      <c r="N195" s="22" t="s">
        <v>231</v>
      </c>
      <c r="O195" s="23" t="s">
        <v>231</v>
      </c>
      <c r="P195" s="23" t="s">
        <v>231</v>
      </c>
      <c r="Q195" s="23" t="s">
        <v>231</v>
      </c>
      <c r="R195" s="49"/>
      <c r="S195" s="49"/>
      <c r="T195" s="52" t="s">
        <v>231</v>
      </c>
      <c r="U195" s="52" t="s">
        <v>271</v>
      </c>
    </row>
    <row r="196" spans="1:21" x14ac:dyDescent="0.5">
      <c r="A196" s="20" t="s">
        <v>195</v>
      </c>
      <c r="B196" s="14">
        <v>191</v>
      </c>
      <c r="C196" s="15">
        <v>-0.19155700000000001</v>
      </c>
      <c r="D196" s="16">
        <v>-0.18551699999999999</v>
      </c>
      <c r="E196" s="16">
        <v>-0.324687</v>
      </c>
      <c r="F196" s="16">
        <v>-0.21138699999999999</v>
      </c>
      <c r="G196" s="16">
        <v>-0.26022699999999999</v>
      </c>
      <c r="H196" s="16">
        <v>-4.1676999999999999E-2</v>
      </c>
      <c r="I196" s="16">
        <v>0.350383</v>
      </c>
      <c r="J196" s="16">
        <v>0.34151300000000001</v>
      </c>
      <c r="K196" s="17">
        <v>0.52315299999999998</v>
      </c>
      <c r="L196" s="21" t="s">
        <v>231</v>
      </c>
      <c r="M196" s="22" t="s">
        <v>231</v>
      </c>
      <c r="N196" s="22" t="s">
        <v>231</v>
      </c>
      <c r="O196" s="23" t="s">
        <v>231</v>
      </c>
      <c r="P196" s="23" t="s">
        <v>231</v>
      </c>
      <c r="Q196" s="23" t="s">
        <v>231</v>
      </c>
      <c r="R196" s="49"/>
      <c r="S196" s="49"/>
      <c r="T196" s="52" t="s">
        <v>231</v>
      </c>
      <c r="U196" s="52" t="s">
        <v>231</v>
      </c>
    </row>
    <row r="197" spans="1:21" x14ac:dyDescent="0.5">
      <c r="A197" s="20" t="s">
        <v>196</v>
      </c>
      <c r="B197" s="14">
        <v>192</v>
      </c>
      <c r="C197" s="15">
        <v>-0.79327199999999998</v>
      </c>
      <c r="D197" s="16">
        <v>-0.71483200000000002</v>
      </c>
      <c r="E197" s="16">
        <v>-1.306942</v>
      </c>
      <c r="F197" s="16">
        <v>-0.97059200000000001</v>
      </c>
      <c r="G197" s="16">
        <v>-1.1920219999999999</v>
      </c>
      <c r="H197" s="16">
        <v>0.217838</v>
      </c>
      <c r="I197" s="16">
        <v>1.451098</v>
      </c>
      <c r="J197" s="16">
        <v>1.6209480000000001</v>
      </c>
      <c r="K197" s="17">
        <v>1.687778</v>
      </c>
      <c r="L197" s="21">
        <v>4.1165159046024794E-4</v>
      </c>
      <c r="M197" s="22">
        <v>5.5109671493798289E-4</v>
      </c>
      <c r="N197" s="22">
        <v>0.21836788918533423</v>
      </c>
      <c r="O197" s="23">
        <v>-77.627377268630809</v>
      </c>
      <c r="P197" s="23">
        <v>-84.425822416137223</v>
      </c>
      <c r="Q197" s="23">
        <v>-101.32879005999145</v>
      </c>
      <c r="R197" s="49"/>
      <c r="S197" s="49" t="s">
        <v>245</v>
      </c>
      <c r="T197" s="52" t="s">
        <v>231</v>
      </c>
      <c r="U197" s="52" t="s">
        <v>231</v>
      </c>
    </row>
    <row r="198" spans="1:21" x14ac:dyDescent="0.5">
      <c r="A198" s="20" t="s">
        <v>197</v>
      </c>
      <c r="B198" s="14">
        <v>193</v>
      </c>
      <c r="C198" s="15">
        <v>-0.34668199999999999</v>
      </c>
      <c r="D198" s="16">
        <v>-0.205402</v>
      </c>
      <c r="E198" s="16">
        <v>-0.27471200000000001</v>
      </c>
      <c r="F198" s="16">
        <v>-0.22736200000000001</v>
      </c>
      <c r="G198" s="16">
        <v>-0.385042</v>
      </c>
      <c r="H198" s="16">
        <v>-9.0051999999999993E-2</v>
      </c>
      <c r="I198" s="16">
        <v>0.53561800000000004</v>
      </c>
      <c r="J198" s="16">
        <v>0.47059800000000002</v>
      </c>
      <c r="K198" s="17">
        <v>0.523038</v>
      </c>
      <c r="L198" s="21">
        <v>1.3504625081167533E-3</v>
      </c>
      <c r="M198" s="22">
        <v>6.5533279960884594E-3</v>
      </c>
      <c r="N198" s="22">
        <v>0.14798356443795954</v>
      </c>
      <c r="O198" s="23">
        <v>-71.617243913262115</v>
      </c>
      <c r="P198" s="23">
        <v>-61.807612884138685</v>
      </c>
      <c r="Q198" s="23">
        <v>50.847058303207639</v>
      </c>
      <c r="R198" s="49"/>
      <c r="S198" s="49" t="s">
        <v>245</v>
      </c>
      <c r="T198" s="52" t="s">
        <v>231</v>
      </c>
      <c r="U198" s="52" t="s">
        <v>285</v>
      </c>
    </row>
    <row r="199" spans="1:21" x14ac:dyDescent="0.5">
      <c r="A199" s="20" t="s">
        <v>198</v>
      </c>
      <c r="B199" s="14">
        <v>194</v>
      </c>
      <c r="C199" s="15">
        <v>-0.226914</v>
      </c>
      <c r="D199" s="16">
        <v>-0.422954</v>
      </c>
      <c r="E199" s="16">
        <v>-0.36431400000000003</v>
      </c>
      <c r="F199" s="16">
        <v>-0.59040400000000004</v>
      </c>
      <c r="G199" s="16">
        <v>-0.59518400000000005</v>
      </c>
      <c r="H199" s="16">
        <v>-1.6563999999999999E-2</v>
      </c>
      <c r="I199" s="16">
        <v>0.79147599999999996</v>
      </c>
      <c r="J199" s="16">
        <v>0.65501600000000004</v>
      </c>
      <c r="K199" s="17">
        <v>0.76984600000000003</v>
      </c>
      <c r="L199" s="21" t="s">
        <v>231</v>
      </c>
      <c r="M199" s="22" t="s">
        <v>231</v>
      </c>
      <c r="N199" s="22" t="s">
        <v>231</v>
      </c>
      <c r="O199" s="23" t="s">
        <v>231</v>
      </c>
      <c r="P199" s="23" t="s">
        <v>231</v>
      </c>
      <c r="Q199" s="23" t="s">
        <v>231</v>
      </c>
      <c r="R199" s="49"/>
      <c r="S199" s="49"/>
      <c r="T199" s="52" t="s">
        <v>231</v>
      </c>
      <c r="U199" s="52" t="s">
        <v>231</v>
      </c>
    </row>
    <row r="200" spans="1:21" x14ac:dyDescent="0.5">
      <c r="A200" s="20" t="s">
        <v>199</v>
      </c>
      <c r="B200" s="14">
        <v>195</v>
      </c>
      <c r="C200" s="15">
        <v>-4.0790000000000002E-3</v>
      </c>
      <c r="D200" s="16">
        <v>-0.288879</v>
      </c>
      <c r="E200" s="16">
        <v>-0.187779</v>
      </c>
      <c r="F200" s="16">
        <v>-0.44667899999999999</v>
      </c>
      <c r="G200" s="16">
        <v>-0.46019900000000002</v>
      </c>
      <c r="H200" s="16">
        <v>6.1650999999999997E-2</v>
      </c>
      <c r="I200" s="16">
        <v>0.45213100000000001</v>
      </c>
      <c r="J200" s="16">
        <v>0.48191099999999998</v>
      </c>
      <c r="K200" s="17">
        <v>0.39192100000000002</v>
      </c>
      <c r="L200" s="21" t="s">
        <v>231</v>
      </c>
      <c r="M200" s="22" t="s">
        <v>231</v>
      </c>
      <c r="N200" s="22" t="s">
        <v>231</v>
      </c>
      <c r="O200" s="23" t="s">
        <v>231</v>
      </c>
      <c r="P200" s="23" t="s">
        <v>231</v>
      </c>
      <c r="Q200" s="23" t="s">
        <v>231</v>
      </c>
      <c r="R200" s="49"/>
      <c r="S200" s="49"/>
      <c r="T200" s="52" t="s">
        <v>231</v>
      </c>
      <c r="U200" s="52" t="s">
        <v>231</v>
      </c>
    </row>
    <row r="201" spans="1:21" x14ac:dyDescent="0.5">
      <c r="A201" s="20" t="s">
        <v>200</v>
      </c>
      <c r="B201" s="14">
        <v>196</v>
      </c>
      <c r="C201" s="15">
        <v>-0.632664</v>
      </c>
      <c r="D201" s="16">
        <v>-0.41556399999999999</v>
      </c>
      <c r="E201" s="16">
        <v>-0.15800400000000001</v>
      </c>
      <c r="F201" s="16">
        <v>-0.18729399999999999</v>
      </c>
      <c r="G201" s="16">
        <v>-0.23522399999999999</v>
      </c>
      <c r="H201" s="16">
        <v>-5.7944000000000002E-2</v>
      </c>
      <c r="I201" s="16">
        <v>0.47974600000000001</v>
      </c>
      <c r="J201" s="16">
        <v>0.64489600000000002</v>
      </c>
      <c r="K201" s="17">
        <v>0.562056</v>
      </c>
      <c r="L201" s="21" t="s">
        <v>231</v>
      </c>
      <c r="M201" s="22" t="s">
        <v>231</v>
      </c>
      <c r="N201" s="22" t="s">
        <v>231</v>
      </c>
      <c r="O201" s="23" t="s">
        <v>231</v>
      </c>
      <c r="P201" s="23" t="s">
        <v>231</v>
      </c>
      <c r="Q201" s="23" t="s">
        <v>231</v>
      </c>
      <c r="R201" s="49"/>
      <c r="S201" s="49"/>
      <c r="T201" s="52" t="s">
        <v>231</v>
      </c>
      <c r="U201" s="52" t="s">
        <v>285</v>
      </c>
    </row>
    <row r="202" spans="1:21" x14ac:dyDescent="0.5">
      <c r="A202" s="20" t="s">
        <v>201</v>
      </c>
      <c r="B202" s="14">
        <v>197</v>
      </c>
      <c r="C202" s="15">
        <v>-0.75986399999999998</v>
      </c>
      <c r="D202" s="16">
        <v>-0.39211400000000002</v>
      </c>
      <c r="E202" s="16">
        <v>-0.14502399999999999</v>
      </c>
      <c r="F202" s="16">
        <v>-0.38491399999999998</v>
      </c>
      <c r="G202" s="16">
        <v>-0.25841399999999998</v>
      </c>
      <c r="H202" s="16">
        <v>0.15761600000000001</v>
      </c>
      <c r="I202" s="16">
        <v>0.68490600000000001</v>
      </c>
      <c r="J202" s="16">
        <v>0.72144600000000003</v>
      </c>
      <c r="K202" s="17">
        <v>0.37636599999999998</v>
      </c>
      <c r="L202" s="21" t="s">
        <v>231</v>
      </c>
      <c r="M202" s="22" t="s">
        <v>231</v>
      </c>
      <c r="N202" s="22" t="s">
        <v>231</v>
      </c>
      <c r="O202" s="23" t="s">
        <v>231</v>
      </c>
      <c r="P202" s="23" t="s">
        <v>231</v>
      </c>
      <c r="Q202" s="23" t="s">
        <v>231</v>
      </c>
      <c r="R202" s="49"/>
      <c r="S202" s="49"/>
      <c r="T202" s="52" t="s">
        <v>231</v>
      </c>
      <c r="U202" s="52" t="s">
        <v>268</v>
      </c>
    </row>
    <row r="203" spans="1:21" x14ac:dyDescent="0.5">
      <c r="A203" s="20" t="s">
        <v>202</v>
      </c>
      <c r="B203" s="14">
        <v>198</v>
      </c>
      <c r="C203" s="15">
        <v>-0.426647</v>
      </c>
      <c r="D203" s="16">
        <v>-0.58649700000000005</v>
      </c>
      <c r="E203" s="16">
        <v>8.5212999999999997E-2</v>
      </c>
      <c r="F203" s="16">
        <v>-0.31322699999999998</v>
      </c>
      <c r="G203" s="16">
        <v>-0.32589699999999999</v>
      </c>
      <c r="H203" s="16">
        <v>4.1822999999999999E-2</v>
      </c>
      <c r="I203" s="16">
        <v>0.51343300000000003</v>
      </c>
      <c r="J203" s="16">
        <v>0.55671300000000001</v>
      </c>
      <c r="K203" s="17">
        <v>0.45508300000000002</v>
      </c>
      <c r="L203" s="21" t="s">
        <v>231</v>
      </c>
      <c r="M203" s="22" t="s">
        <v>231</v>
      </c>
      <c r="N203" s="22" t="s">
        <v>231</v>
      </c>
      <c r="O203" s="23" t="s">
        <v>231</v>
      </c>
      <c r="P203" s="23" t="s">
        <v>231</v>
      </c>
      <c r="Q203" s="23" t="s">
        <v>231</v>
      </c>
      <c r="R203" s="49"/>
      <c r="S203" s="49"/>
      <c r="T203" s="52" t="s">
        <v>231</v>
      </c>
      <c r="U203" s="52" t="s">
        <v>231</v>
      </c>
    </row>
    <row r="204" spans="1:21" x14ac:dyDescent="0.5">
      <c r="A204" s="20" t="s">
        <v>203</v>
      </c>
      <c r="B204" s="14">
        <v>199</v>
      </c>
      <c r="C204" s="15">
        <v>-7.3483999999999994E-2</v>
      </c>
      <c r="D204" s="16">
        <v>-0.24157400000000001</v>
      </c>
      <c r="E204" s="16">
        <v>-9.8033999999999996E-2</v>
      </c>
      <c r="F204" s="16">
        <v>-0.27989399999999998</v>
      </c>
      <c r="G204" s="16">
        <v>-0.78600400000000004</v>
      </c>
      <c r="H204" s="16">
        <v>-0.15800400000000001</v>
      </c>
      <c r="I204" s="16">
        <v>0.437276</v>
      </c>
      <c r="J204" s="16">
        <v>0.58252599999999999</v>
      </c>
      <c r="K204" s="17">
        <v>0.61719599999999997</v>
      </c>
      <c r="L204" s="21">
        <v>0.36264989151498306</v>
      </c>
      <c r="M204" s="22">
        <v>3.7950896819887607E-2</v>
      </c>
      <c r="N204" s="22">
        <v>8.6119693246597424E-3</v>
      </c>
      <c r="O204" s="23">
        <v>-22.58220041007284</v>
      </c>
      <c r="P204" s="23">
        <v>-57.065125584915322</v>
      </c>
      <c r="Q204" s="23">
        <v>-56.195173387863996</v>
      </c>
      <c r="R204" s="49"/>
      <c r="S204" s="49" t="s">
        <v>245</v>
      </c>
      <c r="T204" s="52" t="s">
        <v>267</v>
      </c>
      <c r="U204" s="52" t="s">
        <v>269</v>
      </c>
    </row>
    <row r="205" spans="1:21" x14ac:dyDescent="0.5">
      <c r="A205" s="20" t="s">
        <v>204</v>
      </c>
      <c r="B205" s="14">
        <v>200</v>
      </c>
      <c r="C205" s="15">
        <v>-0.41261999999999999</v>
      </c>
      <c r="D205" s="16">
        <v>-2.7689999999999999E-2</v>
      </c>
      <c r="E205" s="16">
        <v>0.11126</v>
      </c>
      <c r="F205" s="16">
        <v>-0.61339999999999995</v>
      </c>
      <c r="G205" s="16">
        <v>-0.80595000000000006</v>
      </c>
      <c r="H205" s="16">
        <v>-0.12762000000000001</v>
      </c>
      <c r="I205" s="16">
        <v>0.54213999999999996</v>
      </c>
      <c r="J205" s="16">
        <v>0.63321000000000005</v>
      </c>
      <c r="K205" s="17">
        <v>0.70067000000000002</v>
      </c>
      <c r="L205" s="21">
        <v>2.8432122314253532E-3</v>
      </c>
      <c r="M205" s="22">
        <v>5.0060438033613834E-3</v>
      </c>
      <c r="N205" s="22">
        <v>0.38566125043933785</v>
      </c>
      <c r="O205" s="23">
        <v>-64.992509862014785</v>
      </c>
      <c r="P205" s="23">
        <v>-61.752778940446476</v>
      </c>
      <c r="Q205" s="23">
        <v>13.582950992491295</v>
      </c>
      <c r="R205" s="49"/>
      <c r="S205" s="49" t="s">
        <v>245</v>
      </c>
      <c r="T205" s="52" t="s">
        <v>231</v>
      </c>
      <c r="U205" s="52"/>
    </row>
    <row r="206" spans="1:21" x14ac:dyDescent="0.5">
      <c r="A206" s="20" t="s">
        <v>205</v>
      </c>
      <c r="B206" s="14">
        <v>201</v>
      </c>
      <c r="C206" s="15">
        <v>-0.29497699999999999</v>
      </c>
      <c r="D206" s="16">
        <v>-0.14682700000000001</v>
      </c>
      <c r="E206" s="16">
        <v>0.28262300000000001</v>
      </c>
      <c r="F206" s="16">
        <v>-0.55794699999999997</v>
      </c>
      <c r="G206" s="16">
        <v>-1.200717</v>
      </c>
      <c r="H206" s="16">
        <v>-0.24528700000000001</v>
      </c>
      <c r="I206" s="16">
        <v>0.62768299999999999</v>
      </c>
      <c r="J206" s="16">
        <v>0.74122299999999997</v>
      </c>
      <c r="K206" s="17">
        <v>0.79422300000000001</v>
      </c>
      <c r="L206" s="21" t="s">
        <v>231</v>
      </c>
      <c r="M206" s="22" t="s">
        <v>231</v>
      </c>
      <c r="N206" s="22" t="s">
        <v>231</v>
      </c>
      <c r="O206" s="23" t="s">
        <v>231</v>
      </c>
      <c r="P206" s="23" t="s">
        <v>231</v>
      </c>
      <c r="Q206" s="23" t="s">
        <v>231</v>
      </c>
      <c r="R206" s="49"/>
      <c r="S206" s="49"/>
      <c r="T206" s="52" t="s">
        <v>231</v>
      </c>
      <c r="U206" s="52" t="s">
        <v>231</v>
      </c>
    </row>
    <row r="207" spans="1:21" x14ac:dyDescent="0.5">
      <c r="A207" s="20" t="s">
        <v>206</v>
      </c>
      <c r="B207" s="14">
        <v>202</v>
      </c>
      <c r="C207" s="15">
        <v>-0.286103</v>
      </c>
      <c r="D207" s="16">
        <v>-0.33686300000000002</v>
      </c>
      <c r="E207" s="16">
        <v>6.8770000000000003E-3</v>
      </c>
      <c r="F207" s="16">
        <v>-0.24519299999999999</v>
      </c>
      <c r="G207" s="16">
        <v>-0.51747299999999996</v>
      </c>
      <c r="H207" s="16">
        <v>-3.3293000000000003E-2</v>
      </c>
      <c r="I207" s="16">
        <v>0.47242699999999999</v>
      </c>
      <c r="J207" s="16">
        <v>0.34848699999999999</v>
      </c>
      <c r="K207" s="17">
        <v>0.59113700000000002</v>
      </c>
      <c r="L207" s="21" t="s">
        <v>231</v>
      </c>
      <c r="M207" s="22" t="s">
        <v>231</v>
      </c>
      <c r="N207" s="22" t="s">
        <v>231</v>
      </c>
      <c r="O207" s="23" t="s">
        <v>231</v>
      </c>
      <c r="P207" s="23" t="s">
        <v>231</v>
      </c>
      <c r="Q207" s="23" t="s">
        <v>231</v>
      </c>
      <c r="R207" s="49"/>
      <c r="S207" s="49"/>
      <c r="T207" s="52" t="s">
        <v>231</v>
      </c>
      <c r="U207" s="52" t="s">
        <v>274</v>
      </c>
    </row>
    <row r="208" spans="1:21" x14ac:dyDescent="0.5">
      <c r="A208" s="20" t="s">
        <v>207</v>
      </c>
      <c r="B208" s="14">
        <v>203</v>
      </c>
      <c r="C208" s="15">
        <v>-0.44127699999999997</v>
      </c>
      <c r="D208" s="16">
        <v>-0.53304700000000005</v>
      </c>
      <c r="E208" s="16">
        <v>3.9223000000000001E-2</v>
      </c>
      <c r="F208" s="16">
        <v>-0.24748700000000001</v>
      </c>
      <c r="G208" s="16">
        <v>-0.610267</v>
      </c>
      <c r="H208" s="16">
        <v>-0.12464699999999999</v>
      </c>
      <c r="I208" s="16">
        <v>0.36784299999999998</v>
      </c>
      <c r="J208" s="16">
        <v>0.50584300000000004</v>
      </c>
      <c r="K208" s="17">
        <v>1.0438130000000001</v>
      </c>
      <c r="L208" s="21" t="s">
        <v>231</v>
      </c>
      <c r="M208" s="22" t="s">
        <v>231</v>
      </c>
      <c r="N208" s="22" t="s">
        <v>231</v>
      </c>
      <c r="O208" s="23" t="s">
        <v>231</v>
      </c>
      <c r="P208" s="23" t="s">
        <v>231</v>
      </c>
      <c r="Q208" s="23" t="s">
        <v>231</v>
      </c>
      <c r="R208" s="49"/>
      <c r="S208" s="49"/>
      <c r="T208" s="52" t="s">
        <v>231</v>
      </c>
      <c r="U208" s="52" t="s">
        <v>231</v>
      </c>
    </row>
    <row r="209" spans="1:21" x14ac:dyDescent="0.5">
      <c r="A209" s="20" t="s">
        <v>208</v>
      </c>
      <c r="B209" s="14">
        <v>204</v>
      </c>
      <c r="C209" s="15">
        <v>-0.390511</v>
      </c>
      <c r="D209" s="16">
        <v>-0.55780099999999999</v>
      </c>
      <c r="E209" s="16">
        <v>0.31093900000000002</v>
      </c>
      <c r="F209" s="16">
        <v>-0.48808099999999999</v>
      </c>
      <c r="G209" s="16">
        <v>-0.694631</v>
      </c>
      <c r="H209" s="16">
        <v>-0.18634100000000001</v>
      </c>
      <c r="I209" s="16">
        <v>0.50759900000000002</v>
      </c>
      <c r="J209" s="16">
        <v>0.73466900000000002</v>
      </c>
      <c r="K209" s="17">
        <v>0.76415900000000003</v>
      </c>
      <c r="L209" s="21" t="s">
        <v>231</v>
      </c>
      <c r="M209" s="22" t="s">
        <v>231</v>
      </c>
      <c r="N209" s="22" t="s">
        <v>231</v>
      </c>
      <c r="O209" s="23" t="s">
        <v>231</v>
      </c>
      <c r="P209" s="23" t="s">
        <v>231</v>
      </c>
      <c r="Q209" s="23" t="s">
        <v>231</v>
      </c>
      <c r="R209" s="49"/>
      <c r="S209" s="49"/>
      <c r="T209" s="52" t="s">
        <v>231</v>
      </c>
      <c r="U209" s="52" t="s">
        <v>286</v>
      </c>
    </row>
    <row r="210" spans="1:21" x14ac:dyDescent="0.5">
      <c r="A210" s="20" t="s">
        <v>209</v>
      </c>
      <c r="B210" s="14">
        <v>205</v>
      </c>
      <c r="C210" s="15">
        <v>-0.388187</v>
      </c>
      <c r="D210" s="16">
        <v>-0.86403700000000005</v>
      </c>
      <c r="E210" s="16">
        <v>0.61299300000000001</v>
      </c>
      <c r="F210" s="16">
        <v>-0.26438699999999998</v>
      </c>
      <c r="G210" s="16">
        <v>-1.3974569999999999</v>
      </c>
      <c r="H210" s="16">
        <v>-0.20894699999999999</v>
      </c>
      <c r="I210" s="16">
        <v>0.95350299999999999</v>
      </c>
      <c r="J210" s="16">
        <v>0.71781300000000003</v>
      </c>
      <c r="K210" s="17">
        <v>0.83870299999999998</v>
      </c>
      <c r="L210" s="21" t="s">
        <v>231</v>
      </c>
      <c r="M210" s="22" t="s">
        <v>231</v>
      </c>
      <c r="N210" s="22" t="s">
        <v>231</v>
      </c>
      <c r="O210" s="23" t="s">
        <v>231</v>
      </c>
      <c r="P210" s="23" t="s">
        <v>231</v>
      </c>
      <c r="Q210" s="23" t="s">
        <v>231</v>
      </c>
      <c r="R210" s="49"/>
      <c r="S210" s="49"/>
      <c r="T210" s="52" t="s">
        <v>231</v>
      </c>
      <c r="U210" s="52" t="s">
        <v>281</v>
      </c>
    </row>
    <row r="211" spans="1:21" x14ac:dyDescent="0.5">
      <c r="A211" s="20" t="s">
        <v>210</v>
      </c>
      <c r="B211" s="14">
        <v>206</v>
      </c>
      <c r="C211" s="15">
        <v>-0.27576800000000001</v>
      </c>
      <c r="D211" s="16">
        <v>-0.53375799999999995</v>
      </c>
      <c r="E211" s="16">
        <v>0.47339199999999998</v>
      </c>
      <c r="F211" s="16">
        <v>-0.48892799999999997</v>
      </c>
      <c r="G211" s="16">
        <v>-0.36315799999999998</v>
      </c>
      <c r="H211" s="16">
        <v>-0.76918799999999998</v>
      </c>
      <c r="I211" s="16">
        <v>0.48760199999999998</v>
      </c>
      <c r="J211" s="16">
        <v>0.56668200000000002</v>
      </c>
      <c r="K211" s="17">
        <v>0.90312199999999998</v>
      </c>
      <c r="L211" s="21">
        <v>1.8261730065825339E-6</v>
      </c>
      <c r="M211" s="22">
        <v>3.1346338273340081E-3</v>
      </c>
      <c r="N211" s="22">
        <v>0.55811523577562472</v>
      </c>
      <c r="O211" s="23">
        <v>-60.807473950827969</v>
      </c>
      <c r="P211" s="23">
        <v>-69.900481572626333</v>
      </c>
      <c r="Q211" s="23">
        <v>-19.007939174002107</v>
      </c>
      <c r="R211" s="49"/>
      <c r="S211" s="49" t="s">
        <v>245</v>
      </c>
      <c r="T211" s="52" t="s">
        <v>231</v>
      </c>
      <c r="U211" s="52" t="s">
        <v>231</v>
      </c>
    </row>
    <row r="212" spans="1:21" x14ac:dyDescent="0.5">
      <c r="A212" s="20" t="s">
        <v>211</v>
      </c>
      <c r="B212" s="14">
        <v>207</v>
      </c>
      <c r="C212" s="15">
        <v>-0.389822</v>
      </c>
      <c r="D212" s="16">
        <v>-0.46689199999999997</v>
      </c>
      <c r="E212" s="16">
        <v>0.82351799999999997</v>
      </c>
      <c r="F212" s="16">
        <v>-0.116812</v>
      </c>
      <c r="G212" s="16">
        <v>-1.031552</v>
      </c>
      <c r="H212" s="16">
        <v>-0.91315199999999996</v>
      </c>
      <c r="I212" s="16">
        <v>0.36153800000000003</v>
      </c>
      <c r="J212" s="16">
        <v>0.98779799999999995</v>
      </c>
      <c r="K212" s="17">
        <v>0.74537799999999999</v>
      </c>
      <c r="L212" s="21" t="s">
        <v>231</v>
      </c>
      <c r="M212" s="22" t="s">
        <v>231</v>
      </c>
      <c r="N212" s="22" t="s">
        <v>231</v>
      </c>
      <c r="O212" s="23" t="s">
        <v>231</v>
      </c>
      <c r="P212" s="23" t="s">
        <v>231</v>
      </c>
      <c r="Q212" s="23" t="s">
        <v>231</v>
      </c>
      <c r="R212" s="49"/>
      <c r="S212" s="49"/>
      <c r="T212" s="52" t="s">
        <v>231</v>
      </c>
      <c r="U212" s="52" t="s">
        <v>231</v>
      </c>
    </row>
    <row r="213" spans="1:21" x14ac:dyDescent="0.5">
      <c r="A213" s="20" t="s">
        <v>212</v>
      </c>
      <c r="B213" s="14">
        <v>208</v>
      </c>
      <c r="C213" s="15">
        <v>-0.92909699999999995</v>
      </c>
      <c r="D213" s="16">
        <v>-0.785057</v>
      </c>
      <c r="E213" s="16">
        <v>1.0139929999999999</v>
      </c>
      <c r="F213" s="16">
        <v>-0.248947</v>
      </c>
      <c r="G213" s="16">
        <v>-1.3265070000000001</v>
      </c>
      <c r="H213" s="16">
        <v>-0.98101700000000003</v>
      </c>
      <c r="I213" s="16">
        <v>1.091323</v>
      </c>
      <c r="J213" s="16">
        <v>1.2066030000000001</v>
      </c>
      <c r="K213" s="17">
        <v>0.95870299999999997</v>
      </c>
      <c r="L213" s="21" t="s">
        <v>231</v>
      </c>
      <c r="M213" s="22" t="s">
        <v>231</v>
      </c>
      <c r="N213" s="22" t="s">
        <v>231</v>
      </c>
      <c r="O213" s="23" t="s">
        <v>231</v>
      </c>
      <c r="P213" s="23" t="s">
        <v>231</v>
      </c>
      <c r="Q213" s="23" t="s">
        <v>231</v>
      </c>
      <c r="R213" s="49"/>
      <c r="S213" s="49"/>
      <c r="T213" s="52" t="s">
        <v>231</v>
      </c>
      <c r="U213" s="52" t="s">
        <v>268</v>
      </c>
    </row>
    <row r="214" spans="1:21" x14ac:dyDescent="0.5">
      <c r="A214" s="20" t="s">
        <v>213</v>
      </c>
      <c r="B214" s="14">
        <v>209</v>
      </c>
      <c r="C214" s="15">
        <v>-0.25221199999999999</v>
      </c>
      <c r="D214" s="16">
        <v>-0.119672</v>
      </c>
      <c r="E214" s="16">
        <v>1.2101679999999999</v>
      </c>
      <c r="F214" s="16">
        <v>-0.709812</v>
      </c>
      <c r="G214" s="16">
        <v>-0.77096200000000004</v>
      </c>
      <c r="H214" s="16">
        <v>-1.396682</v>
      </c>
      <c r="I214" s="16">
        <v>0.74362799999999996</v>
      </c>
      <c r="J214" s="16">
        <v>0.804948</v>
      </c>
      <c r="K214" s="17">
        <v>0.49059799999999998</v>
      </c>
      <c r="L214" s="21" t="s">
        <v>231</v>
      </c>
      <c r="M214" s="22" t="s">
        <v>231</v>
      </c>
      <c r="N214" s="22" t="s">
        <v>231</v>
      </c>
      <c r="O214" s="23" t="s">
        <v>231</v>
      </c>
      <c r="P214" s="23" t="s">
        <v>231</v>
      </c>
      <c r="Q214" s="23" t="s">
        <v>231</v>
      </c>
      <c r="R214" s="49"/>
      <c r="S214" s="49"/>
      <c r="T214" s="52" t="s">
        <v>231</v>
      </c>
      <c r="U214" s="52" t="s">
        <v>231</v>
      </c>
    </row>
    <row r="215" spans="1:21" x14ac:dyDescent="0.5">
      <c r="A215" s="20" t="s">
        <v>214</v>
      </c>
      <c r="B215" s="14">
        <v>210</v>
      </c>
      <c r="C215" s="15">
        <v>1.0972310000000001</v>
      </c>
      <c r="D215" s="16">
        <v>-1.5332589999999999</v>
      </c>
      <c r="E215" s="16">
        <v>0.770791</v>
      </c>
      <c r="F215" s="16">
        <v>-0.80908899999999995</v>
      </c>
      <c r="G215" s="16">
        <v>-0.84413899999999997</v>
      </c>
      <c r="H215" s="16">
        <v>-0.80306900000000003</v>
      </c>
      <c r="I215" s="16">
        <v>0.86342099999999999</v>
      </c>
      <c r="J215" s="16">
        <v>1.1868609999999999</v>
      </c>
      <c r="K215" s="17">
        <v>7.1250999999999995E-2</v>
      </c>
      <c r="L215" s="21" t="s">
        <v>231</v>
      </c>
      <c r="M215" s="22" t="s">
        <v>231</v>
      </c>
      <c r="N215" s="22" t="s">
        <v>231</v>
      </c>
      <c r="O215" s="23" t="s">
        <v>231</v>
      </c>
      <c r="P215" s="23" t="s">
        <v>231</v>
      </c>
      <c r="Q215" s="23" t="s">
        <v>231</v>
      </c>
      <c r="R215" s="49"/>
      <c r="S215" s="49"/>
      <c r="T215" s="52" t="s">
        <v>231</v>
      </c>
      <c r="U215" s="52" t="s">
        <v>231</v>
      </c>
    </row>
    <row r="216" spans="1:21" x14ac:dyDescent="0.5">
      <c r="A216" s="20" t="s">
        <v>215</v>
      </c>
      <c r="B216" s="14">
        <v>211</v>
      </c>
      <c r="C216" s="15">
        <v>0.40116600000000002</v>
      </c>
      <c r="D216" s="16">
        <v>-0.79277399999999998</v>
      </c>
      <c r="E216" s="16">
        <v>0.87649600000000005</v>
      </c>
      <c r="F216" s="16">
        <v>-0.85025399999999995</v>
      </c>
      <c r="G216" s="16">
        <v>-0.508714</v>
      </c>
      <c r="H216" s="16">
        <v>-1.370444</v>
      </c>
      <c r="I216" s="16">
        <v>0.51850600000000002</v>
      </c>
      <c r="J216" s="16">
        <v>1.123726</v>
      </c>
      <c r="K216" s="17">
        <v>0.60229600000000005</v>
      </c>
      <c r="L216" s="21" t="s">
        <v>231</v>
      </c>
      <c r="M216" s="22" t="s">
        <v>231</v>
      </c>
      <c r="N216" s="22" t="s">
        <v>231</v>
      </c>
      <c r="O216" s="23" t="s">
        <v>231</v>
      </c>
      <c r="P216" s="23" t="s">
        <v>231</v>
      </c>
      <c r="Q216" s="23" t="s">
        <v>231</v>
      </c>
      <c r="R216" s="49"/>
      <c r="S216" s="49"/>
      <c r="T216" s="52" t="s">
        <v>231</v>
      </c>
      <c r="U216" s="52" t="s">
        <v>231</v>
      </c>
    </row>
    <row r="217" spans="1:21" ht="14.7" thickBot="1" x14ac:dyDescent="0.55000000000000004">
      <c r="A217" s="8" t="s">
        <v>216</v>
      </c>
      <c r="B217" s="9">
        <v>212</v>
      </c>
      <c r="C217" s="43">
        <v>0.94845000000000002</v>
      </c>
      <c r="D217" s="44">
        <v>-0.77163000000000004</v>
      </c>
      <c r="E217" s="44">
        <v>0.57603000000000004</v>
      </c>
      <c r="F217" s="44">
        <v>-0.84162000000000003</v>
      </c>
      <c r="G217" s="44">
        <v>-0.55325999999999997</v>
      </c>
      <c r="H217" s="44">
        <v>-1.69678</v>
      </c>
      <c r="I217" s="44">
        <v>1.06447</v>
      </c>
      <c r="J217" s="44">
        <v>0.55052999999999996</v>
      </c>
      <c r="K217" s="45">
        <v>0.72380999999999995</v>
      </c>
      <c r="L217" s="46" t="s">
        <v>231</v>
      </c>
      <c r="M217" s="47" t="s">
        <v>231</v>
      </c>
      <c r="N217" s="47" t="s">
        <v>231</v>
      </c>
      <c r="O217" s="48" t="s">
        <v>231</v>
      </c>
      <c r="P217" s="48" t="s">
        <v>231</v>
      </c>
      <c r="Q217" s="48" t="s">
        <v>231</v>
      </c>
      <c r="R217" s="49"/>
      <c r="S217" s="49"/>
      <c r="T217" s="52" t="s">
        <v>231</v>
      </c>
      <c r="U217" s="52" t="s">
        <v>273</v>
      </c>
    </row>
    <row r="218" spans="1:21" x14ac:dyDescent="0.5">
      <c r="R218" s="53">
        <v>16</v>
      </c>
      <c r="S218" s="53">
        <v>71</v>
      </c>
    </row>
  </sheetData>
  <sortState ref="A4:U215">
    <sortCondition ref="B4:B215"/>
  </sortState>
  <mergeCells count="11">
    <mergeCell ref="U3:U5"/>
    <mergeCell ref="T3:T5"/>
    <mergeCell ref="S3:S5"/>
    <mergeCell ref="R3:R5"/>
    <mergeCell ref="C3:K3"/>
    <mergeCell ref="L3:Q3"/>
    <mergeCell ref="C4:E4"/>
    <mergeCell ref="F4:H4"/>
    <mergeCell ref="I4:K4"/>
    <mergeCell ref="L4:N4"/>
    <mergeCell ref="O4:Q4"/>
  </mergeCells>
  <conditionalFormatting sqref="C6:K217">
    <cfRule type="colorScale" priority="7">
      <colorScale>
        <cfvo type="num" val="-1.5"/>
        <cfvo type="num" val="0"/>
        <cfvo type="num" val="1.5"/>
        <color rgb="FF000090"/>
        <color theme="0" tint="-0.14999847407452621"/>
        <color theme="5" tint="-0.499984740745262"/>
      </colorScale>
    </cfRule>
  </conditionalFormatting>
  <conditionalFormatting sqref="L5:N5">
    <cfRule type="cellIs" dxfId="3" priority="6" operator="lessThan">
      <formula>0.05</formula>
    </cfRule>
  </conditionalFormatting>
  <conditionalFormatting sqref="L5:N5">
    <cfRule type="cellIs" dxfId="2" priority="4" operator="lessThanOrEqual">
      <formula>0.05</formula>
    </cfRule>
    <cfRule type="cellIs" dxfId="1" priority="5" operator="lessThanOrEqual">
      <formula>0.1</formula>
    </cfRule>
  </conditionalFormatting>
  <conditionalFormatting sqref="O6:S217">
    <cfRule type="colorScale" priority="3">
      <colorScale>
        <cfvo type="num" val="-75"/>
        <cfvo type="num" val="0"/>
        <cfvo type="num" val="75"/>
        <color rgb="FF000090"/>
        <color theme="0" tint="-0.14999847407452621"/>
        <color rgb="FF800000"/>
      </colorScale>
    </cfRule>
  </conditionalFormatting>
  <conditionalFormatting sqref="L6:N217">
    <cfRule type="cellIs" dxfId="0" priority="2" operator="lessThan">
      <formula>0.05</formula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S7_MS and siRNA 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Knoener</dc:creator>
  <cp:lastModifiedBy>Rachel</cp:lastModifiedBy>
  <dcterms:created xsi:type="dcterms:W3CDTF">2018-11-02T19:24:36Z</dcterms:created>
  <dcterms:modified xsi:type="dcterms:W3CDTF">2021-01-19T17:55:36Z</dcterms:modified>
</cp:coreProperties>
</file>