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2B765050-8C22-BF4F-98AA-54098C1C2DD6}" xr6:coauthVersionLast="46" xr6:coauthVersionMax="46" xr10:uidLastSave="{00000000-0000-0000-0000-000000000000}"/>
  <bookViews>
    <workbookView xWindow="13180" yWindow="7460" windowWidth="26440" windowHeight="15440" activeTab="1" xr2:uid="{4DC64733-383B-C340-BB92-800809A7CF71}"/>
  </bookViews>
  <sheets>
    <sheet name="Figure 6A" sheetId="1" r:id="rId1"/>
    <sheet name="Figure 6C" sheetId="2" r:id="rId2"/>
    <sheet name="Figure 6D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2" l="1"/>
  <c r="D26" i="2"/>
  <c r="E26" i="2"/>
  <c r="F26" i="2"/>
  <c r="B26" i="2"/>
  <c r="C6" i="3" l="1"/>
  <c r="D6" i="3"/>
  <c r="E6" i="3"/>
  <c r="F6" i="3"/>
  <c r="B6" i="3"/>
  <c r="D215" i="1"/>
  <c r="C215" i="1"/>
  <c r="B215" i="1"/>
</calcChain>
</file>

<file path=xl/sharedStrings.xml><?xml version="1.0" encoding="utf-8"?>
<sst xmlns="http://schemas.openxmlformats.org/spreadsheetml/2006/main" count="19" uniqueCount="9">
  <si>
    <t>LV-SCR</t>
  </si>
  <si>
    <t>LV-shSERPINH1 (#1)</t>
  </si>
  <si>
    <t>LV-shSERPINH1 (#2)</t>
  </si>
  <si>
    <t>Aspect ratio of the HCAECs transduced with LV-SCR and LV-shSERPINH1 (#1 and #2)</t>
  </si>
  <si>
    <t>Mean</t>
  </si>
  <si>
    <t>LV-shSERPINH1 (#3)</t>
  </si>
  <si>
    <t>LV-shSERPINH1 (#4)</t>
  </si>
  <si>
    <t>Analysis of COL1+ % in LV-SCR and LV-shSERPINH1 (#1, #2, #3 and #4) transfected HCAECs.</t>
  </si>
  <si>
    <t>QPCR analysis of SERPINH1 deletion levels (normalised to HPRT1) in LV-SCR and LV-shSERPINH1 (#1, #2, #3 and #4) transfected HCAECs and the data presented as Fold Change (CTRL=1).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</si>
</sst>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0.0000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2" borderId="3" applyNumberFormat="0" applyAlignment="0" applyProtection="0"/>
  </cellStyleXfs>
  <cellXfs count="18">
    <xf numFmtId="0" fontId="0" fillId="0" borderId="0" xfId="0"/>
    <xf numFmtId="165" fontId="2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2" xfId="0" applyFont="1" applyBorder="1"/>
    <xf numFmtId="0" fontId="3" fillId="2" borderId="3" xfId="1" applyAlignment="1">
      <alignment horizontal="center"/>
    </xf>
    <xf numFmtId="165" fontId="3" fillId="2" borderId="3" xfId="1" applyNumberFormat="1" applyAlignment="1">
      <alignment horizontal="center"/>
    </xf>
    <xf numFmtId="0" fontId="1" fillId="0" borderId="1" xfId="0" applyFont="1" applyBorder="1"/>
    <xf numFmtId="165" fontId="3" fillId="2" borderId="4" xfId="1" applyNumberFormat="1" applyBorder="1" applyAlignment="1">
      <alignment horizontal="center"/>
    </xf>
    <xf numFmtId="164" fontId="3" fillId="2" borderId="3" xfId="1" applyNumberFormat="1" applyAlignment="1">
      <alignment horizontal="center"/>
    </xf>
    <xf numFmtId="166" fontId="3" fillId="2" borderId="3" xfId="1" applyNumberFormat="1" applyAlignment="1">
      <alignment horizontal="center"/>
    </xf>
    <xf numFmtId="166" fontId="3" fillId="2" borderId="4" xfId="1" applyNumberFormat="1" applyBorder="1" applyAlignment="1">
      <alignment horizontal="center"/>
    </xf>
    <xf numFmtId="166" fontId="3" fillId="2" borderId="5" xfId="1" applyNumberFormat="1" applyBorder="1" applyAlignment="1">
      <alignment horizontal="center"/>
    </xf>
    <xf numFmtId="165" fontId="3" fillId="2" borderId="6" xfId="1" applyNumberFormat="1" applyBorder="1" applyAlignment="1">
      <alignment horizontal="center"/>
    </xf>
    <xf numFmtId="164" fontId="3" fillId="2" borderId="4" xfId="1" applyNumberFormat="1" applyBorder="1" applyAlignment="1">
      <alignment horizontal="center"/>
    </xf>
    <xf numFmtId="164" fontId="3" fillId="2" borderId="5" xfId="1" applyNumberFormat="1" applyBorder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A0DC7-B82E-6A41-B515-77B1829A2F2E}">
  <dimension ref="A1:E301"/>
  <sheetViews>
    <sheetView topLeftCell="A208" workbookViewId="0">
      <selection activeCell="F231" sqref="F231"/>
    </sheetView>
  </sheetViews>
  <sheetFormatPr baseColWidth="10" defaultRowHeight="16" x14ac:dyDescent="0.2"/>
  <cols>
    <col min="4" max="4" width="10.83203125" customWidth="1"/>
  </cols>
  <sheetData>
    <row r="1" spans="1:5" x14ac:dyDescent="0.2">
      <c r="A1" s="2" t="s">
        <v>3</v>
      </c>
      <c r="C1" s="4"/>
    </row>
    <row r="2" spans="1:5" x14ac:dyDescent="0.2">
      <c r="B2" s="7" t="s">
        <v>0</v>
      </c>
      <c r="C2" s="7" t="s">
        <v>1</v>
      </c>
      <c r="D2" s="7" t="s">
        <v>2</v>
      </c>
      <c r="E2" s="3"/>
    </row>
    <row r="3" spans="1:5" x14ac:dyDescent="0.2">
      <c r="B3" s="8">
        <v>1.06</v>
      </c>
      <c r="C3" s="8">
        <v>2.0249999999999999</v>
      </c>
      <c r="D3" s="8">
        <v>2.4060000000000001</v>
      </c>
    </row>
    <row r="4" spans="1:5" x14ac:dyDescent="0.2">
      <c r="B4" s="8">
        <v>2.0329999999999999</v>
      </c>
      <c r="C4" s="8">
        <v>5.4660000000000002</v>
      </c>
      <c r="D4" s="8">
        <v>4.5119999999999996</v>
      </c>
    </row>
    <row r="5" spans="1:5" x14ac:dyDescent="0.2">
      <c r="B5" s="8">
        <v>4.1050000000000004</v>
      </c>
      <c r="C5" s="8">
        <v>3.7250000000000001</v>
      </c>
      <c r="D5" s="8">
        <v>2.149</v>
      </c>
    </row>
    <row r="6" spans="1:5" x14ac:dyDescent="0.2">
      <c r="B6" s="8">
        <v>1.575</v>
      </c>
      <c r="C6" s="8">
        <v>1.643</v>
      </c>
      <c r="D6" s="8">
        <v>4.0999999999999996</v>
      </c>
    </row>
    <row r="7" spans="1:5" x14ac:dyDescent="0.2">
      <c r="B7" s="8">
        <v>2.2970000000000002</v>
      </c>
      <c r="C7" s="8">
        <v>3.6739999999999999</v>
      </c>
      <c r="D7" s="8">
        <v>1.9379999999999999</v>
      </c>
    </row>
    <row r="8" spans="1:5" x14ac:dyDescent="0.2">
      <c r="B8" s="8">
        <v>1.712</v>
      </c>
      <c r="C8" s="8">
        <v>1.786</v>
      </c>
      <c r="D8" s="8">
        <v>1.7529999999999999</v>
      </c>
    </row>
    <row r="9" spans="1:5" x14ac:dyDescent="0.2">
      <c r="B9" s="8">
        <v>2.8450000000000002</v>
      </c>
      <c r="C9" s="8">
        <v>0.69799999999999995</v>
      </c>
      <c r="D9" s="8">
        <v>2.0489999999999999</v>
      </c>
    </row>
    <row r="10" spans="1:5" x14ac:dyDescent="0.2">
      <c r="B10" s="8">
        <v>3.8860000000000001</v>
      </c>
      <c r="C10" s="8">
        <v>3.0680000000000001</v>
      </c>
      <c r="D10" s="8">
        <v>1.9750000000000001</v>
      </c>
    </row>
    <row r="11" spans="1:5" x14ac:dyDescent="0.2">
      <c r="B11" s="8">
        <v>3.4510000000000001</v>
      </c>
      <c r="C11" s="8">
        <v>1.3160000000000001</v>
      </c>
      <c r="D11" s="8">
        <v>3.746</v>
      </c>
    </row>
    <row r="12" spans="1:5" x14ac:dyDescent="0.2">
      <c r="B12" s="8">
        <v>2.99</v>
      </c>
      <c r="C12" s="8">
        <v>3.0030000000000001</v>
      </c>
      <c r="D12" s="8">
        <v>3.2010000000000001</v>
      </c>
    </row>
    <row r="13" spans="1:5" x14ac:dyDescent="0.2">
      <c r="B13" s="8">
        <v>2.8170000000000002</v>
      </c>
      <c r="C13" s="8">
        <v>2.597</v>
      </c>
      <c r="D13" s="8">
        <v>2.3279999999999998</v>
      </c>
    </row>
    <row r="14" spans="1:5" x14ac:dyDescent="0.2">
      <c r="B14" s="8">
        <v>1.355</v>
      </c>
      <c r="C14" s="8">
        <v>1.9219999999999999</v>
      </c>
      <c r="D14" s="8">
        <v>2.1949999999999998</v>
      </c>
    </row>
    <row r="15" spans="1:5" x14ac:dyDescent="0.2">
      <c r="B15" s="8">
        <v>2.6840000000000002</v>
      </c>
      <c r="C15" s="8">
        <v>3.04</v>
      </c>
      <c r="D15" s="8">
        <v>1.7230000000000001</v>
      </c>
    </row>
    <row r="16" spans="1:5" x14ac:dyDescent="0.2">
      <c r="B16" s="8">
        <v>1.605</v>
      </c>
      <c r="C16" s="8">
        <v>1.7270000000000001</v>
      </c>
      <c r="D16" s="8">
        <v>2.9860000000000002</v>
      </c>
    </row>
    <row r="17" spans="2:4" x14ac:dyDescent="0.2">
      <c r="B17" s="8">
        <v>1.7110000000000001</v>
      </c>
      <c r="C17" s="8">
        <v>2.3690000000000002</v>
      </c>
      <c r="D17" s="8">
        <v>1.2130000000000001</v>
      </c>
    </row>
    <row r="18" spans="2:4" x14ac:dyDescent="0.2">
      <c r="B18" s="8">
        <v>2.1</v>
      </c>
      <c r="C18" s="8">
        <v>1.4319999999999999</v>
      </c>
      <c r="D18" s="8">
        <v>1.869</v>
      </c>
    </row>
    <row r="19" spans="2:4" x14ac:dyDescent="0.2">
      <c r="B19" s="8">
        <v>1.7769999999999999</v>
      </c>
      <c r="C19" s="8">
        <v>2.38</v>
      </c>
      <c r="D19" s="8">
        <v>6.1959999999999997</v>
      </c>
    </row>
    <row r="20" spans="2:4" x14ac:dyDescent="0.2">
      <c r="B20" s="8">
        <v>3.7770000000000001</v>
      </c>
      <c r="C20" s="8">
        <v>1.9570000000000001</v>
      </c>
      <c r="D20" s="8">
        <v>2.8210000000000002</v>
      </c>
    </row>
    <row r="21" spans="2:4" x14ac:dyDescent="0.2">
      <c r="B21" s="8">
        <v>1.431</v>
      </c>
      <c r="C21" s="8">
        <v>3.2959999999999998</v>
      </c>
      <c r="D21" s="8">
        <v>1.43</v>
      </c>
    </row>
    <row r="22" spans="2:4" x14ac:dyDescent="0.2">
      <c r="B22" s="8">
        <v>2.0379999999999998</v>
      </c>
      <c r="C22" s="8">
        <v>2.3570000000000002</v>
      </c>
      <c r="D22" s="8">
        <v>0.75600000000000001</v>
      </c>
    </row>
    <row r="23" spans="2:4" x14ac:dyDescent="0.2">
      <c r="B23" s="8">
        <v>1.7390000000000001</v>
      </c>
      <c r="C23" s="8">
        <v>2.0640000000000001</v>
      </c>
      <c r="D23" s="8">
        <v>3.37</v>
      </c>
    </row>
    <row r="24" spans="2:4" x14ac:dyDescent="0.2">
      <c r="B24" s="8">
        <v>2.6070000000000002</v>
      </c>
      <c r="C24" s="8">
        <v>2.1459999999999999</v>
      </c>
      <c r="D24" s="8">
        <v>2.0329999999999999</v>
      </c>
    </row>
    <row r="25" spans="2:4" x14ac:dyDescent="0.2">
      <c r="B25" s="8">
        <v>2.1280000000000001</v>
      </c>
      <c r="C25" s="8">
        <v>1.8859999999999999</v>
      </c>
      <c r="D25" s="8">
        <v>2.1640000000000001</v>
      </c>
    </row>
    <row r="26" spans="2:4" x14ac:dyDescent="0.2">
      <c r="B26" s="8">
        <v>1.776</v>
      </c>
      <c r="C26" s="8">
        <v>1.762</v>
      </c>
      <c r="D26" s="8">
        <v>1.645</v>
      </c>
    </row>
    <row r="27" spans="2:4" x14ac:dyDescent="0.2">
      <c r="B27" s="8">
        <v>1.4039999999999999</v>
      </c>
      <c r="C27" s="8">
        <v>7.5279999999999996</v>
      </c>
      <c r="D27" s="8">
        <v>1.5229999999999999</v>
      </c>
    </row>
    <row r="28" spans="2:4" x14ac:dyDescent="0.2">
      <c r="B28" s="8">
        <v>2.3540000000000001</v>
      </c>
      <c r="C28" s="8">
        <v>2.1459999999999999</v>
      </c>
      <c r="D28" s="8">
        <v>1.788</v>
      </c>
    </row>
    <row r="29" spans="2:4" x14ac:dyDescent="0.2">
      <c r="B29" s="8">
        <v>2.8</v>
      </c>
      <c r="C29" s="8">
        <v>2.1379999999999999</v>
      </c>
      <c r="D29" s="8">
        <v>1.3540000000000001</v>
      </c>
    </row>
    <row r="30" spans="2:4" x14ac:dyDescent="0.2">
      <c r="B30" s="8">
        <v>4.3959999999999999</v>
      </c>
      <c r="C30" s="8">
        <v>1.3560000000000001</v>
      </c>
      <c r="D30" s="8">
        <v>1.889</v>
      </c>
    </row>
    <row r="31" spans="2:4" x14ac:dyDescent="0.2">
      <c r="B31" s="8">
        <v>2.1989999999999998</v>
      </c>
      <c r="C31" s="8">
        <v>2.6930000000000001</v>
      </c>
      <c r="D31" s="8">
        <v>2.339</v>
      </c>
    </row>
    <row r="32" spans="2:4" x14ac:dyDescent="0.2">
      <c r="B32" s="8">
        <v>2.5009999999999999</v>
      </c>
      <c r="C32" s="8">
        <v>2.8650000000000002</v>
      </c>
      <c r="D32" s="8">
        <v>1.5329999999999999</v>
      </c>
    </row>
    <row r="33" spans="2:4" x14ac:dyDescent="0.2">
      <c r="B33" s="8">
        <v>2.5219999999999998</v>
      </c>
      <c r="C33" s="8">
        <v>2.46</v>
      </c>
      <c r="D33" s="8">
        <v>1.49</v>
      </c>
    </row>
    <row r="34" spans="2:4" x14ac:dyDescent="0.2">
      <c r="B34" s="8">
        <v>1.1910000000000001</v>
      </c>
      <c r="C34" s="8">
        <v>4.133</v>
      </c>
      <c r="D34" s="8">
        <v>1.07</v>
      </c>
    </row>
    <row r="35" spans="2:4" x14ac:dyDescent="0.2">
      <c r="B35" s="8">
        <v>2.9039999999999999</v>
      </c>
      <c r="C35" s="8">
        <v>1.431</v>
      </c>
      <c r="D35" s="8">
        <v>0.97599999999999998</v>
      </c>
    </row>
    <row r="36" spans="2:4" x14ac:dyDescent="0.2">
      <c r="B36" s="8">
        <v>2.3479999999999999</v>
      </c>
      <c r="C36" s="8">
        <v>2.0150000000000001</v>
      </c>
      <c r="D36" s="8">
        <v>1.286</v>
      </c>
    </row>
    <row r="37" spans="2:4" x14ac:dyDescent="0.2">
      <c r="B37" s="8">
        <v>1.46</v>
      </c>
      <c r="C37" s="8">
        <v>2.0249999999999999</v>
      </c>
      <c r="D37" s="8">
        <v>1.6870000000000001</v>
      </c>
    </row>
    <row r="38" spans="2:4" x14ac:dyDescent="0.2">
      <c r="B38" s="8">
        <v>2.4670000000000001</v>
      </c>
      <c r="C38" s="8">
        <v>4.03</v>
      </c>
      <c r="D38" s="8">
        <v>1.0669999999999999</v>
      </c>
    </row>
    <row r="39" spans="2:4" x14ac:dyDescent="0.2">
      <c r="B39" s="8">
        <v>1.2290000000000001</v>
      </c>
      <c r="C39" s="8">
        <v>1.879</v>
      </c>
      <c r="D39" s="8">
        <v>1.141</v>
      </c>
    </row>
    <row r="40" spans="2:4" x14ac:dyDescent="0.2">
      <c r="B40" s="8">
        <v>1.9530000000000001</v>
      </c>
      <c r="C40" s="8">
        <v>2.2370000000000001</v>
      </c>
      <c r="D40" s="8">
        <v>1.647</v>
      </c>
    </row>
    <row r="41" spans="2:4" x14ac:dyDescent="0.2">
      <c r="B41" s="8">
        <v>1.4390000000000001</v>
      </c>
      <c r="C41" s="8">
        <v>3.2050000000000001</v>
      </c>
      <c r="D41" s="8">
        <v>1.81</v>
      </c>
    </row>
    <row r="42" spans="2:4" x14ac:dyDescent="0.2">
      <c r="B42" s="8">
        <v>1.4990000000000001</v>
      </c>
      <c r="C42" s="8">
        <v>2.76</v>
      </c>
      <c r="D42" s="8">
        <v>0.96599999999999997</v>
      </c>
    </row>
    <row r="43" spans="2:4" x14ac:dyDescent="0.2">
      <c r="B43" s="8">
        <v>2.1890000000000001</v>
      </c>
      <c r="C43" s="8">
        <v>0.97899999999999998</v>
      </c>
      <c r="D43" s="8">
        <v>2.3730000000000002</v>
      </c>
    </row>
    <row r="44" spans="2:4" x14ac:dyDescent="0.2">
      <c r="B44" s="8">
        <v>1.5369999999999999</v>
      </c>
      <c r="C44" s="8">
        <v>1.575</v>
      </c>
      <c r="D44" s="8">
        <v>1.4870000000000001</v>
      </c>
    </row>
    <row r="45" spans="2:4" x14ac:dyDescent="0.2">
      <c r="B45" s="8">
        <v>1.4970000000000001</v>
      </c>
      <c r="C45" s="8">
        <v>2.3919999999999999</v>
      </c>
      <c r="D45" s="8">
        <v>1.3919999999999999</v>
      </c>
    </row>
    <row r="46" spans="2:4" x14ac:dyDescent="0.2">
      <c r="B46" s="8">
        <v>1.7769999999999999</v>
      </c>
      <c r="C46" s="8">
        <v>2.081</v>
      </c>
      <c r="D46" s="8">
        <v>1.179</v>
      </c>
    </row>
    <row r="47" spans="2:4" x14ac:dyDescent="0.2">
      <c r="B47" s="8">
        <v>2</v>
      </c>
      <c r="C47" s="8">
        <v>1.694</v>
      </c>
      <c r="D47" s="8">
        <v>0.98899999999999999</v>
      </c>
    </row>
    <row r="48" spans="2:4" x14ac:dyDescent="0.2">
      <c r="B48" s="8">
        <v>2.0019999999999998</v>
      </c>
      <c r="C48" s="8">
        <v>1.3280000000000001</v>
      </c>
      <c r="D48" s="8">
        <v>1.593</v>
      </c>
    </row>
    <row r="49" spans="2:4" x14ac:dyDescent="0.2">
      <c r="B49" s="8">
        <v>1.42</v>
      </c>
      <c r="C49" s="8">
        <v>2.0870000000000002</v>
      </c>
      <c r="D49" s="8">
        <v>1.2629999999999999</v>
      </c>
    </row>
    <row r="50" spans="2:4" x14ac:dyDescent="0.2">
      <c r="B50" s="8">
        <v>2.2229999999999999</v>
      </c>
      <c r="C50" s="8">
        <v>3.6629999999999998</v>
      </c>
      <c r="D50" s="8">
        <v>1.238</v>
      </c>
    </row>
    <row r="51" spans="2:4" x14ac:dyDescent="0.2">
      <c r="B51" s="8">
        <v>1.657</v>
      </c>
      <c r="C51" s="8">
        <v>2.9380000000000002</v>
      </c>
      <c r="D51" s="8">
        <v>2.5880000000000001</v>
      </c>
    </row>
    <row r="52" spans="2:4" x14ac:dyDescent="0.2">
      <c r="B52" s="8">
        <v>1.972</v>
      </c>
      <c r="C52" s="8">
        <v>1.843</v>
      </c>
      <c r="D52" s="8">
        <v>3.1760000000000002</v>
      </c>
    </row>
    <row r="53" spans="2:4" x14ac:dyDescent="0.2">
      <c r="B53" s="8">
        <v>2.2799999999999998</v>
      </c>
      <c r="C53" s="8">
        <v>2.1230000000000002</v>
      </c>
      <c r="D53" s="8">
        <v>1.7969999999999999</v>
      </c>
    </row>
    <row r="54" spans="2:4" x14ac:dyDescent="0.2">
      <c r="B54" s="8">
        <v>1.776</v>
      </c>
      <c r="C54" s="8">
        <v>2.0529999999999999</v>
      </c>
      <c r="D54" s="8">
        <v>5.0780000000000003</v>
      </c>
    </row>
    <row r="55" spans="2:4" x14ac:dyDescent="0.2">
      <c r="B55" s="8">
        <v>1.3939999999999999</v>
      </c>
      <c r="C55" s="8">
        <v>2.3460000000000001</v>
      </c>
      <c r="D55" s="8">
        <v>2.8370000000000002</v>
      </c>
    </row>
    <row r="56" spans="2:4" x14ac:dyDescent="0.2">
      <c r="B56" s="8">
        <v>1.7</v>
      </c>
      <c r="C56" s="8">
        <v>2.6779999999999999</v>
      </c>
      <c r="D56" s="8">
        <v>2.516</v>
      </c>
    </row>
    <row r="57" spans="2:4" x14ac:dyDescent="0.2">
      <c r="B57" s="8">
        <v>1.548</v>
      </c>
      <c r="C57" s="8">
        <v>2.6240000000000001</v>
      </c>
      <c r="D57" s="8">
        <v>2.7949999999999999</v>
      </c>
    </row>
    <row r="58" spans="2:4" x14ac:dyDescent="0.2">
      <c r="B58" s="8">
        <v>1.3280000000000001</v>
      </c>
      <c r="C58" s="8">
        <v>1.2549999999999999</v>
      </c>
      <c r="D58" s="8">
        <v>1.9730000000000001</v>
      </c>
    </row>
    <row r="59" spans="2:4" x14ac:dyDescent="0.2">
      <c r="B59" s="8">
        <v>2.137</v>
      </c>
      <c r="C59" s="8">
        <v>1.1879999999999999</v>
      </c>
      <c r="D59" s="8">
        <v>4.2430000000000003</v>
      </c>
    </row>
    <row r="60" spans="2:4" x14ac:dyDescent="0.2">
      <c r="B60" s="8">
        <v>2.5590000000000002</v>
      </c>
      <c r="C60" s="8">
        <v>1.2450000000000001</v>
      </c>
      <c r="D60" s="8">
        <v>1.978</v>
      </c>
    </row>
    <row r="61" spans="2:4" x14ac:dyDescent="0.2">
      <c r="B61" s="8">
        <v>1.877</v>
      </c>
      <c r="C61" s="8">
        <v>1.548</v>
      </c>
      <c r="D61" s="8">
        <v>2.5449999999999999</v>
      </c>
    </row>
    <row r="62" spans="2:4" x14ac:dyDescent="0.2">
      <c r="B62" s="8">
        <v>3.2240000000000002</v>
      </c>
      <c r="C62" s="8">
        <v>3.2090000000000001</v>
      </c>
      <c r="D62" s="8">
        <v>3.2749999999999999</v>
      </c>
    </row>
    <row r="63" spans="2:4" x14ac:dyDescent="0.2">
      <c r="B63" s="8">
        <v>2.2650000000000001</v>
      </c>
      <c r="C63" s="8">
        <v>2.5449999999999999</v>
      </c>
      <c r="D63" s="8">
        <v>3.5409999999999999</v>
      </c>
    </row>
    <row r="64" spans="2:4" x14ac:dyDescent="0.2">
      <c r="B64" s="8">
        <v>1.2190000000000001</v>
      </c>
      <c r="C64" s="8">
        <v>1.1419999999999999</v>
      </c>
      <c r="D64" s="8">
        <v>1.679</v>
      </c>
    </row>
    <row r="65" spans="2:4" x14ac:dyDescent="0.2">
      <c r="B65" s="8">
        <v>3.2040000000000002</v>
      </c>
      <c r="C65" s="8">
        <v>1.349</v>
      </c>
      <c r="D65" s="8">
        <v>2.161</v>
      </c>
    </row>
    <row r="66" spans="2:4" x14ac:dyDescent="0.2">
      <c r="B66" s="8">
        <v>2.548</v>
      </c>
      <c r="C66" s="8">
        <v>1.68</v>
      </c>
      <c r="D66" s="8">
        <v>1.752</v>
      </c>
    </row>
    <row r="67" spans="2:4" x14ac:dyDescent="0.2">
      <c r="B67" s="8">
        <v>2.431</v>
      </c>
      <c r="C67" s="8">
        <v>2.4</v>
      </c>
      <c r="D67" s="8">
        <v>1.157</v>
      </c>
    </row>
    <row r="68" spans="2:4" x14ac:dyDescent="0.2">
      <c r="B68" s="8">
        <v>2.585</v>
      </c>
      <c r="C68" s="8">
        <v>2.2309999999999999</v>
      </c>
      <c r="D68" s="8">
        <v>2.64</v>
      </c>
    </row>
    <row r="69" spans="2:4" x14ac:dyDescent="0.2">
      <c r="B69" s="8">
        <v>4.5629999999999997</v>
      </c>
      <c r="C69" s="8">
        <v>1.7030000000000001</v>
      </c>
      <c r="D69" s="8">
        <v>1.8120000000000001</v>
      </c>
    </row>
    <row r="70" spans="2:4" x14ac:dyDescent="0.2">
      <c r="B70" s="8">
        <v>3.016</v>
      </c>
      <c r="C70" s="8">
        <v>1.423</v>
      </c>
      <c r="D70" s="8">
        <v>2.5070000000000001</v>
      </c>
    </row>
    <row r="71" spans="2:4" x14ac:dyDescent="0.2">
      <c r="B71" s="8">
        <v>1.85</v>
      </c>
      <c r="C71" s="8">
        <v>2.2120000000000002</v>
      </c>
      <c r="D71" s="8">
        <v>2.8050000000000002</v>
      </c>
    </row>
    <row r="72" spans="2:4" x14ac:dyDescent="0.2">
      <c r="B72" s="8">
        <v>2.681</v>
      </c>
      <c r="C72" s="8">
        <v>3.9020000000000001</v>
      </c>
      <c r="D72" s="8">
        <v>0.78500000000000003</v>
      </c>
    </row>
    <row r="73" spans="2:4" x14ac:dyDescent="0.2">
      <c r="B73" s="8">
        <v>2.4300000000000002</v>
      </c>
      <c r="C73" s="8">
        <v>2.7629999999999999</v>
      </c>
      <c r="D73" s="8">
        <v>4.79</v>
      </c>
    </row>
    <row r="74" spans="2:4" x14ac:dyDescent="0.2">
      <c r="B74" s="8">
        <v>3.5939999999999999</v>
      </c>
      <c r="C74" s="8">
        <v>1.0369999999999999</v>
      </c>
      <c r="D74" s="8">
        <v>3.089</v>
      </c>
    </row>
    <row r="75" spans="2:4" x14ac:dyDescent="0.2">
      <c r="B75" s="8">
        <v>1.8140000000000001</v>
      </c>
      <c r="C75" s="8">
        <v>5.0049999999999999</v>
      </c>
      <c r="D75" s="8">
        <v>1.4330000000000001</v>
      </c>
    </row>
    <row r="76" spans="2:4" x14ac:dyDescent="0.2">
      <c r="B76" s="8">
        <v>2.2999999999999998</v>
      </c>
      <c r="C76" s="8">
        <v>2.35</v>
      </c>
      <c r="D76" s="8">
        <v>3.1509999999999998</v>
      </c>
    </row>
    <row r="77" spans="2:4" x14ac:dyDescent="0.2">
      <c r="B77" s="8">
        <v>1.423</v>
      </c>
      <c r="C77" s="8">
        <v>1.3879999999999999</v>
      </c>
      <c r="D77" s="8">
        <v>4.726</v>
      </c>
    </row>
    <row r="78" spans="2:4" x14ac:dyDescent="0.2">
      <c r="B78" s="8">
        <v>2.9159999999999999</v>
      </c>
      <c r="C78" s="8">
        <v>2</v>
      </c>
      <c r="D78" s="8">
        <v>2.4329999999999998</v>
      </c>
    </row>
    <row r="79" spans="2:4" x14ac:dyDescent="0.2">
      <c r="B79" s="8">
        <v>2.0449999999999999</v>
      </c>
      <c r="C79" s="8">
        <v>1.905</v>
      </c>
      <c r="D79" s="8">
        <v>2.024</v>
      </c>
    </row>
    <row r="80" spans="2:4" x14ac:dyDescent="0.2">
      <c r="B80" s="8">
        <v>1.8420000000000001</v>
      </c>
      <c r="C80" s="8">
        <v>2.89</v>
      </c>
      <c r="D80" s="8">
        <v>1.76</v>
      </c>
    </row>
    <row r="81" spans="2:4" x14ac:dyDescent="0.2">
      <c r="B81" s="8">
        <v>5.5149999999999997</v>
      </c>
      <c r="C81" s="8">
        <v>3.3010000000000002</v>
      </c>
      <c r="D81" s="8">
        <v>3.6419999999999999</v>
      </c>
    </row>
    <row r="82" spans="2:4" x14ac:dyDescent="0.2">
      <c r="B82" s="8">
        <v>2.6240000000000001</v>
      </c>
      <c r="C82" s="8">
        <v>2.5630000000000002</v>
      </c>
      <c r="D82" s="8">
        <v>2.7719999999999998</v>
      </c>
    </row>
    <row r="83" spans="2:4" x14ac:dyDescent="0.2">
      <c r="B83" s="8">
        <v>1.4870000000000001</v>
      </c>
      <c r="C83" s="8">
        <v>2.9809999999999999</v>
      </c>
      <c r="D83" s="8">
        <v>2.802</v>
      </c>
    </row>
    <row r="84" spans="2:4" x14ac:dyDescent="0.2">
      <c r="B84" s="8">
        <v>2.2360000000000002</v>
      </c>
      <c r="C84" s="8">
        <v>1.992</v>
      </c>
      <c r="D84" s="8">
        <v>2.2549999999999999</v>
      </c>
    </row>
    <row r="85" spans="2:4" x14ac:dyDescent="0.2">
      <c r="B85" s="8">
        <v>2.2810000000000001</v>
      </c>
      <c r="C85" s="8">
        <v>3.6230000000000002</v>
      </c>
      <c r="D85" s="8">
        <v>2.1379999999999999</v>
      </c>
    </row>
    <row r="86" spans="2:4" x14ac:dyDescent="0.2">
      <c r="B86" s="8">
        <v>2.9670000000000001</v>
      </c>
      <c r="C86" s="8">
        <v>1.2050000000000001</v>
      </c>
      <c r="D86" s="8">
        <v>1.0620000000000001</v>
      </c>
    </row>
    <row r="87" spans="2:4" x14ac:dyDescent="0.2">
      <c r="B87" s="8">
        <v>1.7649999999999999</v>
      </c>
      <c r="C87" s="8">
        <v>3.2090000000000001</v>
      </c>
      <c r="D87" s="8">
        <v>1.62</v>
      </c>
    </row>
    <row r="88" spans="2:4" x14ac:dyDescent="0.2">
      <c r="B88" s="8">
        <v>2.536</v>
      </c>
      <c r="C88" s="8">
        <v>3.1040000000000001</v>
      </c>
      <c r="D88" s="8">
        <v>1.3140000000000001</v>
      </c>
    </row>
    <row r="89" spans="2:4" x14ac:dyDescent="0.2">
      <c r="B89" s="8">
        <v>2.3330000000000002</v>
      </c>
      <c r="C89" s="8">
        <v>2.617</v>
      </c>
      <c r="D89" s="8">
        <v>1.31</v>
      </c>
    </row>
    <row r="90" spans="2:4" x14ac:dyDescent="0.2">
      <c r="B90" s="8">
        <v>1.8320000000000001</v>
      </c>
      <c r="C90" s="8">
        <v>1.486</v>
      </c>
      <c r="D90" s="8">
        <v>1.68</v>
      </c>
    </row>
    <row r="91" spans="2:4" x14ac:dyDescent="0.2">
      <c r="B91" s="8">
        <v>2.2010000000000001</v>
      </c>
      <c r="C91" s="8">
        <v>0.82199999999999995</v>
      </c>
      <c r="D91" s="8">
        <v>4.6020000000000003</v>
      </c>
    </row>
    <row r="92" spans="2:4" x14ac:dyDescent="0.2">
      <c r="B92" s="8">
        <v>1.536</v>
      </c>
      <c r="C92" s="8">
        <v>3.363</v>
      </c>
      <c r="D92" s="8">
        <v>2.8860000000000001</v>
      </c>
    </row>
    <row r="93" spans="2:4" x14ac:dyDescent="0.2">
      <c r="B93" s="8">
        <v>2.71</v>
      </c>
      <c r="C93" s="8">
        <v>2.2879999999999998</v>
      </c>
      <c r="D93" s="8">
        <v>4.7869999999999999</v>
      </c>
    </row>
    <row r="94" spans="2:4" x14ac:dyDescent="0.2">
      <c r="B94" s="8">
        <v>1.57</v>
      </c>
      <c r="C94" s="8">
        <v>1.9590000000000001</v>
      </c>
      <c r="D94" s="8">
        <v>2.101</v>
      </c>
    </row>
    <row r="95" spans="2:4" x14ac:dyDescent="0.2">
      <c r="B95" s="8">
        <v>4.3230000000000004</v>
      </c>
      <c r="C95" s="8">
        <v>1.8129999999999999</v>
      </c>
      <c r="D95" s="8">
        <v>1.827</v>
      </c>
    </row>
    <row r="96" spans="2:4" x14ac:dyDescent="0.2">
      <c r="B96" s="8">
        <v>3.117</v>
      </c>
      <c r="C96" s="8">
        <v>1.2310000000000001</v>
      </c>
      <c r="D96" s="8">
        <v>1.637</v>
      </c>
    </row>
    <row r="97" spans="2:4" x14ac:dyDescent="0.2">
      <c r="B97" s="8">
        <v>2.9329999999999998</v>
      </c>
      <c r="C97" s="8">
        <v>3.4380000000000002</v>
      </c>
      <c r="D97" s="8">
        <v>1.778</v>
      </c>
    </row>
    <row r="98" spans="2:4" x14ac:dyDescent="0.2">
      <c r="B98" s="8">
        <v>1.514</v>
      </c>
      <c r="C98" s="8">
        <v>2.88</v>
      </c>
      <c r="D98" s="8">
        <v>3.9329999999999998</v>
      </c>
    </row>
    <row r="99" spans="2:4" x14ac:dyDescent="0.2">
      <c r="B99" s="8">
        <v>3.222</v>
      </c>
      <c r="C99" s="8">
        <v>2.6760000000000002</v>
      </c>
      <c r="D99" s="8">
        <v>2.9750000000000001</v>
      </c>
    </row>
    <row r="100" spans="2:4" x14ac:dyDescent="0.2">
      <c r="B100" s="8">
        <v>1.383</v>
      </c>
      <c r="C100" s="8">
        <v>1.7470000000000001</v>
      </c>
      <c r="D100" s="8">
        <v>3.5219999999999998</v>
      </c>
    </row>
    <row r="101" spans="2:4" x14ac:dyDescent="0.2">
      <c r="B101" s="8">
        <v>2.3239999999999998</v>
      </c>
      <c r="C101" s="8">
        <v>2.15</v>
      </c>
      <c r="D101" s="8">
        <v>2.657</v>
      </c>
    </row>
    <row r="102" spans="2:4" x14ac:dyDescent="0.2">
      <c r="B102" s="8">
        <v>1.698</v>
      </c>
      <c r="C102" s="8">
        <v>1.738</v>
      </c>
      <c r="D102" s="8">
        <v>2.5289999999999999</v>
      </c>
    </row>
    <row r="103" spans="2:4" x14ac:dyDescent="0.2">
      <c r="B103" s="8">
        <v>1.516</v>
      </c>
      <c r="C103" s="8">
        <v>0.71899999999999997</v>
      </c>
      <c r="D103" s="8">
        <v>1.8220000000000001</v>
      </c>
    </row>
    <row r="104" spans="2:4" x14ac:dyDescent="0.2">
      <c r="B104" s="8">
        <v>1.825</v>
      </c>
      <c r="C104" s="8">
        <v>1.548</v>
      </c>
      <c r="D104" s="8">
        <v>2.2149999999999999</v>
      </c>
    </row>
    <row r="105" spans="2:4" x14ac:dyDescent="0.2">
      <c r="B105" s="8">
        <v>1.619</v>
      </c>
      <c r="C105" s="8">
        <v>2.4430000000000001</v>
      </c>
      <c r="D105" s="8">
        <v>1.2030000000000001</v>
      </c>
    </row>
    <row r="106" spans="2:4" x14ac:dyDescent="0.2">
      <c r="B106" s="8">
        <v>1.625</v>
      </c>
      <c r="C106" s="8">
        <v>3.8730000000000002</v>
      </c>
      <c r="D106" s="8">
        <v>5.7469999999999999</v>
      </c>
    </row>
    <row r="107" spans="2:4" x14ac:dyDescent="0.2">
      <c r="B107" s="8">
        <v>2.109</v>
      </c>
      <c r="C107" s="8">
        <v>1.657</v>
      </c>
      <c r="D107" s="8">
        <v>1.411</v>
      </c>
    </row>
    <row r="108" spans="2:4" x14ac:dyDescent="0.2">
      <c r="B108" s="8">
        <v>5.4390000000000001</v>
      </c>
      <c r="C108" s="8">
        <v>3.1960000000000002</v>
      </c>
      <c r="D108" s="8">
        <v>2.8439999999999999</v>
      </c>
    </row>
    <row r="109" spans="2:4" x14ac:dyDescent="0.2">
      <c r="B109" s="8">
        <v>1.54</v>
      </c>
      <c r="C109" s="8">
        <v>1.6419999999999999</v>
      </c>
      <c r="D109" s="8">
        <v>3.21</v>
      </c>
    </row>
    <row r="110" spans="2:4" x14ac:dyDescent="0.2">
      <c r="B110" s="8">
        <v>2.484</v>
      </c>
      <c r="C110" s="8">
        <v>1.2969999999999999</v>
      </c>
      <c r="D110" s="8">
        <v>2.9550000000000001</v>
      </c>
    </row>
    <row r="111" spans="2:4" x14ac:dyDescent="0.2">
      <c r="B111" s="8">
        <v>2.4790000000000001</v>
      </c>
      <c r="C111" s="8">
        <v>4.077</v>
      </c>
      <c r="D111" s="8">
        <v>1.488</v>
      </c>
    </row>
    <row r="112" spans="2:4" x14ac:dyDescent="0.2">
      <c r="B112" s="8">
        <v>3.1139999999999999</v>
      </c>
      <c r="C112" s="8">
        <v>1.8029999999999999</v>
      </c>
      <c r="D112" s="8">
        <v>3.12</v>
      </c>
    </row>
    <row r="113" spans="2:4" x14ac:dyDescent="0.2">
      <c r="B113" s="8">
        <v>7.7930000000000001</v>
      </c>
      <c r="C113" s="8">
        <v>1.7749999999999999</v>
      </c>
      <c r="D113" s="8">
        <v>2.1179999999999999</v>
      </c>
    </row>
    <row r="114" spans="2:4" x14ac:dyDescent="0.2">
      <c r="B114" s="8">
        <v>2.8330000000000002</v>
      </c>
      <c r="C114" s="8">
        <v>1.4870000000000001</v>
      </c>
      <c r="D114" s="8">
        <v>2.6040000000000001</v>
      </c>
    </row>
    <row r="115" spans="2:4" x14ac:dyDescent="0.2">
      <c r="B115" s="8">
        <v>1.0289999999999999</v>
      </c>
      <c r="C115" s="8">
        <v>3.8130000000000002</v>
      </c>
      <c r="D115" s="8">
        <v>9.11</v>
      </c>
    </row>
    <row r="116" spans="2:4" x14ac:dyDescent="0.2">
      <c r="B116" s="8">
        <v>2.407</v>
      </c>
      <c r="C116" s="8">
        <v>2.419</v>
      </c>
      <c r="D116" s="8">
        <v>1.385</v>
      </c>
    </row>
    <row r="117" spans="2:4" x14ac:dyDescent="0.2">
      <c r="B117" s="8">
        <v>1.798</v>
      </c>
      <c r="C117" s="8">
        <v>2.6640000000000001</v>
      </c>
      <c r="D117" s="8">
        <v>2.2029999999999998</v>
      </c>
    </row>
    <row r="118" spans="2:4" x14ac:dyDescent="0.2">
      <c r="B118" s="8">
        <v>1.756</v>
      </c>
      <c r="C118" s="8">
        <v>4.7080000000000002</v>
      </c>
      <c r="D118" s="8">
        <v>1.8360000000000001</v>
      </c>
    </row>
    <row r="119" spans="2:4" x14ac:dyDescent="0.2">
      <c r="B119" s="8">
        <v>2.0139999999999998</v>
      </c>
      <c r="C119" s="8">
        <v>3.1309999999999998</v>
      </c>
      <c r="D119" s="8">
        <v>3.4359999999999999</v>
      </c>
    </row>
    <row r="120" spans="2:4" x14ac:dyDescent="0.2">
      <c r="B120" s="8">
        <v>1.3069999999999999</v>
      </c>
      <c r="C120" s="8">
        <v>1.157</v>
      </c>
      <c r="D120" s="8">
        <v>1.6639999999999999</v>
      </c>
    </row>
    <row r="121" spans="2:4" x14ac:dyDescent="0.2">
      <c r="B121" s="8">
        <v>1.9710000000000001</v>
      </c>
      <c r="C121" s="8">
        <v>2.173</v>
      </c>
      <c r="D121" s="8">
        <v>3.0710000000000002</v>
      </c>
    </row>
    <row r="122" spans="2:4" x14ac:dyDescent="0.2">
      <c r="B122" s="8">
        <v>2.2429999999999999</v>
      </c>
      <c r="C122" s="8">
        <v>2.456</v>
      </c>
      <c r="D122" s="8">
        <v>1.0620000000000001</v>
      </c>
    </row>
    <row r="123" spans="2:4" x14ac:dyDescent="0.2">
      <c r="B123" s="8">
        <v>0.874</v>
      </c>
      <c r="C123" s="8">
        <v>5.3070000000000004</v>
      </c>
      <c r="D123" s="8">
        <v>2.7850000000000001</v>
      </c>
    </row>
    <row r="124" spans="2:4" x14ac:dyDescent="0.2">
      <c r="B124" s="8">
        <v>3.7050000000000001</v>
      </c>
      <c r="C124" s="8">
        <v>2.2549999999999999</v>
      </c>
      <c r="D124" s="8">
        <v>1.288</v>
      </c>
    </row>
    <row r="125" spans="2:4" x14ac:dyDescent="0.2">
      <c r="B125" s="8">
        <v>1.272</v>
      </c>
      <c r="C125" s="8">
        <v>2.5249999999999999</v>
      </c>
      <c r="D125" s="8">
        <v>1.7869999999999999</v>
      </c>
    </row>
    <row r="126" spans="2:4" x14ac:dyDescent="0.2">
      <c r="B126" s="8">
        <v>2.3130000000000002</v>
      </c>
      <c r="C126" s="8">
        <v>2.524</v>
      </c>
      <c r="D126" s="8">
        <v>4.8840000000000003</v>
      </c>
    </row>
    <row r="127" spans="2:4" x14ac:dyDescent="0.2">
      <c r="B127" s="8">
        <v>2.746</v>
      </c>
      <c r="C127" s="8">
        <v>4.0739999999999998</v>
      </c>
      <c r="D127" s="8">
        <v>2.512</v>
      </c>
    </row>
    <row r="128" spans="2:4" x14ac:dyDescent="0.2">
      <c r="B128" s="8">
        <v>1.93</v>
      </c>
      <c r="C128" s="8">
        <v>3.153</v>
      </c>
      <c r="D128" s="8">
        <v>3.2770000000000001</v>
      </c>
    </row>
    <row r="129" spans="2:4" x14ac:dyDescent="0.2">
      <c r="B129" s="8">
        <v>1.304</v>
      </c>
      <c r="C129" s="8">
        <v>2.0590000000000002</v>
      </c>
      <c r="D129" s="8">
        <v>2.11</v>
      </c>
    </row>
    <row r="130" spans="2:4" x14ac:dyDescent="0.2">
      <c r="B130" s="8">
        <v>2.343</v>
      </c>
      <c r="C130" s="8">
        <v>1.55</v>
      </c>
      <c r="D130" s="8">
        <v>2.5950000000000002</v>
      </c>
    </row>
    <row r="131" spans="2:4" x14ac:dyDescent="0.2">
      <c r="B131" s="8">
        <v>0.86699999999999999</v>
      </c>
      <c r="C131" s="8">
        <v>1.9259999999999999</v>
      </c>
      <c r="D131" s="8">
        <v>1.528</v>
      </c>
    </row>
    <row r="132" spans="2:4" x14ac:dyDescent="0.2">
      <c r="B132" s="8">
        <v>1.371</v>
      </c>
      <c r="C132" s="8">
        <v>1.7969999999999999</v>
      </c>
      <c r="D132" s="8">
        <v>1.4970000000000001</v>
      </c>
    </row>
    <row r="133" spans="2:4" x14ac:dyDescent="0.2">
      <c r="B133" s="8">
        <v>2.62</v>
      </c>
      <c r="C133" s="8">
        <v>1.3879999999999999</v>
      </c>
      <c r="D133" s="8">
        <v>2.5070000000000001</v>
      </c>
    </row>
    <row r="134" spans="2:4" x14ac:dyDescent="0.2">
      <c r="B134" s="8">
        <v>1.276</v>
      </c>
      <c r="C134" s="8">
        <v>1.69</v>
      </c>
      <c r="D134" s="8">
        <v>1.115</v>
      </c>
    </row>
    <row r="135" spans="2:4" x14ac:dyDescent="0.2">
      <c r="B135" s="8">
        <v>1.175</v>
      </c>
      <c r="C135" s="8">
        <v>1.492</v>
      </c>
      <c r="D135" s="8">
        <v>2.032</v>
      </c>
    </row>
    <row r="136" spans="2:4" x14ac:dyDescent="0.2">
      <c r="B136" s="8">
        <v>1.3520000000000001</v>
      </c>
      <c r="C136" s="8">
        <v>2.827</v>
      </c>
      <c r="D136" s="8">
        <v>1.627</v>
      </c>
    </row>
    <row r="137" spans="2:4" x14ac:dyDescent="0.2">
      <c r="B137" s="8">
        <v>1.8009999999999999</v>
      </c>
      <c r="C137" s="8">
        <v>1.861</v>
      </c>
      <c r="D137" s="8">
        <v>1.1990000000000001</v>
      </c>
    </row>
    <row r="138" spans="2:4" x14ac:dyDescent="0.2">
      <c r="B138" s="8">
        <v>1.093</v>
      </c>
      <c r="C138" s="8">
        <v>1.7829999999999999</v>
      </c>
      <c r="D138" s="8">
        <v>1.5880000000000001</v>
      </c>
    </row>
    <row r="139" spans="2:4" x14ac:dyDescent="0.2">
      <c r="B139" s="8">
        <v>2.0230000000000001</v>
      </c>
      <c r="C139" s="8">
        <v>2.6469999999999998</v>
      </c>
      <c r="D139" s="8">
        <v>2.4340000000000002</v>
      </c>
    </row>
    <row r="140" spans="2:4" x14ac:dyDescent="0.2">
      <c r="B140" s="8">
        <v>1.651</v>
      </c>
      <c r="C140" s="8">
        <v>2.4009999999999998</v>
      </c>
      <c r="D140" s="8">
        <v>1.861</v>
      </c>
    </row>
    <row r="141" spans="2:4" x14ac:dyDescent="0.2">
      <c r="B141" s="8">
        <v>1.7929999999999999</v>
      </c>
      <c r="C141" s="8">
        <v>2.895</v>
      </c>
      <c r="D141" s="8">
        <v>3.5579999999999998</v>
      </c>
    </row>
    <row r="142" spans="2:4" x14ac:dyDescent="0.2">
      <c r="B142" s="8">
        <v>2.4049999999999998</v>
      </c>
      <c r="C142" s="8">
        <v>2.1240000000000001</v>
      </c>
      <c r="D142" s="8">
        <v>1.9259999999999999</v>
      </c>
    </row>
    <row r="143" spans="2:4" x14ac:dyDescent="0.2">
      <c r="B143" s="8">
        <v>3.266</v>
      </c>
      <c r="C143" s="8">
        <v>3.391</v>
      </c>
      <c r="D143" s="8">
        <v>2.6589999999999998</v>
      </c>
    </row>
    <row r="144" spans="2:4" x14ac:dyDescent="0.2">
      <c r="B144" s="8">
        <v>2.4180000000000001</v>
      </c>
      <c r="C144" s="8">
        <v>2.4369999999999998</v>
      </c>
      <c r="D144" s="8">
        <v>4.0410000000000004</v>
      </c>
    </row>
    <row r="145" spans="2:4" x14ac:dyDescent="0.2">
      <c r="B145" s="8">
        <v>2.2949999999999999</v>
      </c>
      <c r="C145" s="8">
        <v>1.512</v>
      </c>
      <c r="D145" s="8">
        <v>3.9449999999999998</v>
      </c>
    </row>
    <row r="146" spans="2:4" x14ac:dyDescent="0.2">
      <c r="B146" s="8">
        <v>1.7789999999999999</v>
      </c>
      <c r="C146" s="8">
        <v>1.5840000000000001</v>
      </c>
      <c r="D146" s="8">
        <v>2.4369999999999998</v>
      </c>
    </row>
    <row r="147" spans="2:4" x14ac:dyDescent="0.2">
      <c r="B147" s="8">
        <v>1.9039999999999999</v>
      </c>
      <c r="C147" s="8">
        <v>4.0430000000000001</v>
      </c>
      <c r="D147" s="8">
        <v>1.796</v>
      </c>
    </row>
    <row r="148" spans="2:4" x14ac:dyDescent="0.2">
      <c r="B148" s="8">
        <v>3.137</v>
      </c>
      <c r="C148" s="8">
        <v>1.6</v>
      </c>
      <c r="D148" s="8">
        <v>4.3789999999999996</v>
      </c>
    </row>
    <row r="149" spans="2:4" x14ac:dyDescent="0.2">
      <c r="B149" s="8">
        <v>1.7130000000000001</v>
      </c>
      <c r="C149" s="8">
        <v>1.179</v>
      </c>
      <c r="D149" s="8">
        <v>2.6480000000000001</v>
      </c>
    </row>
    <row r="150" spans="2:4" x14ac:dyDescent="0.2">
      <c r="B150" s="8">
        <v>1.0129999999999999</v>
      </c>
      <c r="C150" s="8">
        <v>2.1219999999999999</v>
      </c>
      <c r="D150" s="8">
        <v>1.554</v>
      </c>
    </row>
    <row r="151" spans="2:4" x14ac:dyDescent="0.2">
      <c r="B151" s="8">
        <v>2.4790000000000001</v>
      </c>
      <c r="C151" s="8">
        <v>2.069</v>
      </c>
      <c r="D151" s="8">
        <v>1.34</v>
      </c>
    </row>
    <row r="152" spans="2:4" x14ac:dyDescent="0.2">
      <c r="B152" s="8">
        <v>1.6539999999999999</v>
      </c>
      <c r="C152" s="8">
        <v>1.45</v>
      </c>
      <c r="D152" s="8">
        <v>3.9529999999999998</v>
      </c>
    </row>
    <row r="153" spans="2:4" x14ac:dyDescent="0.2">
      <c r="B153" s="8">
        <v>1.8069999999999999</v>
      </c>
      <c r="C153" s="8">
        <v>4.2779999999999996</v>
      </c>
      <c r="D153" s="8">
        <v>2.843</v>
      </c>
    </row>
    <row r="154" spans="2:4" x14ac:dyDescent="0.2">
      <c r="B154" s="8">
        <v>1.6930000000000001</v>
      </c>
      <c r="C154" s="8">
        <v>2.8250000000000002</v>
      </c>
      <c r="D154" s="8">
        <v>8.609</v>
      </c>
    </row>
    <row r="155" spans="2:4" x14ac:dyDescent="0.2">
      <c r="B155" s="8">
        <v>1.4530000000000001</v>
      </c>
      <c r="C155" s="8">
        <v>2.9670000000000001</v>
      </c>
      <c r="D155" s="8">
        <v>2.27</v>
      </c>
    </row>
    <row r="156" spans="2:4" x14ac:dyDescent="0.2">
      <c r="B156" s="8">
        <v>2.2349999999999999</v>
      </c>
      <c r="C156" s="8">
        <v>2.5259999999999998</v>
      </c>
      <c r="D156" s="8">
        <v>1.91</v>
      </c>
    </row>
    <row r="157" spans="2:4" x14ac:dyDescent="0.2">
      <c r="B157" s="8">
        <v>1.9770000000000001</v>
      </c>
      <c r="C157" s="8">
        <v>3.6259999999999999</v>
      </c>
      <c r="D157" s="8">
        <v>2.641</v>
      </c>
    </row>
    <row r="158" spans="2:4" x14ac:dyDescent="0.2">
      <c r="B158" s="8">
        <v>2.1779999999999999</v>
      </c>
      <c r="C158" s="8">
        <v>3.3130000000000002</v>
      </c>
      <c r="D158" s="8">
        <v>2.15</v>
      </c>
    </row>
    <row r="159" spans="2:4" x14ac:dyDescent="0.2">
      <c r="B159" s="8">
        <v>1.833</v>
      </c>
      <c r="C159" s="8">
        <v>2.464</v>
      </c>
      <c r="D159" s="8">
        <v>1.889</v>
      </c>
    </row>
    <row r="160" spans="2:4" x14ac:dyDescent="0.2">
      <c r="B160" s="8">
        <v>1.93</v>
      </c>
      <c r="C160" s="8">
        <v>2</v>
      </c>
      <c r="D160" s="8">
        <v>2.7989999999999999</v>
      </c>
    </row>
    <row r="161" spans="2:4" x14ac:dyDescent="0.2">
      <c r="B161" s="8">
        <v>3</v>
      </c>
      <c r="C161" s="8">
        <v>3.0329999999999999</v>
      </c>
      <c r="D161" s="8">
        <v>1.65</v>
      </c>
    </row>
    <row r="162" spans="2:4" x14ac:dyDescent="0.2">
      <c r="B162" s="8">
        <v>2.0529999999999999</v>
      </c>
      <c r="C162" s="8">
        <v>3.165</v>
      </c>
      <c r="D162" s="8">
        <v>1.625</v>
      </c>
    </row>
    <row r="163" spans="2:4" x14ac:dyDescent="0.2">
      <c r="B163" s="8">
        <v>2.5990000000000002</v>
      </c>
      <c r="C163" s="8">
        <v>5.1630000000000003</v>
      </c>
      <c r="D163" s="8">
        <v>2.0409999999999999</v>
      </c>
    </row>
    <row r="164" spans="2:4" x14ac:dyDescent="0.2">
      <c r="B164" s="8">
        <v>2.2160000000000002</v>
      </c>
      <c r="C164" s="8">
        <v>1.909</v>
      </c>
      <c r="D164" s="8">
        <v>1.905</v>
      </c>
    </row>
    <row r="165" spans="2:4" x14ac:dyDescent="0.2">
      <c r="B165" s="8">
        <v>1.347</v>
      </c>
      <c r="C165" s="8">
        <v>1.984</v>
      </c>
      <c r="D165" s="8">
        <v>1.58</v>
      </c>
    </row>
    <row r="166" spans="2:4" x14ac:dyDescent="0.2">
      <c r="B166" s="8">
        <v>2.1440000000000001</v>
      </c>
      <c r="C166" s="8">
        <v>2.3639999999999999</v>
      </c>
      <c r="D166" s="8">
        <v>2.5649999999999999</v>
      </c>
    </row>
    <row r="167" spans="2:4" x14ac:dyDescent="0.2">
      <c r="B167" s="8">
        <v>2.2320000000000002</v>
      </c>
      <c r="C167" s="8">
        <v>1.91</v>
      </c>
      <c r="D167" s="8">
        <v>0.83699999999999997</v>
      </c>
    </row>
    <row r="168" spans="2:4" x14ac:dyDescent="0.2">
      <c r="B168" s="8">
        <v>3.2029999999999998</v>
      </c>
      <c r="C168" s="8">
        <v>0.68100000000000005</v>
      </c>
      <c r="D168" s="8">
        <v>1.5920000000000001</v>
      </c>
    </row>
    <row r="169" spans="2:4" x14ac:dyDescent="0.2">
      <c r="B169" s="8">
        <v>0.96299999999999997</v>
      </c>
      <c r="C169" s="8">
        <v>2.6259999999999999</v>
      </c>
      <c r="D169" s="8">
        <v>1.92</v>
      </c>
    </row>
    <row r="170" spans="2:4" x14ac:dyDescent="0.2">
      <c r="B170" s="8">
        <v>3.7549999999999999</v>
      </c>
      <c r="C170" s="8">
        <v>2.4950000000000001</v>
      </c>
      <c r="D170" s="8">
        <v>1.907</v>
      </c>
    </row>
    <row r="171" spans="2:4" x14ac:dyDescent="0.2">
      <c r="B171" s="8">
        <v>1.7769999999999999</v>
      </c>
      <c r="C171" s="8">
        <v>2.2869999999999999</v>
      </c>
      <c r="D171" s="8">
        <v>2.2280000000000002</v>
      </c>
    </row>
    <row r="172" spans="2:4" x14ac:dyDescent="0.2">
      <c r="B172" s="8">
        <v>2.3570000000000002</v>
      </c>
      <c r="C172" s="8">
        <v>1.5760000000000001</v>
      </c>
      <c r="D172" s="8">
        <v>2.3570000000000002</v>
      </c>
    </row>
    <row r="173" spans="2:4" x14ac:dyDescent="0.2">
      <c r="B173" s="8">
        <v>1.1100000000000001</v>
      </c>
      <c r="C173" s="8">
        <v>1.679</v>
      </c>
      <c r="D173" s="8">
        <v>1.7290000000000001</v>
      </c>
    </row>
    <row r="174" spans="2:4" x14ac:dyDescent="0.2">
      <c r="B174" s="8">
        <v>1.2749999999999999</v>
      </c>
      <c r="C174" s="8">
        <v>0.82599999999999996</v>
      </c>
      <c r="D174" s="8">
        <v>1.5469999999999999</v>
      </c>
    </row>
    <row r="175" spans="2:4" x14ac:dyDescent="0.2">
      <c r="B175" s="8">
        <v>1.1950000000000001</v>
      </c>
      <c r="C175" s="8">
        <v>1.17</v>
      </c>
      <c r="D175" s="8">
        <v>1.492</v>
      </c>
    </row>
    <row r="176" spans="2:4" x14ac:dyDescent="0.2">
      <c r="B176" s="8">
        <v>0.78800000000000003</v>
      </c>
      <c r="C176" s="8">
        <v>1.962</v>
      </c>
      <c r="D176" s="8">
        <v>3.46</v>
      </c>
    </row>
    <row r="177" spans="2:4" x14ac:dyDescent="0.2">
      <c r="B177" s="8">
        <v>2.4590000000000001</v>
      </c>
      <c r="C177" s="8">
        <v>1.9259999999999999</v>
      </c>
      <c r="D177" s="8">
        <v>1.2689999999999999</v>
      </c>
    </row>
    <row r="178" spans="2:4" x14ac:dyDescent="0.2">
      <c r="B178" s="8">
        <v>1.7</v>
      </c>
      <c r="C178" s="8">
        <v>2.2090000000000001</v>
      </c>
      <c r="D178" s="8">
        <v>2.367</v>
      </c>
    </row>
    <row r="179" spans="2:4" x14ac:dyDescent="0.2">
      <c r="B179" s="8">
        <v>1.472</v>
      </c>
      <c r="C179" s="8">
        <v>1.833</v>
      </c>
      <c r="D179" s="8">
        <v>3.12</v>
      </c>
    </row>
    <row r="180" spans="2:4" x14ac:dyDescent="0.2">
      <c r="B180" s="8">
        <v>1.1140000000000001</v>
      </c>
      <c r="C180" s="8">
        <v>1.1279999999999999</v>
      </c>
      <c r="D180" s="8">
        <v>1.7150000000000001</v>
      </c>
    </row>
    <row r="181" spans="2:4" x14ac:dyDescent="0.2">
      <c r="B181" s="8">
        <v>2.008</v>
      </c>
      <c r="C181" s="8">
        <v>2.2829999999999999</v>
      </c>
      <c r="D181" s="8">
        <v>1.2190000000000001</v>
      </c>
    </row>
    <row r="182" spans="2:4" x14ac:dyDescent="0.2">
      <c r="B182" s="8">
        <v>1.5940000000000001</v>
      </c>
      <c r="C182" s="8">
        <v>2.1219999999999999</v>
      </c>
      <c r="D182" s="8">
        <v>1.8839999999999999</v>
      </c>
    </row>
    <row r="183" spans="2:4" x14ac:dyDescent="0.2">
      <c r="B183" s="8">
        <v>1.7250000000000001</v>
      </c>
      <c r="C183" s="8">
        <v>1.474</v>
      </c>
      <c r="D183" s="8">
        <v>2.262</v>
      </c>
    </row>
    <row r="184" spans="2:4" x14ac:dyDescent="0.2">
      <c r="B184" s="8">
        <v>1.2609999999999999</v>
      </c>
      <c r="C184" s="8">
        <v>1.4490000000000001</v>
      </c>
      <c r="D184" s="8">
        <v>2.601</v>
      </c>
    </row>
    <row r="185" spans="2:4" x14ac:dyDescent="0.2">
      <c r="B185" s="8">
        <v>1.514</v>
      </c>
      <c r="C185" s="8">
        <v>2.149</v>
      </c>
      <c r="D185" s="8">
        <v>1.4530000000000001</v>
      </c>
    </row>
    <row r="186" spans="2:4" x14ac:dyDescent="0.2">
      <c r="B186" s="8">
        <v>6.5380000000000003</v>
      </c>
      <c r="C186" s="8">
        <v>1.97</v>
      </c>
      <c r="D186" s="8">
        <v>1.5409999999999999</v>
      </c>
    </row>
    <row r="187" spans="2:4" x14ac:dyDescent="0.2">
      <c r="B187" s="8">
        <v>1.867</v>
      </c>
      <c r="C187" s="8">
        <v>2.7850000000000001</v>
      </c>
      <c r="D187" s="8">
        <v>1.59</v>
      </c>
    </row>
    <row r="188" spans="2:4" x14ac:dyDescent="0.2">
      <c r="B188" s="8">
        <v>1.853</v>
      </c>
      <c r="C188" s="8">
        <v>1.3779999999999999</v>
      </c>
      <c r="D188" s="8">
        <v>1.3129999999999999</v>
      </c>
    </row>
    <row r="189" spans="2:4" x14ac:dyDescent="0.2">
      <c r="B189" s="8">
        <v>2.0489999999999999</v>
      </c>
      <c r="C189" s="8">
        <v>1.6919999999999999</v>
      </c>
      <c r="D189" s="8">
        <v>1.3620000000000001</v>
      </c>
    </row>
    <row r="190" spans="2:4" x14ac:dyDescent="0.2">
      <c r="B190" s="8">
        <v>1.601</v>
      </c>
      <c r="C190" s="8">
        <v>1.673</v>
      </c>
      <c r="D190" s="8">
        <v>2.1030000000000002</v>
      </c>
    </row>
    <row r="191" spans="2:4" x14ac:dyDescent="0.2">
      <c r="B191" s="8">
        <v>1.1000000000000001</v>
      </c>
      <c r="C191" s="8">
        <v>1.855</v>
      </c>
      <c r="D191" s="8">
        <v>2.2650000000000001</v>
      </c>
    </row>
    <row r="192" spans="2:4" x14ac:dyDescent="0.2">
      <c r="B192" s="8">
        <v>1.377</v>
      </c>
      <c r="C192" s="8">
        <v>3.528</v>
      </c>
      <c r="D192" s="8">
        <v>2.2650000000000001</v>
      </c>
    </row>
    <row r="193" spans="2:4" x14ac:dyDescent="0.2">
      <c r="B193" s="8">
        <v>1.76</v>
      </c>
      <c r="C193" s="8">
        <v>1.579</v>
      </c>
      <c r="D193" s="8">
        <v>1.4390000000000001</v>
      </c>
    </row>
    <row r="194" spans="2:4" x14ac:dyDescent="0.2">
      <c r="B194" s="8">
        <v>2.7989999999999999</v>
      </c>
      <c r="C194" s="8">
        <v>2.427</v>
      </c>
      <c r="D194" s="8">
        <v>2.0859999999999999</v>
      </c>
    </row>
    <row r="195" spans="2:4" x14ac:dyDescent="0.2">
      <c r="B195" s="8">
        <v>3.1549999999999998</v>
      </c>
      <c r="C195" s="8">
        <v>3.6179999999999999</v>
      </c>
      <c r="D195" s="8">
        <v>0.88600000000000001</v>
      </c>
    </row>
    <row r="196" spans="2:4" x14ac:dyDescent="0.2">
      <c r="B196" s="8">
        <v>2.0760000000000001</v>
      </c>
      <c r="C196" s="8">
        <v>3.3969999999999998</v>
      </c>
      <c r="D196" s="8">
        <v>2.1269999999999998</v>
      </c>
    </row>
    <row r="197" spans="2:4" x14ac:dyDescent="0.2">
      <c r="B197" s="8">
        <v>1.9019999999999999</v>
      </c>
      <c r="C197" s="8">
        <v>2.0110000000000001</v>
      </c>
      <c r="D197" s="8">
        <v>1.512</v>
      </c>
    </row>
    <row r="198" spans="2:4" x14ac:dyDescent="0.2">
      <c r="B198" s="8">
        <v>2.9910000000000001</v>
      </c>
      <c r="C198" s="8">
        <v>2.359</v>
      </c>
      <c r="D198" s="8">
        <v>2.9980000000000002</v>
      </c>
    </row>
    <row r="199" spans="2:4" x14ac:dyDescent="0.2">
      <c r="B199" s="8">
        <v>1.774</v>
      </c>
      <c r="C199" s="8">
        <v>4.9820000000000002</v>
      </c>
      <c r="D199" s="8">
        <v>2.161</v>
      </c>
    </row>
    <row r="200" spans="2:4" x14ac:dyDescent="0.2">
      <c r="B200" s="8">
        <v>2.617</v>
      </c>
      <c r="C200" s="8">
        <v>1.377</v>
      </c>
      <c r="D200" s="8">
        <v>1.9350000000000001</v>
      </c>
    </row>
    <row r="201" spans="2:4" x14ac:dyDescent="0.2">
      <c r="B201" s="8">
        <v>1.617</v>
      </c>
      <c r="C201" s="8">
        <v>1.2070000000000001</v>
      </c>
      <c r="D201" s="8">
        <v>1.7430000000000001</v>
      </c>
    </row>
    <row r="202" spans="2:4" x14ac:dyDescent="0.2">
      <c r="B202" s="8">
        <v>2.4449999999999998</v>
      </c>
      <c r="C202" s="8">
        <v>1.6040000000000001</v>
      </c>
      <c r="D202" s="8">
        <v>2.169</v>
      </c>
    </row>
    <row r="203" spans="2:4" x14ac:dyDescent="0.2">
      <c r="B203" s="8">
        <v>1.85</v>
      </c>
      <c r="C203" s="8">
        <v>1.3740000000000001</v>
      </c>
      <c r="D203" s="8">
        <v>1.355</v>
      </c>
    </row>
    <row r="204" spans="2:4" x14ac:dyDescent="0.2">
      <c r="B204" s="8">
        <v>2.2309999999999999</v>
      </c>
      <c r="C204" s="8">
        <v>1.782</v>
      </c>
      <c r="D204" s="8">
        <v>2.073</v>
      </c>
    </row>
    <row r="205" spans="2:4" x14ac:dyDescent="0.2">
      <c r="B205" s="8">
        <v>2.3439999999999999</v>
      </c>
      <c r="C205" s="8">
        <v>7.5460000000000003</v>
      </c>
      <c r="D205" s="8">
        <v>1.3180000000000001</v>
      </c>
    </row>
    <row r="206" spans="2:4" x14ac:dyDescent="0.2">
      <c r="B206" s="8">
        <v>2.6419999999999999</v>
      </c>
      <c r="C206" s="8">
        <v>2.206</v>
      </c>
      <c r="D206" s="8">
        <v>1.657</v>
      </c>
    </row>
    <row r="207" spans="2:4" x14ac:dyDescent="0.2">
      <c r="B207" s="8">
        <v>2.5609999999999999</v>
      </c>
      <c r="C207" s="8">
        <v>1.6519999999999999</v>
      </c>
      <c r="D207" s="8">
        <v>3.4950000000000001</v>
      </c>
    </row>
    <row r="208" spans="2:4" x14ac:dyDescent="0.2">
      <c r="B208" s="8">
        <v>0.76800000000000002</v>
      </c>
      <c r="C208" s="8">
        <v>1.7649999999999999</v>
      </c>
      <c r="D208" s="8">
        <v>1.46</v>
      </c>
    </row>
    <row r="209" spans="1:4" x14ac:dyDescent="0.2">
      <c r="B209" s="8">
        <v>1.7290000000000001</v>
      </c>
      <c r="C209" s="8">
        <v>1.829</v>
      </c>
      <c r="D209" s="8">
        <v>4.8070000000000004</v>
      </c>
    </row>
    <row r="210" spans="1:4" x14ac:dyDescent="0.2">
      <c r="B210" s="8">
        <v>1.3140000000000001</v>
      </c>
      <c r="C210" s="8">
        <v>1.292</v>
      </c>
      <c r="D210" s="8"/>
    </row>
    <row r="211" spans="1:4" x14ac:dyDescent="0.2">
      <c r="B211" s="8">
        <v>5.3179999999999996</v>
      </c>
      <c r="C211" s="8">
        <v>1.609</v>
      </c>
      <c r="D211" s="8"/>
    </row>
    <row r="212" spans="1:4" x14ac:dyDescent="0.2">
      <c r="B212" s="8"/>
      <c r="C212" s="8">
        <v>1</v>
      </c>
      <c r="D212" s="8"/>
    </row>
    <row r="213" spans="1:4" x14ac:dyDescent="0.2">
      <c r="B213" s="8"/>
      <c r="C213" s="8">
        <v>1.1970000000000001</v>
      </c>
      <c r="D213" s="8"/>
    </row>
    <row r="214" spans="1:4" ht="17" thickBot="1" x14ac:dyDescent="0.25">
      <c r="A214" s="5"/>
      <c r="B214" s="10"/>
      <c r="C214" s="10">
        <v>1.3740000000000001</v>
      </c>
      <c r="D214" s="10"/>
    </row>
    <row r="215" spans="1:4" ht="17" thickBot="1" x14ac:dyDescent="0.25">
      <c r="A215" s="9" t="s">
        <v>4</v>
      </c>
      <c r="B215" s="15">
        <f>AVERAGE(B3:B211)</f>
        <v>2.1809234449760764</v>
      </c>
      <c r="C215" s="15">
        <f>AVERAGE(C3:C214)</f>
        <v>2.3225141509433969</v>
      </c>
      <c r="D215" s="15">
        <f>AVERAGE(D3:D214)</f>
        <v>2.3138888888888887</v>
      </c>
    </row>
    <row r="216" spans="1:4" x14ac:dyDescent="0.2">
      <c r="B216" s="1"/>
      <c r="C216" s="1"/>
      <c r="D216" s="1"/>
    </row>
    <row r="217" spans="1:4" x14ac:dyDescent="0.2">
      <c r="B217" s="1"/>
      <c r="C217" s="1"/>
      <c r="D217" s="1"/>
    </row>
    <row r="218" spans="1:4" x14ac:dyDescent="0.2">
      <c r="B218" s="1"/>
      <c r="C218" s="1"/>
      <c r="D218" s="1"/>
    </row>
    <row r="219" spans="1:4" x14ac:dyDescent="0.2">
      <c r="B219" s="1"/>
      <c r="C219" s="1"/>
      <c r="D219" s="1"/>
    </row>
    <row r="220" spans="1:4" x14ac:dyDescent="0.2">
      <c r="B220" s="1"/>
      <c r="C220" s="1"/>
      <c r="D220" s="1"/>
    </row>
    <row r="221" spans="1:4" x14ac:dyDescent="0.2">
      <c r="B221" s="1"/>
      <c r="C221" s="1"/>
      <c r="D221" s="1"/>
    </row>
    <row r="222" spans="1:4" x14ac:dyDescent="0.2">
      <c r="B222" s="1"/>
      <c r="C222" s="1"/>
      <c r="D222" s="1"/>
    </row>
    <row r="223" spans="1:4" x14ac:dyDescent="0.2">
      <c r="B223" s="1"/>
      <c r="C223" s="1"/>
      <c r="D223" s="1"/>
    </row>
    <row r="224" spans="1:4" x14ac:dyDescent="0.2">
      <c r="B224" s="1"/>
      <c r="C224" s="1"/>
      <c r="D224" s="1"/>
    </row>
    <row r="225" spans="2:4" x14ac:dyDescent="0.2">
      <c r="B225" s="1"/>
      <c r="C225" s="1"/>
      <c r="D225" s="1"/>
    </row>
    <row r="226" spans="2:4" x14ac:dyDescent="0.2">
      <c r="B226" s="1"/>
      <c r="C226" s="1"/>
      <c r="D226" s="1"/>
    </row>
    <row r="227" spans="2:4" x14ac:dyDescent="0.2">
      <c r="B227" s="1"/>
      <c r="C227" s="1"/>
      <c r="D227" s="1"/>
    </row>
    <row r="228" spans="2:4" x14ac:dyDescent="0.2">
      <c r="B228" s="1"/>
      <c r="C228" s="1"/>
      <c r="D228" s="1"/>
    </row>
    <row r="229" spans="2:4" x14ac:dyDescent="0.2">
      <c r="B229" s="1"/>
      <c r="C229" s="1"/>
      <c r="D229" s="1"/>
    </row>
    <row r="230" spans="2:4" x14ac:dyDescent="0.2">
      <c r="B230" s="1"/>
      <c r="C230" s="1"/>
      <c r="D230" s="1"/>
    </row>
    <row r="231" spans="2:4" x14ac:dyDescent="0.2">
      <c r="B231" s="1"/>
      <c r="C231" s="1"/>
      <c r="D231" s="1"/>
    </row>
    <row r="232" spans="2:4" x14ac:dyDescent="0.2">
      <c r="B232" s="1"/>
      <c r="C232" s="1"/>
      <c r="D232" s="1"/>
    </row>
    <row r="233" spans="2:4" x14ac:dyDescent="0.2">
      <c r="B233" s="1"/>
      <c r="C233" s="1"/>
      <c r="D233" s="1"/>
    </row>
    <row r="234" spans="2:4" x14ac:dyDescent="0.2">
      <c r="B234" s="1"/>
      <c r="C234" s="1"/>
      <c r="D234" s="1"/>
    </row>
    <row r="235" spans="2:4" x14ac:dyDescent="0.2">
      <c r="B235" s="1"/>
      <c r="C235" s="1"/>
      <c r="D235" s="1"/>
    </row>
    <row r="236" spans="2:4" x14ac:dyDescent="0.2">
      <c r="B236" s="1"/>
      <c r="C236" s="1"/>
      <c r="D236" s="1"/>
    </row>
    <row r="237" spans="2:4" x14ac:dyDescent="0.2">
      <c r="B237" s="1"/>
      <c r="C237" s="1"/>
      <c r="D237" s="1"/>
    </row>
    <row r="238" spans="2:4" x14ac:dyDescent="0.2">
      <c r="B238" s="1"/>
      <c r="C238" s="1"/>
      <c r="D238" s="1"/>
    </row>
    <row r="239" spans="2:4" x14ac:dyDescent="0.2">
      <c r="B239" s="1"/>
      <c r="C239" s="1"/>
      <c r="D239" s="1"/>
    </row>
    <row r="240" spans="2:4" x14ac:dyDescent="0.2">
      <c r="B240" s="1"/>
      <c r="C240" s="1"/>
      <c r="D240" s="1"/>
    </row>
    <row r="241" spans="2:4" x14ac:dyDescent="0.2">
      <c r="B241" s="1"/>
      <c r="C241" s="1"/>
      <c r="D241" s="1"/>
    </row>
    <row r="242" spans="2:4" x14ac:dyDescent="0.2">
      <c r="B242" s="1"/>
      <c r="C242" s="1"/>
      <c r="D242" s="1"/>
    </row>
    <row r="243" spans="2:4" x14ac:dyDescent="0.2">
      <c r="B243" s="1"/>
      <c r="C243" s="1"/>
      <c r="D243" s="1"/>
    </row>
    <row r="244" spans="2:4" x14ac:dyDescent="0.2">
      <c r="B244" s="1"/>
      <c r="C244" s="1"/>
      <c r="D244" s="1"/>
    </row>
    <row r="245" spans="2:4" x14ac:dyDescent="0.2">
      <c r="B245" s="1"/>
      <c r="C245" s="1"/>
      <c r="D245" s="1"/>
    </row>
    <row r="246" spans="2:4" x14ac:dyDescent="0.2">
      <c r="B246" s="1"/>
      <c r="C246" s="1"/>
      <c r="D246" s="1"/>
    </row>
    <row r="247" spans="2:4" x14ac:dyDescent="0.2">
      <c r="B247" s="1"/>
      <c r="C247" s="1"/>
      <c r="D247" s="1"/>
    </row>
    <row r="248" spans="2:4" x14ac:dyDescent="0.2">
      <c r="B248" s="1"/>
      <c r="C248" s="1"/>
      <c r="D248" s="1"/>
    </row>
    <row r="249" spans="2:4" x14ac:dyDescent="0.2">
      <c r="B249" s="1"/>
      <c r="C249" s="1"/>
      <c r="D249" s="1"/>
    </row>
    <row r="250" spans="2:4" x14ac:dyDescent="0.2">
      <c r="B250" s="1"/>
      <c r="C250" s="1"/>
      <c r="D250" s="1"/>
    </row>
    <row r="251" spans="2:4" x14ac:dyDescent="0.2">
      <c r="B251" s="1"/>
      <c r="C251" s="1"/>
      <c r="D251" s="1"/>
    </row>
    <row r="252" spans="2:4" x14ac:dyDescent="0.2">
      <c r="B252" s="1"/>
      <c r="C252" s="1"/>
      <c r="D252" s="1"/>
    </row>
    <row r="253" spans="2:4" x14ac:dyDescent="0.2">
      <c r="B253" s="1"/>
      <c r="C253" s="1"/>
      <c r="D253" s="1"/>
    </row>
    <row r="254" spans="2:4" x14ac:dyDescent="0.2">
      <c r="B254" s="1"/>
      <c r="C254" s="1"/>
      <c r="D254" s="1"/>
    </row>
    <row r="255" spans="2:4" x14ac:dyDescent="0.2">
      <c r="B255" s="1"/>
      <c r="C255" s="1"/>
      <c r="D255" s="1"/>
    </row>
    <row r="256" spans="2:4" x14ac:dyDescent="0.2">
      <c r="B256" s="1"/>
      <c r="C256" s="1"/>
      <c r="D256" s="1"/>
    </row>
    <row r="257" spans="2:4" x14ac:dyDescent="0.2">
      <c r="B257" s="1"/>
      <c r="C257" s="1"/>
      <c r="D257" s="1"/>
    </row>
    <row r="258" spans="2:4" x14ac:dyDescent="0.2">
      <c r="B258" s="1"/>
      <c r="C258" s="1"/>
      <c r="D258" s="1"/>
    </row>
    <row r="259" spans="2:4" x14ac:dyDescent="0.2">
      <c r="B259" s="1"/>
      <c r="C259" s="1"/>
      <c r="D259" s="1"/>
    </row>
    <row r="260" spans="2:4" x14ac:dyDescent="0.2">
      <c r="B260" s="1"/>
      <c r="C260" s="1"/>
      <c r="D260" s="1"/>
    </row>
    <row r="261" spans="2:4" x14ac:dyDescent="0.2">
      <c r="B261" s="1"/>
      <c r="C261" s="1"/>
      <c r="D261" s="1"/>
    </row>
    <row r="262" spans="2:4" x14ac:dyDescent="0.2">
      <c r="B262" s="1"/>
      <c r="C262" s="1"/>
      <c r="D262" s="1"/>
    </row>
    <row r="263" spans="2:4" x14ac:dyDescent="0.2">
      <c r="B263" s="1"/>
      <c r="C263" s="1"/>
      <c r="D263" s="1"/>
    </row>
    <row r="264" spans="2:4" x14ac:dyDescent="0.2">
      <c r="B264" s="1"/>
      <c r="C264" s="1"/>
      <c r="D264" s="1"/>
    </row>
    <row r="265" spans="2:4" x14ac:dyDescent="0.2">
      <c r="B265" s="1"/>
      <c r="C265" s="1"/>
      <c r="D265" s="1"/>
    </row>
    <row r="266" spans="2:4" x14ac:dyDescent="0.2">
      <c r="B266" s="1"/>
      <c r="C266" s="1"/>
      <c r="D266" s="1"/>
    </row>
    <row r="267" spans="2:4" x14ac:dyDescent="0.2">
      <c r="B267" s="1"/>
      <c r="C267" s="1"/>
      <c r="D267" s="1"/>
    </row>
    <row r="268" spans="2:4" x14ac:dyDescent="0.2">
      <c r="B268" s="1"/>
      <c r="C268" s="1"/>
      <c r="D268" s="1"/>
    </row>
    <row r="269" spans="2:4" x14ac:dyDescent="0.2">
      <c r="B269" s="1"/>
      <c r="C269" s="1"/>
      <c r="D269" s="1"/>
    </row>
    <row r="270" spans="2:4" x14ac:dyDescent="0.2">
      <c r="B270" s="1"/>
      <c r="C270" s="1"/>
      <c r="D270" s="1"/>
    </row>
    <row r="271" spans="2:4" x14ac:dyDescent="0.2">
      <c r="B271" s="1"/>
      <c r="C271" s="1"/>
      <c r="D271" s="1"/>
    </row>
    <row r="272" spans="2:4" x14ac:dyDescent="0.2">
      <c r="B272" s="1"/>
      <c r="C272" s="1"/>
      <c r="D272" s="1"/>
    </row>
    <row r="273" spans="2:4" x14ac:dyDescent="0.2">
      <c r="B273" s="1"/>
      <c r="C273" s="1"/>
      <c r="D273" s="1"/>
    </row>
    <row r="274" spans="2:4" x14ac:dyDescent="0.2">
      <c r="B274" s="1"/>
      <c r="C274" s="1"/>
      <c r="D274" s="1"/>
    </row>
    <row r="275" spans="2:4" x14ac:dyDescent="0.2">
      <c r="B275" s="1"/>
      <c r="C275" s="1"/>
      <c r="D275" s="1"/>
    </row>
    <row r="276" spans="2:4" x14ac:dyDescent="0.2">
      <c r="B276" s="1"/>
      <c r="C276" s="1"/>
      <c r="D276" s="1"/>
    </row>
    <row r="277" spans="2:4" x14ac:dyDescent="0.2">
      <c r="B277" s="1"/>
      <c r="C277" s="1"/>
      <c r="D277" s="1"/>
    </row>
    <row r="278" spans="2:4" x14ac:dyDescent="0.2">
      <c r="B278" s="1"/>
      <c r="C278" s="1"/>
      <c r="D278" s="1"/>
    </row>
    <row r="279" spans="2:4" x14ac:dyDescent="0.2">
      <c r="B279" s="1"/>
      <c r="C279" s="1"/>
      <c r="D279" s="1"/>
    </row>
    <row r="280" spans="2:4" x14ac:dyDescent="0.2">
      <c r="B280" s="1"/>
      <c r="C280" s="1"/>
      <c r="D280" s="1"/>
    </row>
    <row r="281" spans="2:4" x14ac:dyDescent="0.2">
      <c r="B281" s="1"/>
      <c r="C281" s="1"/>
      <c r="D281" s="1"/>
    </row>
    <row r="282" spans="2:4" x14ac:dyDescent="0.2">
      <c r="B282" s="1"/>
      <c r="C282" s="1"/>
      <c r="D282" s="1"/>
    </row>
    <row r="283" spans="2:4" x14ac:dyDescent="0.2">
      <c r="B283" s="1"/>
      <c r="C283" s="1"/>
      <c r="D283" s="1"/>
    </row>
    <row r="284" spans="2:4" x14ac:dyDescent="0.2">
      <c r="B284" s="1"/>
      <c r="C284" s="1"/>
      <c r="D284" s="1"/>
    </row>
    <row r="285" spans="2:4" x14ac:dyDescent="0.2">
      <c r="B285" s="1"/>
      <c r="C285" s="1"/>
      <c r="D285" s="1"/>
    </row>
    <row r="286" spans="2:4" x14ac:dyDescent="0.2">
      <c r="B286" s="1"/>
      <c r="C286" s="1"/>
      <c r="D286" s="1"/>
    </row>
    <row r="287" spans="2:4" x14ac:dyDescent="0.2">
      <c r="B287" s="1"/>
      <c r="C287" s="1"/>
      <c r="D287" s="1"/>
    </row>
    <row r="288" spans="2:4" x14ac:dyDescent="0.2">
      <c r="B288" s="1"/>
      <c r="C288" s="1"/>
      <c r="D288" s="1"/>
    </row>
    <row r="289" spans="2:4" x14ac:dyDescent="0.2">
      <c r="B289" s="1"/>
      <c r="C289" s="1"/>
      <c r="D289" s="1"/>
    </row>
    <row r="290" spans="2:4" x14ac:dyDescent="0.2">
      <c r="B290" s="1"/>
      <c r="C290" s="1"/>
      <c r="D290" s="1"/>
    </row>
    <row r="291" spans="2:4" x14ac:dyDescent="0.2">
      <c r="B291" s="1"/>
      <c r="C291" s="1"/>
      <c r="D291" s="1"/>
    </row>
    <row r="292" spans="2:4" x14ac:dyDescent="0.2">
      <c r="B292" s="1"/>
      <c r="C292" s="1"/>
      <c r="D292" s="1"/>
    </row>
    <row r="293" spans="2:4" x14ac:dyDescent="0.2">
      <c r="B293" s="1"/>
      <c r="C293" s="1"/>
      <c r="D293" s="1"/>
    </row>
    <row r="294" spans="2:4" x14ac:dyDescent="0.2">
      <c r="B294" s="1"/>
      <c r="C294" s="1"/>
      <c r="D294" s="1"/>
    </row>
    <row r="295" spans="2:4" x14ac:dyDescent="0.2">
      <c r="B295" s="1"/>
      <c r="C295" s="1"/>
      <c r="D295" s="1"/>
    </row>
    <row r="296" spans="2:4" x14ac:dyDescent="0.2">
      <c r="B296" s="1"/>
      <c r="C296" s="1"/>
      <c r="D296" s="1"/>
    </row>
    <row r="297" spans="2:4" x14ac:dyDescent="0.2">
      <c r="B297" s="1"/>
      <c r="C297" s="1"/>
      <c r="D297" s="1"/>
    </row>
    <row r="298" spans="2:4" x14ac:dyDescent="0.2">
      <c r="B298" s="1"/>
      <c r="C298" s="1"/>
      <c r="D298" s="1"/>
    </row>
    <row r="299" spans="2:4" x14ac:dyDescent="0.2">
      <c r="B299" s="1"/>
      <c r="C299" s="1"/>
      <c r="D299" s="1"/>
    </row>
    <row r="300" spans="2:4" x14ac:dyDescent="0.2">
      <c r="B300" s="1"/>
      <c r="C300" s="1"/>
      <c r="D300" s="1"/>
    </row>
    <row r="301" spans="2:4" x14ac:dyDescent="0.2">
      <c r="B301" s="1"/>
      <c r="C301" s="1"/>
      <c r="D30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C2F15-F649-0745-83A6-319E58B87280}">
  <dimension ref="A1:F26"/>
  <sheetViews>
    <sheetView tabSelected="1" workbookViewId="0">
      <selection activeCell="J17" sqref="J17"/>
    </sheetView>
  </sheetViews>
  <sheetFormatPr baseColWidth="10" defaultRowHeight="16" x14ac:dyDescent="0.2"/>
  <sheetData>
    <row r="1" spans="1:6" x14ac:dyDescent="0.2">
      <c r="A1" s="2" t="s">
        <v>7</v>
      </c>
    </row>
    <row r="2" spans="1:6" x14ac:dyDescent="0.2">
      <c r="B2" s="2" t="s">
        <v>0</v>
      </c>
      <c r="C2" s="3" t="s">
        <v>1</v>
      </c>
      <c r="D2" s="3" t="s">
        <v>2</v>
      </c>
      <c r="E2" s="3" t="s">
        <v>5</v>
      </c>
      <c r="F2" s="3" t="s">
        <v>6</v>
      </c>
    </row>
    <row r="3" spans="1:6" x14ac:dyDescent="0.2">
      <c r="B3" s="11">
        <v>9.2899999999999991</v>
      </c>
      <c r="C3" s="11">
        <v>2.5609999999999999</v>
      </c>
      <c r="D3" s="11">
        <v>0.73599999999999999</v>
      </c>
      <c r="E3" s="11">
        <v>1.57</v>
      </c>
      <c r="F3" s="11">
        <v>1.635</v>
      </c>
    </row>
    <row r="4" spans="1:6" x14ac:dyDescent="0.2">
      <c r="B4" s="11">
        <v>12.278</v>
      </c>
      <c r="C4" s="11">
        <v>2.879</v>
      </c>
      <c r="D4" s="11">
        <v>0.59</v>
      </c>
      <c r="E4" s="11">
        <v>1.38</v>
      </c>
      <c r="F4" s="11">
        <v>2.6869999999999998</v>
      </c>
    </row>
    <row r="5" spans="1:6" x14ac:dyDescent="0.2">
      <c r="B5" s="11">
        <v>15.298999999999999</v>
      </c>
      <c r="C5" s="11">
        <v>3.3119999999999998</v>
      </c>
      <c r="D5" s="11">
        <v>0.60499999999999998</v>
      </c>
      <c r="E5" s="11">
        <v>1.5089999999999999</v>
      </c>
      <c r="F5" s="11">
        <v>3.141</v>
      </c>
    </row>
    <row r="6" spans="1:6" x14ac:dyDescent="0.2">
      <c r="B6" s="11">
        <v>14.042999999999999</v>
      </c>
      <c r="C6" s="11">
        <v>3.6269999999999998</v>
      </c>
      <c r="D6" s="11">
        <v>0.72899999999999998</v>
      </c>
      <c r="E6" s="11">
        <v>0.94399999999999995</v>
      </c>
      <c r="F6" s="11">
        <v>1.0880000000000001</v>
      </c>
    </row>
    <row r="7" spans="1:6" x14ac:dyDescent="0.2">
      <c r="B7" s="11">
        <v>15.757999999999999</v>
      </c>
      <c r="C7" s="11">
        <v>4.0030000000000001</v>
      </c>
      <c r="D7" s="11">
        <v>1.238</v>
      </c>
      <c r="E7" s="11">
        <v>1.365</v>
      </c>
      <c r="F7" s="11">
        <v>0.14899999999999999</v>
      </c>
    </row>
    <row r="8" spans="1:6" x14ac:dyDescent="0.2">
      <c r="B8" s="11">
        <v>15.366</v>
      </c>
      <c r="C8" s="11">
        <v>3.996</v>
      </c>
      <c r="D8" s="11">
        <v>1.9079999999999999</v>
      </c>
      <c r="E8" s="11">
        <v>1.6240000000000001</v>
      </c>
      <c r="F8" s="11">
        <v>0.13</v>
      </c>
    </row>
    <row r="9" spans="1:6" x14ac:dyDescent="0.2">
      <c r="B9" s="11">
        <v>18.114999999999998</v>
      </c>
      <c r="C9" s="11">
        <v>4.2560000000000002</v>
      </c>
      <c r="D9" s="11">
        <v>1.4059999999999999</v>
      </c>
      <c r="E9" s="11">
        <v>1.379</v>
      </c>
      <c r="F9" s="11">
        <v>0.23699999999999999</v>
      </c>
    </row>
    <row r="10" spans="1:6" x14ac:dyDescent="0.2">
      <c r="B10" s="11">
        <v>20.167999999999999</v>
      </c>
      <c r="C10" s="11">
        <v>2.7959999999999998</v>
      </c>
      <c r="D10" s="11">
        <v>1.69</v>
      </c>
      <c r="E10" s="11">
        <v>2.02</v>
      </c>
      <c r="F10" s="11">
        <v>0.33400000000000002</v>
      </c>
    </row>
    <row r="11" spans="1:6" x14ac:dyDescent="0.2">
      <c r="B11" s="11">
        <v>18.661999999999999</v>
      </c>
      <c r="C11" s="11">
        <v>4.2539999999999996</v>
      </c>
      <c r="D11" s="11">
        <v>1.258</v>
      </c>
      <c r="E11" s="11">
        <v>1.583</v>
      </c>
      <c r="F11" s="11">
        <v>0.60399999999999998</v>
      </c>
    </row>
    <row r="12" spans="1:6" x14ac:dyDescent="0.2">
      <c r="B12" s="11">
        <v>13.471</v>
      </c>
      <c r="C12" s="11">
        <v>3.2879999999999998</v>
      </c>
      <c r="D12" s="11">
        <v>1.292</v>
      </c>
      <c r="E12" s="11">
        <v>1.8879999999999999</v>
      </c>
      <c r="F12" s="11">
        <v>2.6960000000000002</v>
      </c>
    </row>
    <row r="13" spans="1:6" x14ac:dyDescent="0.2">
      <c r="B13" s="11">
        <v>15.457000000000001</v>
      </c>
      <c r="C13" s="11">
        <v>4.9619999999999997</v>
      </c>
      <c r="D13" s="11">
        <v>0.55900000000000005</v>
      </c>
      <c r="E13" s="11">
        <v>1.3</v>
      </c>
      <c r="F13" s="11">
        <v>0.91200000000000003</v>
      </c>
    </row>
    <row r="14" spans="1:6" x14ac:dyDescent="0.2">
      <c r="B14" s="11">
        <v>12.648</v>
      </c>
      <c r="C14" s="11">
        <v>4.8570000000000002</v>
      </c>
      <c r="D14" s="11">
        <v>0.52700000000000002</v>
      </c>
      <c r="E14" s="11">
        <v>0.86599999999999999</v>
      </c>
      <c r="F14" s="11">
        <v>2.2200000000000002</v>
      </c>
    </row>
    <row r="15" spans="1:6" x14ac:dyDescent="0.2">
      <c r="B15" s="11">
        <v>16.972000000000001</v>
      </c>
      <c r="C15" s="11">
        <v>4.5830000000000002</v>
      </c>
      <c r="D15" s="11">
        <v>1.17</v>
      </c>
      <c r="E15" s="11">
        <v>1.613</v>
      </c>
      <c r="F15" s="11">
        <v>2.8460000000000001</v>
      </c>
    </row>
    <row r="16" spans="1:6" x14ac:dyDescent="0.2">
      <c r="B16" s="11"/>
      <c r="C16" s="11">
        <v>2.2029999999999998</v>
      </c>
      <c r="D16" s="11">
        <v>1.1279999999999999</v>
      </c>
      <c r="E16" s="11">
        <v>1.7110000000000001</v>
      </c>
      <c r="F16" s="11">
        <v>0.68200000000000005</v>
      </c>
    </row>
    <row r="17" spans="1:6" x14ac:dyDescent="0.2">
      <c r="B17" s="11"/>
      <c r="C17" s="11">
        <v>3.5270000000000001</v>
      </c>
      <c r="D17" s="11">
        <v>1.4390000000000001</v>
      </c>
      <c r="E17" s="11">
        <v>0.501</v>
      </c>
      <c r="F17" s="11">
        <v>0.78900000000000003</v>
      </c>
    </row>
    <row r="18" spans="1:6" x14ac:dyDescent="0.2">
      <c r="B18" s="11"/>
      <c r="C18" s="11">
        <v>3.9209999999999998</v>
      </c>
      <c r="D18" s="11">
        <v>1.2709999999999999</v>
      </c>
      <c r="E18" s="11">
        <v>1.589</v>
      </c>
      <c r="F18" s="11"/>
    </row>
    <row r="19" spans="1:6" x14ac:dyDescent="0.2">
      <c r="B19" s="11"/>
      <c r="C19" s="11">
        <v>4.319</v>
      </c>
      <c r="D19" s="11">
        <v>1.5549999999999999</v>
      </c>
      <c r="E19" s="11">
        <v>0.52600000000000002</v>
      </c>
      <c r="F19" s="11"/>
    </row>
    <row r="20" spans="1:6" x14ac:dyDescent="0.2">
      <c r="B20" s="11"/>
      <c r="C20" s="11">
        <v>4.7240000000000002</v>
      </c>
      <c r="D20" s="11"/>
      <c r="E20" s="11">
        <v>1.946</v>
      </c>
      <c r="F20" s="11"/>
    </row>
    <row r="21" spans="1:6" x14ac:dyDescent="0.2">
      <c r="B21" s="11"/>
      <c r="C21" s="11">
        <v>4.6740000000000004</v>
      </c>
      <c r="D21" s="11"/>
      <c r="E21" s="11">
        <v>1.0740000000000001</v>
      </c>
      <c r="F21" s="11"/>
    </row>
    <row r="22" spans="1:6" x14ac:dyDescent="0.2">
      <c r="B22" s="11"/>
      <c r="C22" s="11"/>
      <c r="D22" s="11"/>
      <c r="E22" s="11">
        <v>1.214</v>
      </c>
      <c r="F22" s="11"/>
    </row>
    <row r="23" spans="1:6" x14ac:dyDescent="0.2">
      <c r="B23" s="11"/>
      <c r="C23" s="11"/>
      <c r="D23" s="11"/>
      <c r="E23" s="11">
        <v>1.016</v>
      </c>
      <c r="F23" s="11"/>
    </row>
    <row r="24" spans="1:6" x14ac:dyDescent="0.2">
      <c r="B24" s="11"/>
      <c r="C24" s="11"/>
      <c r="D24" s="11"/>
      <c r="E24" s="11">
        <v>1.244</v>
      </c>
      <c r="F24" s="11"/>
    </row>
    <row r="25" spans="1:6" ht="17" thickBot="1" x14ac:dyDescent="0.25">
      <c r="A25" s="5"/>
      <c r="B25" s="16"/>
      <c r="C25" s="16"/>
      <c r="D25" s="16"/>
      <c r="E25" s="16">
        <v>1.601</v>
      </c>
      <c r="F25" s="16"/>
    </row>
    <row r="26" spans="1:6" ht="17" thickBot="1" x14ac:dyDescent="0.25">
      <c r="A26" s="6" t="s">
        <v>4</v>
      </c>
      <c r="B26" s="17">
        <f>AVERAGE(B3:B15)</f>
        <v>15.194384615384614</v>
      </c>
      <c r="C26" s="17">
        <f t="shared" ref="C26:F26" si="0">AVERAGE(C3:C15)</f>
        <v>3.7979999999999996</v>
      </c>
      <c r="D26" s="17">
        <f t="shared" si="0"/>
        <v>1.0544615384615383</v>
      </c>
      <c r="E26" s="17">
        <f t="shared" si="0"/>
        <v>1.4646923076923075</v>
      </c>
      <c r="F26" s="17">
        <f t="shared" si="0"/>
        <v>1.4368461538461541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6F5C3-2B3A-594C-A660-ABDE5CCDFA98}">
  <dimension ref="A1:F6"/>
  <sheetViews>
    <sheetView workbookViewId="0">
      <selection activeCell="G7" sqref="G7"/>
    </sheetView>
  </sheetViews>
  <sheetFormatPr baseColWidth="10" defaultRowHeight="16" x14ac:dyDescent="0.2"/>
  <cols>
    <col min="3" max="3" width="18" customWidth="1"/>
    <col min="4" max="4" width="17.33203125" customWidth="1"/>
    <col min="5" max="5" width="17.6640625" customWidth="1"/>
    <col min="6" max="6" width="18.1640625" customWidth="1"/>
  </cols>
  <sheetData>
    <row r="1" spans="1:6" x14ac:dyDescent="0.2">
      <c r="A1" s="2" t="s">
        <v>8</v>
      </c>
    </row>
    <row r="2" spans="1:6" x14ac:dyDescent="0.2">
      <c r="B2" s="7" t="s">
        <v>0</v>
      </c>
      <c r="C2" s="7" t="s">
        <v>1</v>
      </c>
      <c r="D2" s="7" t="s">
        <v>2</v>
      </c>
      <c r="E2" s="7" t="s">
        <v>5</v>
      </c>
      <c r="F2" s="7" t="s">
        <v>6</v>
      </c>
    </row>
    <row r="3" spans="1:6" x14ac:dyDescent="0.2">
      <c r="B3" s="12">
        <v>0.91200000000000003</v>
      </c>
      <c r="C3" s="12">
        <v>0.108</v>
      </c>
      <c r="D3" s="12">
        <v>0.18099999999999999</v>
      </c>
      <c r="E3" s="12">
        <v>5.1999999999999998E-2</v>
      </c>
      <c r="F3" s="12">
        <v>9.1999999999999998E-2</v>
      </c>
    </row>
    <row r="4" spans="1:6" x14ac:dyDescent="0.2">
      <c r="B4" s="12">
        <v>1.0509999999999999</v>
      </c>
      <c r="C4" s="12">
        <v>8.2000000000000003E-2</v>
      </c>
      <c r="D4" s="12">
        <v>0.16300000000000001</v>
      </c>
      <c r="E4" s="12">
        <v>0.05</v>
      </c>
      <c r="F4" s="12">
        <v>7.9000000000000001E-2</v>
      </c>
    </row>
    <row r="5" spans="1:6" ht="17" thickBot="1" x14ac:dyDescent="0.25">
      <c r="B5" s="13">
        <v>1.0429999999999999</v>
      </c>
      <c r="C5" s="13">
        <v>0.108</v>
      </c>
      <c r="D5" s="13">
        <v>0.184</v>
      </c>
      <c r="E5" s="13">
        <v>7.1999999999999995E-2</v>
      </c>
      <c r="F5" s="13">
        <v>6.6000000000000003E-2</v>
      </c>
    </row>
    <row r="6" spans="1:6" ht="17" thickBot="1" x14ac:dyDescent="0.25">
      <c r="A6" s="3" t="s">
        <v>4</v>
      </c>
      <c r="B6" s="14">
        <f>AVERAGE(B3:B5)</f>
        <v>1.002</v>
      </c>
      <c r="C6" s="14">
        <f t="shared" ref="C6:F6" si="0">AVERAGE(C3:C5)</f>
        <v>9.9333333333333329E-2</v>
      </c>
      <c r="D6" s="14">
        <f t="shared" si="0"/>
        <v>0.17600000000000002</v>
      </c>
      <c r="E6" s="14">
        <f t="shared" si="0"/>
        <v>5.7999999999999996E-2</v>
      </c>
      <c r="F6" s="14">
        <f t="shared" si="0"/>
        <v>7.9000000000000001E-2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6A</vt:lpstr>
      <vt:lpstr>Figure 6C</vt:lpstr>
      <vt:lpstr>Figure 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2021-01-26T14:40:02Z</dcterms:created>
  <dcterms:modified xsi:type="dcterms:W3CDTF">2021-01-29T12:03:24Z</dcterms:modified>
</cp:coreProperties>
</file>