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vier/Dropbox (UMass Medical School)/ Academica[using OneDrive now]/ Manuscripts/Wani_et_al_2021/Supplement/"/>
    </mc:Choice>
  </mc:AlternateContent>
  <xr:revisionPtr revIDLastSave="0" documentId="13_ncr:1_{D6B84821-F1B7-5741-8F2A-27F3A5A09269}" xr6:coauthVersionLast="46" xr6:coauthVersionMax="46" xr10:uidLastSave="{00000000-0000-0000-0000-000000000000}"/>
  <bookViews>
    <workbookView xWindow="-26740" yWindow="500" windowWidth="26740" windowHeight="26420" firstSheet="1" activeTab="3" xr2:uid="{00000000-000D-0000-FFFF-FFFF00000000}"/>
  </bookViews>
  <sheets>
    <sheet name="up+down_nhr-49(-)_Starv_v_Saur" sheetId="2" r:id="rId1"/>
    <sheet name="Overlap_UP_WT_v_nhr-49(-)" sheetId="1" r:id="rId2"/>
    <sheet name="gProfiler_Independent" sheetId="3" r:id="rId3"/>
    <sheet name="gProfiler_Dependent" sheetId="4" r:id="rId4"/>
    <sheet name="gProfiler_Compensatory" sheetId="5" r:id="rId5"/>
  </sheets>
  <externalReferences>
    <externalReference r:id="rId6"/>
  </externalReferences>
  <definedNames>
    <definedName name="_xlnm._FilterDatabase" localSheetId="0" hidden="1">'up+down_nhr-49(-)_Starv_v_Saur'!$B$1:$B$1123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</calcChain>
</file>

<file path=xl/sharedStrings.xml><?xml version="1.0" encoding="utf-8"?>
<sst xmlns="http://schemas.openxmlformats.org/spreadsheetml/2006/main" count="3356" uniqueCount="2800">
  <si>
    <t>WBGene00019146</t>
  </si>
  <si>
    <t>WBGene00022040</t>
  </si>
  <si>
    <t>WBGene00019145</t>
  </si>
  <si>
    <t>WBGene00021335</t>
  </si>
  <si>
    <t>WBGene00017277</t>
  </si>
  <si>
    <t>WBGene00014193</t>
  </si>
  <si>
    <t>WBGene00000782</t>
  </si>
  <si>
    <t>WBGene00003522</t>
  </si>
  <si>
    <t>WBGene00014046</t>
  </si>
  <si>
    <t>WBGene00235311</t>
  </si>
  <si>
    <t>WBGene00016845</t>
  </si>
  <si>
    <t>WBGene00011929</t>
  </si>
  <si>
    <t>WBGene00016929</t>
  </si>
  <si>
    <t>WBGene00012081</t>
  </si>
  <si>
    <t>WBGene00018209</t>
  </si>
  <si>
    <t>WBGene00022886</t>
  </si>
  <si>
    <t>WBGene00002021</t>
  </si>
  <si>
    <t>WBGene00017806</t>
  </si>
  <si>
    <t>WBGene00045012</t>
  </si>
  <si>
    <t>WBGene00011494</t>
  </si>
  <si>
    <t>WBGene00009431</t>
  </si>
  <si>
    <t>WBGene00003092</t>
  </si>
  <si>
    <t>WBGene00012500</t>
  </si>
  <si>
    <t>WBGene00010658</t>
  </si>
  <si>
    <t>WBGene00002102</t>
  </si>
  <si>
    <t>WBGene00021109</t>
  </si>
  <si>
    <t>WBGene00045096</t>
  </si>
  <si>
    <t>WBGene00002094</t>
  </si>
  <si>
    <t>WBGene00021519</t>
  </si>
  <si>
    <t>WBGene00001158</t>
  </si>
  <si>
    <t>WBGene00012947</t>
  </si>
  <si>
    <t>WBGene00011187</t>
  </si>
  <si>
    <t>WBGene00018725</t>
  </si>
  <si>
    <t>WBGene00017378</t>
  </si>
  <si>
    <t>WBGene00007864</t>
  </si>
  <si>
    <t>WBGene00016425</t>
  </si>
  <si>
    <t>WBGene00000551</t>
  </si>
  <si>
    <t>WBGene00045416</t>
  </si>
  <si>
    <t>WBGene00202498</t>
  </si>
  <si>
    <t>WBGene00005188</t>
  </si>
  <si>
    <t>WBGene00016164</t>
  </si>
  <si>
    <t>WBGene00001477</t>
  </si>
  <si>
    <t>WBGene00018707</t>
  </si>
  <si>
    <t>WBGene00018343</t>
  </si>
  <si>
    <t>WBGene00044376</t>
  </si>
  <si>
    <t>WBGene00008621</t>
  </si>
  <si>
    <t>WBGene00022644</t>
  </si>
  <si>
    <t>WBGene00003605</t>
  </si>
  <si>
    <t>WBGene00044719</t>
  </si>
  <si>
    <t>WBGene00012467</t>
  </si>
  <si>
    <t>WBGene00019273</t>
  </si>
  <si>
    <t>WBGene00020859</t>
  </si>
  <si>
    <t>WBGene00045411</t>
  </si>
  <si>
    <t>WBGene00009914</t>
  </si>
  <si>
    <t>WBGene00012664</t>
  </si>
  <si>
    <t>WBGene00015660</t>
  </si>
  <si>
    <t>WBGene00016669</t>
  </si>
  <si>
    <t>WBGene00000983</t>
  </si>
  <si>
    <t>WBGene00020149</t>
  </si>
  <si>
    <t>WBGene00005657</t>
  </si>
  <si>
    <t>WBGene00013900</t>
  </si>
  <si>
    <t>WBGene00006191</t>
  </si>
  <si>
    <t>WBGene00015052</t>
  </si>
  <si>
    <t>WBGene00023483</t>
  </si>
  <si>
    <t>WBGene00008462</t>
  </si>
  <si>
    <t>WBGene00007682</t>
  </si>
  <si>
    <t>WBGene00000067</t>
  </si>
  <si>
    <t>WBGene00012621</t>
  </si>
  <si>
    <t>WBGene00022013</t>
  </si>
  <si>
    <t>WBGene00077704</t>
  </si>
  <si>
    <t>WBGene00016912</t>
  </si>
  <si>
    <t>WBGene00017678</t>
  </si>
  <si>
    <t>WBGene00012594</t>
  </si>
  <si>
    <t>WBGene00012501</t>
  </si>
  <si>
    <t>WBGene00016769</t>
  </si>
  <si>
    <t>WBGene00005586</t>
  </si>
  <si>
    <t>WBGene00016670</t>
  </si>
  <si>
    <t>WBGene00022256</t>
  </si>
  <si>
    <t>WBGene00017726</t>
  </si>
  <si>
    <t>WBGene00021518</t>
  </si>
  <si>
    <t>WBGene00194803</t>
  </si>
  <si>
    <t>WBGene00004144</t>
  </si>
  <si>
    <t>WBGene00008234</t>
  </si>
  <si>
    <t>WBGene00013923</t>
  </si>
  <si>
    <t>WBGene00019388</t>
  </si>
  <si>
    <t>WBGene00019717</t>
  </si>
  <si>
    <t>WBGene00010899</t>
  </si>
  <si>
    <t>WBGene00018412</t>
  </si>
  <si>
    <t>WBGene00009964</t>
  </si>
  <si>
    <t>WBGene00013073</t>
  </si>
  <si>
    <t>WBGene00002199</t>
  </si>
  <si>
    <t>WBGene00010647</t>
  </si>
  <si>
    <t>WBGene00044569</t>
  </si>
  <si>
    <t>WBGene00020052</t>
  </si>
  <si>
    <t>WBGene00009756</t>
  </si>
  <si>
    <t>WBGene00020898</t>
  </si>
  <si>
    <t>WBGene00021581</t>
  </si>
  <si>
    <t>WBGene00014173</t>
  </si>
  <si>
    <t>WBGene00044644</t>
  </si>
  <si>
    <t>WBGene00003571</t>
  </si>
  <si>
    <t>WBGene00015791</t>
  </si>
  <si>
    <t>WBGene00002067</t>
  </si>
  <si>
    <t>WBGene00003957</t>
  </si>
  <si>
    <t>WBGene00010127</t>
  </si>
  <si>
    <t>WBGene00020760</t>
  </si>
  <si>
    <t>WBGene00008539</t>
  </si>
  <si>
    <t>WBGene00018997</t>
  </si>
  <si>
    <t>WBGene00019404</t>
  </si>
  <si>
    <t>WBGene00017764</t>
  </si>
  <si>
    <t>WBGene00000302</t>
  </si>
  <si>
    <t>WBGene00021032</t>
  </si>
  <si>
    <t>WBGene00017947</t>
  </si>
  <si>
    <t>WBGene00017948</t>
  </si>
  <si>
    <t>WBGene00007890</t>
  </si>
  <si>
    <t>WBGene00021451</t>
  </si>
  <si>
    <t>WBGene00022638</t>
  </si>
  <si>
    <t>WBGene00008560</t>
  </si>
  <si>
    <t>WBGene00007807</t>
  </si>
  <si>
    <t>WBGene00015178</t>
  </si>
  <si>
    <t>WBGene00021741</t>
  </si>
  <si>
    <t>WBGene00021118</t>
  </si>
  <si>
    <t>WBGene00002058</t>
  </si>
  <si>
    <t>WBGene00017308</t>
  </si>
  <si>
    <t>WBGene00015739</t>
  </si>
  <si>
    <t>WBGene00021601</t>
  </si>
  <si>
    <t>WBGene00021520</t>
  </si>
  <si>
    <t>WBGene00044900</t>
  </si>
  <si>
    <t>WBGene00011830</t>
  </si>
  <si>
    <t>WBGene00021339</t>
  </si>
  <si>
    <t>WBGene00001857</t>
  </si>
  <si>
    <t>WBGene00016785</t>
  </si>
  <si>
    <t>WBGene00008167</t>
  </si>
  <si>
    <t>WBGene00016788</t>
  </si>
  <si>
    <t>WBGene00010851</t>
  </si>
  <si>
    <t>WBGene00018492</t>
  </si>
  <si>
    <t>WBGene00016783</t>
  </si>
  <si>
    <t>WBGene00022649</t>
  </si>
  <si>
    <t>WBGene00012604</t>
  </si>
  <si>
    <t>WBGene00009339</t>
  </si>
  <si>
    <t>WBGene00008988</t>
  </si>
  <si>
    <t>WBGene00001752</t>
  </si>
  <si>
    <t>WBGene00019564</t>
  </si>
  <si>
    <t>WBGene00006627</t>
  </si>
  <si>
    <t>WBGene00003094</t>
  </si>
  <si>
    <t>WBGene00206418</t>
  </si>
  <si>
    <t>WBGene00020792</t>
  </si>
  <si>
    <t>WBGene00014175</t>
  </si>
  <si>
    <t>WBGene00009649</t>
  </si>
  <si>
    <t>WBGene00022419</t>
  </si>
  <si>
    <t>WBGene00005548</t>
  </si>
  <si>
    <t>WBGene00009907</t>
  </si>
  <si>
    <t>WBGene00018210</t>
  </si>
  <si>
    <t>WBGene00021580</t>
  </si>
  <si>
    <t>WBGene00189950</t>
  </si>
  <si>
    <t>WBGene00021529</t>
  </si>
  <si>
    <t>WBGene00005551</t>
  </si>
  <si>
    <t>WBGene00022645</t>
  </si>
  <si>
    <t>WBGene00010707</t>
  </si>
  <si>
    <t>WBGene00045457</t>
  </si>
  <si>
    <t>WBGene00008216</t>
  </si>
  <si>
    <t>WBGene00019262</t>
  </si>
  <si>
    <t>WBGene00007672</t>
  </si>
  <si>
    <t>WBGene00012007</t>
  </si>
  <si>
    <t>WBGene00077593</t>
  </si>
  <si>
    <t>WBGene00008208</t>
  </si>
  <si>
    <t>WBGene00021603</t>
  </si>
  <si>
    <t>WBGene00007097</t>
  </si>
  <si>
    <t>WBGene00017095</t>
  </si>
  <si>
    <t>WBGene00194928</t>
  </si>
  <si>
    <t>WBGene00044034</t>
  </si>
  <si>
    <t>WBGene00022413</t>
  </si>
  <si>
    <t>WBGene00008602</t>
  </si>
  <si>
    <t>WBGene00009432</t>
  </si>
  <si>
    <t>WBGene00013901</t>
  </si>
  <si>
    <t>WBGene00023252</t>
  </si>
  <si>
    <t>WBGene00000784</t>
  </si>
  <si>
    <t>WBGene00005142</t>
  </si>
  <si>
    <t>WBGene00008105</t>
  </si>
  <si>
    <t>WBGene00014135</t>
  </si>
  <si>
    <t>WBGene00010368</t>
  </si>
  <si>
    <t>WBGene00011190</t>
  </si>
  <si>
    <t>WBGene00004058</t>
  </si>
  <si>
    <t>WBGene00005422</t>
  </si>
  <si>
    <t>WBGene00019411</t>
  </si>
  <si>
    <t>WBGene00022891</t>
  </si>
  <si>
    <t>WBGene00009902</t>
  </si>
  <si>
    <t>WBGene00011725</t>
  </si>
  <si>
    <t>WBGene00018398</t>
  </si>
  <si>
    <t>WBGene00043981</t>
  </si>
  <si>
    <t>WBGene00045305</t>
  </si>
  <si>
    <t>WBGene00019405</t>
  </si>
  <si>
    <t>WBGene00008850</t>
  </si>
  <si>
    <t>WBGene00021582</t>
  </si>
  <si>
    <t>WBGene00000191</t>
  </si>
  <si>
    <t>WBGene00019738</t>
  </si>
  <si>
    <t>WBGene00012593</t>
  </si>
  <si>
    <t>WBGene00044479</t>
  </si>
  <si>
    <t>WBGene00001506</t>
  </si>
  <si>
    <t>WBGene00009428</t>
  </si>
  <si>
    <t>WBGene00019579</t>
  </si>
  <si>
    <t>WBGene00020579</t>
  </si>
  <si>
    <t>WBGene00001894</t>
  </si>
  <si>
    <t>WBGene00001480</t>
  </si>
  <si>
    <t>WBGene00010296</t>
  </si>
  <si>
    <t>WBGene00008577</t>
  </si>
  <si>
    <t>WBGene00013955</t>
  </si>
  <si>
    <t>WBGene00020648</t>
  </si>
  <si>
    <t>WBGene00004236</t>
  </si>
  <si>
    <t>WBGene00015373</t>
  </si>
  <si>
    <t>WBGene00008976</t>
  </si>
  <si>
    <t>WBGene00016662</t>
  </si>
  <si>
    <t>WBGene00018005</t>
  </si>
  <si>
    <t>WBGene00018643</t>
  </si>
  <si>
    <t>WBGene00012101</t>
  </si>
  <si>
    <t>WBGene00007989</t>
  </si>
  <si>
    <t>WBGene00018706</t>
  </si>
  <si>
    <t>WBGene00008301</t>
  </si>
  <si>
    <t>WBGene00018594</t>
  </si>
  <si>
    <t>WBGene00044396</t>
  </si>
  <si>
    <t>WBGene00014902</t>
  </si>
  <si>
    <t>WBGene00014755</t>
  </si>
  <si>
    <t>WBGene00008229</t>
  </si>
  <si>
    <t>WBGene00002095</t>
  </si>
  <si>
    <t>WBGene00015048</t>
  </si>
  <si>
    <t>WBGene00000755</t>
  </si>
  <si>
    <t>WBGene00007833</t>
  </si>
  <si>
    <t>WBGene00008799</t>
  </si>
  <si>
    <t>WBGene00009429</t>
  </si>
  <si>
    <t>WBGene00007772</t>
  </si>
  <si>
    <t>WBGene00018268</t>
  </si>
  <si>
    <t>WBGene00008486</t>
  </si>
  <si>
    <t>WBGene00015216</t>
  </si>
  <si>
    <t>WBGene00018813</t>
  </si>
  <si>
    <t>WBGene00015522</t>
  </si>
  <si>
    <t>WBGene00044035</t>
  </si>
  <si>
    <t>WBGene00018730</t>
  </si>
  <si>
    <t>WBGene00044997</t>
  </si>
  <si>
    <t>WBGene00016526</t>
  </si>
  <si>
    <t>WBGene00017703</t>
  </si>
  <si>
    <t>WBGene00022494</t>
  </si>
  <si>
    <t>WBGene00012603</t>
  </si>
  <si>
    <t>WBGene00007506</t>
  </si>
  <si>
    <t>WBGene00014836</t>
  </si>
  <si>
    <t>WBGene00017510</t>
  </si>
  <si>
    <t>WBGene00016765</t>
  </si>
  <si>
    <t>WBGene00003768</t>
  </si>
  <si>
    <t>WBGene00016525</t>
  </si>
  <si>
    <t>WBGene00007071</t>
  </si>
  <si>
    <t>WBGene00015225</t>
  </si>
  <si>
    <t>WBGene00007694</t>
  </si>
  <si>
    <t>WBGene00013949</t>
  </si>
  <si>
    <t>WBGene00007180</t>
  </si>
  <si>
    <t>WBGene00016265</t>
  </si>
  <si>
    <t>WBGene00022258</t>
  </si>
  <si>
    <t>WBGene00008019</t>
  </si>
  <si>
    <t>WBGene00007724</t>
  </si>
  <si>
    <t>WBGene00013304</t>
  </si>
  <si>
    <t>WBGene00007439</t>
  </si>
  <si>
    <t>WBGene00008644</t>
  </si>
  <si>
    <t>WBGene00007947</t>
  </si>
  <si>
    <t>WBGene00021517</t>
  </si>
  <si>
    <t>WBGene00016229</t>
  </si>
  <si>
    <t>WBGene00018350</t>
  </si>
  <si>
    <t>WBGene00044488</t>
  </si>
  <si>
    <t>WBGene00044534</t>
  </si>
  <si>
    <t>WBGene00009488</t>
  </si>
  <si>
    <t>WBGene00020455</t>
  </si>
  <si>
    <t>WBGene00013493</t>
  </si>
  <si>
    <t>WBGene00003460</t>
  </si>
  <si>
    <t>WBGene00015362</t>
  </si>
  <si>
    <t>WBGene00045048</t>
  </si>
  <si>
    <t>WBGene00017933</t>
  </si>
  <si>
    <t>WBGene00015716</t>
  </si>
  <si>
    <t>WBGene00014137</t>
  </si>
  <si>
    <t>WBGene00013659</t>
  </si>
  <si>
    <t>WBGene00021352</t>
  </si>
  <si>
    <t>WBGene00004124</t>
  </si>
  <si>
    <t>WBGene00020580</t>
  </si>
  <si>
    <t>WBGene00015227</t>
  </si>
  <si>
    <t>WBGene00017905</t>
  </si>
  <si>
    <t>WBGene00003769</t>
  </si>
  <si>
    <t>WBGene00000176</t>
  </si>
  <si>
    <t>WBGene00018647</t>
  </si>
  <si>
    <t>WBGene00175027</t>
  </si>
  <si>
    <t>WBGene00195179</t>
  </si>
  <si>
    <t>WBGene00020248</t>
  </si>
  <si>
    <t>WBGene00009798</t>
  </si>
  <si>
    <t>WBGene00016542</t>
  </si>
  <si>
    <t>WBGene00206524</t>
  </si>
  <si>
    <t>WBGene00009842</t>
  </si>
  <si>
    <t>WBGene00007440</t>
  </si>
  <si>
    <t>WBGene00000022</t>
  </si>
  <si>
    <t>WBGene00010887</t>
  </si>
  <si>
    <t>WBGene00021128</t>
  </si>
  <si>
    <t>WBGene00001784</t>
  </si>
  <si>
    <t>WBGene00003610</t>
  </si>
  <si>
    <t>WBGene00021298</t>
  </si>
  <si>
    <t>WBGene00015217</t>
  </si>
  <si>
    <t>WBGene00018696</t>
  </si>
  <si>
    <t>WBGene00016997</t>
  </si>
  <si>
    <t>WBGene00008916</t>
  </si>
  <si>
    <t>WBGene00016230</t>
  </si>
  <si>
    <t>WBGene00015859</t>
  </si>
  <si>
    <t>WBGene00014138</t>
  </si>
  <si>
    <t>WBGene00009318</t>
  </si>
  <si>
    <t>WBGene00004859</t>
  </si>
  <si>
    <t>WBGene00008226</t>
  </si>
  <si>
    <t>WBGene00016659</t>
  </si>
  <si>
    <t>WBGene00008091</t>
  </si>
  <si>
    <t>WBGene00022760</t>
  </si>
  <si>
    <t>WBGene00235271</t>
  </si>
  <si>
    <t>WBGene00003879</t>
  </si>
  <si>
    <t>WBGene00206354</t>
  </si>
  <si>
    <t>WBGene00002274</t>
  </si>
  <si>
    <t>WBGene00004020</t>
  </si>
  <si>
    <t>WBGene00012295</t>
  </si>
  <si>
    <t>WBGene00020725</t>
  </si>
  <si>
    <t>WBGene00018345</t>
  </si>
  <si>
    <t>WBGene00003653</t>
  </si>
  <si>
    <t>WBGene00009846</t>
  </si>
  <si>
    <t>WBGene00007414</t>
  </si>
  <si>
    <t>WBGene00007726</t>
  </si>
  <si>
    <t>WBGene00016218</t>
  </si>
  <si>
    <t>WBGene00001577</t>
  </si>
  <si>
    <t>WBGene00019546</t>
  </si>
  <si>
    <t>WBGene00018823</t>
  </si>
  <si>
    <t>WBGene00015259</t>
  </si>
  <si>
    <t>WBGene00000558</t>
  </si>
  <si>
    <t>WBGene00006467</t>
  </si>
  <si>
    <t>WBGene00007913</t>
  </si>
  <si>
    <t>WBGene00016340</t>
  </si>
  <si>
    <t>WBGene00010977</t>
  </si>
  <si>
    <t>WBGene00004013</t>
  </si>
  <si>
    <t>WBGene00011957</t>
  </si>
  <si>
    <t>WBGene00007553</t>
  </si>
  <si>
    <t>WBGene00002106</t>
  </si>
  <si>
    <t>WBGene00015167</t>
  </si>
  <si>
    <t>WBGene00017413</t>
  </si>
  <si>
    <t>WBGene00021494</t>
  </si>
  <si>
    <t>WBGene00019101</t>
  </si>
  <si>
    <t>WBGene00006372</t>
  </si>
  <si>
    <t>WBGene00007404</t>
  </si>
  <si>
    <t>WBGene00015046</t>
  </si>
  <si>
    <t>WBGene00000281</t>
  </si>
  <si>
    <t>WBGene00019782</t>
  </si>
  <si>
    <t>WBGene00019373</t>
  </si>
  <si>
    <t>WBGene00013119</t>
  </si>
  <si>
    <t>WBGene00017449</t>
  </si>
  <si>
    <t>WBGene00020247</t>
  </si>
  <si>
    <t>WBGene00018865</t>
  </si>
  <si>
    <t>WBGene00004231</t>
  </si>
  <si>
    <t>WBGene00007517</t>
  </si>
  <si>
    <t>WBGene00045253</t>
  </si>
  <si>
    <t>WBGene00012824</t>
  </si>
  <si>
    <t>WBGene00013559</t>
  </si>
  <si>
    <t>WBGene00016728</t>
  </si>
  <si>
    <t>H02F09.3</t>
  </si>
  <si>
    <t>Y65B4BR.1</t>
  </si>
  <si>
    <t>spp-23</t>
  </si>
  <si>
    <t>F09C12.2</t>
  </si>
  <si>
    <t>cpr-2</t>
  </si>
  <si>
    <t>clec-60</t>
  </si>
  <si>
    <t>nas-3</t>
  </si>
  <si>
    <t>C50F7.5</t>
  </si>
  <si>
    <t>C54F6.12</t>
  </si>
  <si>
    <t>F26A1.8</t>
  </si>
  <si>
    <t>F39G3.4</t>
  </si>
  <si>
    <t>hsp-17</t>
  </si>
  <si>
    <t>ins-19</t>
  </si>
  <si>
    <t>T05F1.9</t>
  </si>
  <si>
    <t>lys-3</t>
  </si>
  <si>
    <t>K08D8.4</t>
  </si>
  <si>
    <t>dct-17</t>
  </si>
  <si>
    <t>ins-11</t>
  </si>
  <si>
    <t>ech-9</t>
  </si>
  <si>
    <t>Y47H9C.1</t>
  </si>
  <si>
    <t>kreg-1</t>
  </si>
  <si>
    <t>F11C7.6</t>
  </si>
  <si>
    <t>Y41D4B.17</t>
  </si>
  <si>
    <t>fmo-2</t>
  </si>
  <si>
    <t>C34H4.2</t>
  </si>
  <si>
    <t>Y37H2A.14</t>
  </si>
  <si>
    <t>srg-31</t>
  </si>
  <si>
    <t>clec-172</t>
  </si>
  <si>
    <t>C27D9.2</t>
  </si>
  <si>
    <t>oac-31</t>
  </si>
  <si>
    <t>catp-3</t>
  </si>
  <si>
    <t>dhs-20</t>
  </si>
  <si>
    <t>Y49F6B.12</t>
  </si>
  <si>
    <t>dod-19</t>
  </si>
  <si>
    <t>clec-52</t>
  </si>
  <si>
    <t>K01A6.7</t>
  </si>
  <si>
    <t>H43E16.1</t>
  </si>
  <si>
    <t>C25F9.11</t>
  </si>
  <si>
    <t>Y39B6A.1</t>
  </si>
  <si>
    <t>ilys-2</t>
  </si>
  <si>
    <t>T01D1.4</t>
  </si>
  <si>
    <t>ugt-18</t>
  </si>
  <si>
    <t>str-144</t>
  </si>
  <si>
    <t>E02H4.4</t>
  </si>
  <si>
    <t>Y73B6BL.37</t>
  </si>
  <si>
    <t>C18D11.6</t>
  </si>
  <si>
    <t>act-5</t>
  </si>
  <si>
    <t>Y60C6A.1</t>
  </si>
  <si>
    <t>clec-86</t>
  </si>
  <si>
    <t>irg-6</t>
  </si>
  <si>
    <t>nspe-5</t>
  </si>
  <si>
    <t>C49C8.5</t>
  </si>
  <si>
    <t>F42A10.7</t>
  </si>
  <si>
    <t>K08C7.4</t>
  </si>
  <si>
    <t>ilys-3</t>
  </si>
  <si>
    <t>F22H10.2</t>
  </si>
  <si>
    <t>B0205.13</t>
  </si>
  <si>
    <t>hpo-6</t>
  </si>
  <si>
    <t>pqn-60</t>
  </si>
  <si>
    <t>ghi-1</t>
  </si>
  <si>
    <t>trx-3</t>
  </si>
  <si>
    <t>M28.8</t>
  </si>
  <si>
    <t>K05B2.4</t>
  </si>
  <si>
    <t>fip-6</t>
  </si>
  <si>
    <t>hmit-1.1</t>
  </si>
  <si>
    <t>kin-15</t>
  </si>
  <si>
    <t>R13A5.10</t>
  </si>
  <si>
    <t>T28D9.9</t>
  </si>
  <si>
    <t>ZK970.7</t>
  </si>
  <si>
    <t>pho-13</t>
  </si>
  <si>
    <t>Y50D4B.2</t>
  </si>
  <si>
    <t>ncx-6</t>
  </si>
  <si>
    <t>Y46H3A.5</t>
  </si>
  <si>
    <t>C15C7.5</t>
  </si>
  <si>
    <t>ifp-1</t>
  </si>
  <si>
    <t>hil-6</t>
  </si>
  <si>
    <t>pcp-2</t>
  </si>
  <si>
    <t>hpo-26</t>
  </si>
  <si>
    <t>nspe-2</t>
  </si>
  <si>
    <t>gst-4</t>
  </si>
  <si>
    <t>lys-5</t>
  </si>
  <si>
    <t>T24C4.4</t>
  </si>
  <si>
    <t>F57B9.3</t>
  </si>
  <si>
    <t>ZK971.1</t>
  </si>
  <si>
    <t>cav-2</t>
  </si>
  <si>
    <t>mth-2</t>
  </si>
  <si>
    <t>K08F4.13</t>
  </si>
  <si>
    <t>C33A12.19</t>
  </si>
  <si>
    <t>C39B5.14</t>
  </si>
  <si>
    <t>F09C8.1</t>
  </si>
  <si>
    <t>cyp-14A3</t>
  </si>
  <si>
    <t>mltn-8</t>
  </si>
  <si>
    <t>mth-1</t>
  </si>
  <si>
    <t>dmsr-12</t>
  </si>
  <si>
    <t>T25B9.1</t>
  </si>
  <si>
    <t>B0416.2</t>
  </si>
  <si>
    <t>nhr-167</t>
  </si>
  <si>
    <t>clec-204</t>
  </si>
  <si>
    <t>ifd-2</t>
  </si>
  <si>
    <t>ugt-7</t>
  </si>
  <si>
    <t>Y41D4B.18</t>
  </si>
  <si>
    <t>cyp-29A2</t>
  </si>
  <si>
    <t>Y102A11A.3</t>
  </si>
  <si>
    <t>Y34F4.4</t>
  </si>
  <si>
    <t>acox-1.5</t>
  </si>
  <si>
    <t>ugt-16</t>
  </si>
  <si>
    <t>cpr-4</t>
  </si>
  <si>
    <t>M04C3.2</t>
  </si>
  <si>
    <t>ZK84.1</t>
  </si>
  <si>
    <t>F20G2.5</t>
  </si>
  <si>
    <t>ZK896.4</t>
  </si>
  <si>
    <t>tsp-1</t>
  </si>
  <si>
    <t>H06A10.1</t>
  </si>
  <si>
    <t>pmp-1</t>
  </si>
  <si>
    <t>K05F1.10</t>
  </si>
  <si>
    <t>drd-1</t>
  </si>
  <si>
    <t>nhr-6</t>
  </si>
  <si>
    <t>K04F1.9</t>
  </si>
  <si>
    <t>sptl-2</t>
  </si>
  <si>
    <t>C29F3.7</t>
  </si>
  <si>
    <t>F43C1.5</t>
  </si>
  <si>
    <t>Y102A11A.9</t>
  </si>
  <si>
    <t>K05F1.1</t>
  </si>
  <si>
    <t>F25A2.1</t>
  </si>
  <si>
    <t>F39G3.5</t>
  </si>
  <si>
    <t>clec-265</t>
  </si>
  <si>
    <t>clec-174</t>
  </si>
  <si>
    <t>Y41G9A.5</t>
  </si>
  <si>
    <t>ZK6.11</t>
  </si>
  <si>
    <t>C50F4.9</t>
  </si>
  <si>
    <t>fut-2</t>
  </si>
  <si>
    <t>oac-57</t>
  </si>
  <si>
    <t>mec-19</t>
  </si>
  <si>
    <t>his-20</t>
  </si>
  <si>
    <t>fmo-5</t>
  </si>
  <si>
    <t>H02F09.2</t>
  </si>
  <si>
    <t>nhr-247</t>
  </si>
  <si>
    <t>Y57E12B.11</t>
  </si>
  <si>
    <t>T22G5.1</t>
  </si>
  <si>
    <t>T27C5.8</t>
  </si>
  <si>
    <t>ZK1290.1</t>
  </si>
  <si>
    <t>hpo-2</t>
  </si>
  <si>
    <t>W09C3.1</t>
  </si>
  <si>
    <t>R10D12.6</t>
  </si>
  <si>
    <t>clx-1</t>
  </si>
  <si>
    <t>Y60C6A.2</t>
  </si>
  <si>
    <t>arrd-8</t>
  </si>
  <si>
    <t>bath-25</t>
  </si>
  <si>
    <t>T27C10.9</t>
  </si>
  <si>
    <t>F49H6.13</t>
  </si>
  <si>
    <t>srr-6</t>
  </si>
  <si>
    <t>Y75B8A.39</t>
  </si>
  <si>
    <t>Y38H6C.8</t>
  </si>
  <si>
    <t>F12A10.9</t>
  </si>
  <si>
    <t>asp-12</t>
  </si>
  <si>
    <t>Y26D4A.3</t>
  </si>
  <si>
    <t>sri-74</t>
  </si>
  <si>
    <t>C25F9.16</t>
  </si>
  <si>
    <t>nhr-37</t>
  </si>
  <si>
    <t>C25F6.8</t>
  </si>
  <si>
    <t>F46B3.1</t>
  </si>
  <si>
    <t>clec-70</t>
  </si>
  <si>
    <t>F55G11.7</t>
  </si>
  <si>
    <t>F02H6.6</t>
  </si>
  <si>
    <t>clec-118</t>
  </si>
  <si>
    <t>scl-27</t>
  </si>
  <si>
    <t>clec-125</t>
  </si>
  <si>
    <t>F09F9.3</t>
  </si>
  <si>
    <t>cnc-11</t>
  </si>
  <si>
    <t>C49G7.7</t>
  </si>
  <si>
    <t>C49G7.10</t>
  </si>
  <si>
    <t>irg-2</t>
  </si>
  <si>
    <t>F32G8.3</t>
  </si>
  <si>
    <t>K09D9.1</t>
  </si>
  <si>
    <t>M04C3.5</t>
  </si>
  <si>
    <t>T25B6.6</t>
  </si>
  <si>
    <t>sri-36</t>
  </si>
  <si>
    <t>F49H6.3</t>
  </si>
  <si>
    <t>sri-38</t>
  </si>
  <si>
    <t>sri-39</t>
  </si>
  <si>
    <t>F33H12.7</t>
  </si>
  <si>
    <t>fbxa-136</t>
  </si>
  <si>
    <t>C49G7.12</t>
  </si>
  <si>
    <t>B0024.4</t>
  </si>
  <si>
    <t>E02C12.10</t>
  </si>
  <si>
    <t>ZC513.14</t>
  </si>
  <si>
    <t>Y38E10A.28</t>
  </si>
  <si>
    <t>oac-14</t>
  </si>
  <si>
    <t>cld-9</t>
  </si>
  <si>
    <t>C39H7.2</t>
  </si>
  <si>
    <t>srd-65</t>
  </si>
  <si>
    <t>C45B11.2</t>
  </si>
  <si>
    <t>swt-6</t>
  </si>
  <si>
    <t>srh-212</t>
  </si>
  <si>
    <t>ZK1290.10</t>
  </si>
  <si>
    <t>lips-5</t>
  </si>
  <si>
    <t>T14E8.4</t>
  </si>
  <si>
    <t>ZC250.4</t>
  </si>
  <si>
    <t>F15B9.6</t>
  </si>
  <si>
    <t>clec-71</t>
  </si>
  <si>
    <t>arl-7</t>
  </si>
  <si>
    <t>nspe-7</t>
  </si>
  <si>
    <t>F15E6.10</t>
  </si>
  <si>
    <t>F35E12.4</t>
  </si>
  <si>
    <t>T19D12.4</t>
  </si>
  <si>
    <t>dgat-2</t>
  </si>
  <si>
    <t>F08G2.5</t>
  </si>
  <si>
    <t>kri-1</t>
  </si>
  <si>
    <t>T21D12.7</t>
  </si>
  <si>
    <t>ptr-22</t>
  </si>
  <si>
    <t>C03B1.2</t>
  </si>
  <si>
    <t>plp-2</t>
  </si>
  <si>
    <t>C45B2.8</t>
  </si>
  <si>
    <t>F33D11.8</t>
  </si>
  <si>
    <t>drd-50</t>
  </si>
  <si>
    <t>zip-10</t>
  </si>
  <si>
    <t>fipr-22</t>
  </si>
  <si>
    <t>F52F10.2</t>
  </si>
  <si>
    <t>pals-39</t>
  </si>
  <si>
    <t>pals-37</t>
  </si>
  <si>
    <t>aman-3</t>
  </si>
  <si>
    <t>ZK1290.14</t>
  </si>
  <si>
    <t>Y49E10.5</t>
  </si>
  <si>
    <t>F40F12.8</t>
  </si>
  <si>
    <t>C50F4.1</t>
  </si>
  <si>
    <t>ins-12</t>
  </si>
  <si>
    <t>faah-2</t>
  </si>
  <si>
    <t>col-182</t>
  </si>
  <si>
    <t>oac-6</t>
  </si>
  <si>
    <t>F14E5.1</t>
  </si>
  <si>
    <t>irg-5</t>
  </si>
  <si>
    <t>egrh-1</t>
  </si>
  <si>
    <t>F41C3.2</t>
  </si>
  <si>
    <t>ugt-44</t>
  </si>
  <si>
    <t>valv-1</t>
  </si>
  <si>
    <t>F54D11.3</t>
  </si>
  <si>
    <t>C06E1.7</t>
  </si>
  <si>
    <t>F27E5.7</t>
  </si>
  <si>
    <t>F53A9.7</t>
  </si>
  <si>
    <t>nspd-11</t>
  </si>
  <si>
    <t>fbxa-8</t>
  </si>
  <si>
    <t>F22E5.1</t>
  </si>
  <si>
    <t>fbxa-91</t>
  </si>
  <si>
    <t>nspe-6</t>
  </si>
  <si>
    <t>C10C5.2</t>
  </si>
  <si>
    <t>T09F5.12</t>
  </si>
  <si>
    <t>nhr-178</t>
  </si>
  <si>
    <t>C49C8.1</t>
  </si>
  <si>
    <t>nlp-30</t>
  </si>
  <si>
    <t>fbxa-12</t>
  </si>
  <si>
    <t>AC3.5</t>
  </si>
  <si>
    <t>B0507.8</t>
  </si>
  <si>
    <t>C23H4.6</t>
  </si>
  <si>
    <t>ZK262.2</t>
  </si>
  <si>
    <t>B0457.6</t>
  </si>
  <si>
    <t>trhr-1</t>
  </si>
  <si>
    <t>Y73C8B.1</t>
  </si>
  <si>
    <t>C38H2.2</t>
  </si>
  <si>
    <t>C25F9.4</t>
  </si>
  <si>
    <t>Y57G11C.6</t>
  </si>
  <si>
    <t>C08E8.3</t>
  </si>
  <si>
    <t>F10C2.3</t>
  </si>
  <si>
    <t>C35A5.3</t>
  </si>
  <si>
    <t>Y41D4B.15</t>
  </si>
  <si>
    <t>C29G2.2</t>
  </si>
  <si>
    <t>ifo-1</t>
  </si>
  <si>
    <t>Y54G2A.45</t>
  </si>
  <si>
    <t>H23N18.6</t>
  </si>
  <si>
    <t>oac-20</t>
  </si>
  <si>
    <t>fbxa-59</t>
  </si>
  <si>
    <t>clec-9</t>
  </si>
  <si>
    <t>msp-71</t>
  </si>
  <si>
    <t>fbxa-105</t>
  </si>
  <si>
    <t>D1007.19</t>
  </si>
  <si>
    <t>F29G9.7</t>
  </si>
  <si>
    <t>sox-4</t>
  </si>
  <si>
    <t>clec-187</t>
  </si>
  <si>
    <t>Y105C5B.20</t>
  </si>
  <si>
    <t>Y37E3.11</t>
  </si>
  <si>
    <t>pqn-37</t>
  </si>
  <si>
    <t>T19D12.5</t>
  </si>
  <si>
    <t>B0507.10</t>
  </si>
  <si>
    <t>21ur-14767</t>
  </si>
  <si>
    <t>F28F5.6</t>
  </si>
  <si>
    <t>nlp-31</t>
  </si>
  <si>
    <t>aqp-8</t>
  </si>
  <si>
    <t>F49F1.7</t>
  </si>
  <si>
    <t>W02F12.8</t>
  </si>
  <si>
    <t>F48C1.11</t>
  </si>
  <si>
    <t>T05C1.1</t>
  </si>
  <si>
    <t>F46G10.4</t>
  </si>
  <si>
    <t>C39H7.4</t>
  </si>
  <si>
    <t>21ur-4114</t>
  </si>
  <si>
    <t>C54E10.11</t>
  </si>
  <si>
    <t>igeg-2</t>
  </si>
  <si>
    <t>C08E8.4</t>
  </si>
  <si>
    <t>abt-4</t>
  </si>
  <si>
    <t>M7.12</t>
  </si>
  <si>
    <t>W10C8.5</t>
  </si>
  <si>
    <t>gst-36</t>
  </si>
  <si>
    <t>nhr-11</t>
  </si>
  <si>
    <t>Y27F2A.6</t>
  </si>
  <si>
    <t>tes-1</t>
  </si>
  <si>
    <t>pho-6</t>
  </si>
  <si>
    <t>cebp-1</t>
  </si>
  <si>
    <t>clec-221</t>
  </si>
  <si>
    <t>C16D9.4</t>
  </si>
  <si>
    <t>clec-186</t>
  </si>
  <si>
    <t>F32B4.8</t>
  </si>
  <si>
    <t>sma-5</t>
  </si>
  <si>
    <t>C50B8.4</t>
  </si>
  <si>
    <t>C45B2.2</t>
  </si>
  <si>
    <t>C44F1.1</t>
  </si>
  <si>
    <t>ZK546.3</t>
  </si>
  <si>
    <t>C49C8.8</t>
  </si>
  <si>
    <t>ora-1</t>
  </si>
  <si>
    <t>F27E5.9</t>
  </si>
  <si>
    <t>lec-11</t>
  </si>
  <si>
    <t>pho-1</t>
  </si>
  <si>
    <t>nmat-1</t>
  </si>
  <si>
    <t>cnp-3</t>
  </si>
  <si>
    <t>F42C5.3</t>
  </si>
  <si>
    <t>nhr-63</t>
  </si>
  <si>
    <t>F48F5.2</t>
  </si>
  <si>
    <t>C07E3.3</t>
  </si>
  <si>
    <t>C25F9.6</t>
  </si>
  <si>
    <t>pals-23</t>
  </si>
  <si>
    <t>gem-4</t>
  </si>
  <si>
    <t>glct-6</t>
  </si>
  <si>
    <t>F54E2.1</t>
  </si>
  <si>
    <t>dod-20</t>
  </si>
  <si>
    <t>cnc-4</t>
  </si>
  <si>
    <t>magu-2</t>
  </si>
  <si>
    <t>cyp-36A1</t>
  </si>
  <si>
    <t>gba-2</t>
  </si>
  <si>
    <t>R02D5.3</t>
  </si>
  <si>
    <t>pha-4</t>
  </si>
  <si>
    <t>T23F11.6</t>
  </si>
  <si>
    <t>C13G3.1</t>
  </si>
  <si>
    <t>ins-23</t>
  </si>
  <si>
    <t>B0403.3</t>
  </si>
  <si>
    <t>F13A2.4</t>
  </si>
  <si>
    <t>Y40B10B.1</t>
  </si>
  <si>
    <t>F59B1.10</t>
  </si>
  <si>
    <t>syx-2</t>
  </si>
  <si>
    <t>best-5</t>
  </si>
  <si>
    <t>nlp-34</t>
  </si>
  <si>
    <t>cah-3</t>
  </si>
  <si>
    <t>M60.7</t>
  </si>
  <si>
    <t>K04A8.1</t>
  </si>
  <si>
    <t>Y51H4A.25</t>
  </si>
  <si>
    <t>otpl-3</t>
  </si>
  <si>
    <t>T05B11.4</t>
  </si>
  <si>
    <t>F55A12.6</t>
  </si>
  <si>
    <t>ptr-17</t>
  </si>
  <si>
    <t>gpx-3</t>
  </si>
  <si>
    <t>F46C3.6</t>
  </si>
  <si>
    <t>Y43F8B.14</t>
  </si>
  <si>
    <t>Y75B8A.28</t>
  </si>
  <si>
    <t>C46H11.2</t>
  </si>
  <si>
    <t>WBGene00021236</t>
  </si>
  <si>
    <t>WBGene00018459</t>
  </si>
  <si>
    <t>WBGene00012311</t>
  </si>
  <si>
    <t>WBGene00012312</t>
  </si>
  <si>
    <t>WBGene00086565</t>
  </si>
  <si>
    <t>WBGene00000133</t>
  </si>
  <si>
    <t>WBGene00219308</t>
  </si>
  <si>
    <t>WBGene00017501</t>
  </si>
  <si>
    <t>WBGene00017205</t>
  </si>
  <si>
    <t>WBGene00017490</t>
  </si>
  <si>
    <t>WBGene00005715</t>
  </si>
  <si>
    <t>WBGene00021999</t>
  </si>
  <si>
    <t>WBGene00012308</t>
  </si>
  <si>
    <t>Inf</t>
  </si>
  <si>
    <t>WBGene00009706</t>
  </si>
  <si>
    <t>WBGene00017498</t>
  </si>
  <si>
    <t>WBGene00014047</t>
  </si>
  <si>
    <t>WBGene00009048</t>
  </si>
  <si>
    <t>WBGene00044960</t>
  </si>
  <si>
    <t>WBGene00020700</t>
  </si>
  <si>
    <t>WBGene00009836</t>
  </si>
  <si>
    <t>WBGene00004177</t>
  </si>
  <si>
    <t>WBGene00000710</t>
  </si>
  <si>
    <t>WBGene00006075</t>
  </si>
  <si>
    <t>WBGene00009213</t>
  </si>
  <si>
    <t>WBGene00007867</t>
  </si>
  <si>
    <t>WBGene00017499</t>
  </si>
  <si>
    <t>WBGene00011952</t>
  </si>
  <si>
    <t>WBGene00008014</t>
  </si>
  <si>
    <t>WBGene00012323</t>
  </si>
  <si>
    <t>WBGene00008485</t>
  </si>
  <si>
    <t>WBGene00007331</t>
  </si>
  <si>
    <t>WBGene00001156</t>
  </si>
  <si>
    <t>WBGene00021136</t>
  </si>
  <si>
    <t>WBGene00009215</t>
  </si>
  <si>
    <t>WBGene00016664</t>
  </si>
  <si>
    <t>WBGene00021135</t>
  </si>
  <si>
    <t>WBGene00016063</t>
  </si>
  <si>
    <t>WBGene00009146</t>
  </si>
  <si>
    <t>WBGene00008647</t>
  </si>
  <si>
    <t>WBGene00008357</t>
  </si>
  <si>
    <t>WBGene00012631</t>
  </si>
  <si>
    <t>WBGene00009486</t>
  </si>
  <si>
    <t>WBGene00016644</t>
  </si>
  <si>
    <t>WBGene00012023</t>
  </si>
  <si>
    <t>WBGene00013946</t>
  </si>
  <si>
    <t>WBGene00019471</t>
  </si>
  <si>
    <t>WBGene00007866</t>
  </si>
  <si>
    <t>WBGene00020610</t>
  </si>
  <si>
    <t>WBGene00009855</t>
  </si>
  <si>
    <t>WBGene00021137</t>
  </si>
  <si>
    <t>WBGene00015532</t>
  </si>
  <si>
    <t>WBGene00044024</t>
  </si>
  <si>
    <t>WBGene00016092</t>
  </si>
  <si>
    <t>WBGene00016361</t>
  </si>
  <si>
    <t>WBGene00011851</t>
  </si>
  <si>
    <t>WBGene00009523</t>
  </si>
  <si>
    <t>WBGene00021585</t>
  </si>
  <si>
    <t>WBGene00015366</t>
  </si>
  <si>
    <t>WBGene00014842</t>
  </si>
  <si>
    <t>WBGene00009879</t>
  </si>
  <si>
    <t>WBGene00194769</t>
  </si>
  <si>
    <t>WBGene00019978</t>
  </si>
  <si>
    <t>WBGene00004176</t>
  </si>
  <si>
    <t>WBGene00008341</t>
  </si>
  <si>
    <t>WBGene00011397</t>
  </si>
  <si>
    <t>WBGene00011150</t>
  </si>
  <si>
    <t>WBGene00020016</t>
  </si>
  <si>
    <t>WBGene00004003</t>
  </si>
  <si>
    <t>WBGene00008634</t>
  </si>
  <si>
    <t>WBGene00019977</t>
  </si>
  <si>
    <t>WBGene00016338</t>
  </si>
  <si>
    <t>WBGene00017334</t>
  </si>
  <si>
    <t>WBGene00012070</t>
  </si>
  <si>
    <t>WBGene00017535</t>
  </si>
  <si>
    <t>WBGene00012886</t>
  </si>
  <si>
    <t>WBGene00011340</t>
  </si>
  <si>
    <t>WBGene00000978</t>
  </si>
  <si>
    <t>WBGene00010928</t>
  </si>
  <si>
    <t>WBGene00007473</t>
  </si>
  <si>
    <t>WBGene00010123</t>
  </si>
  <si>
    <t>WBGene00015710</t>
  </si>
  <si>
    <t>WBGene00019472</t>
  </si>
  <si>
    <t>WBGene00022263</t>
  </si>
  <si>
    <t>WBGene00001240</t>
  </si>
  <si>
    <t>WBGene00189995</t>
  </si>
  <si>
    <t>WBGene00006208</t>
  </si>
  <si>
    <t>WBGene00018913</t>
  </si>
  <si>
    <t>WBGene00008472</t>
  </si>
  <si>
    <t>WBGene00019933</t>
  </si>
  <si>
    <t>WBGene00021197</t>
  </si>
  <si>
    <t>WBGene00015370</t>
  </si>
  <si>
    <t>WBGene00044617</t>
  </si>
  <si>
    <t>WBGene00009485</t>
  </si>
  <si>
    <t>WBGene00016776</t>
  </si>
  <si>
    <t>WBGene00000726</t>
  </si>
  <si>
    <t>WBGene00007829</t>
  </si>
  <si>
    <t>WBGene00009522</t>
  </si>
  <si>
    <t>WBGene00001783</t>
  </si>
  <si>
    <t>WBGene00012123</t>
  </si>
  <si>
    <t>WBGene00015371</t>
  </si>
  <si>
    <t>WBGene00044801</t>
  </si>
  <si>
    <t>WBGene00000169</t>
  </si>
  <si>
    <t>WBGene00015535</t>
  </si>
  <si>
    <t>WBGene00045338</t>
  </si>
  <si>
    <t>WBGene00019968</t>
  </si>
  <si>
    <t>WBGene00019917</t>
  </si>
  <si>
    <t>WBGene00235113</t>
  </si>
  <si>
    <t>WBGene00011285</t>
  </si>
  <si>
    <t>WBGene00013230</t>
  </si>
  <si>
    <t>WBGene00012404</t>
  </si>
  <si>
    <t>WBGene00018885</t>
  </si>
  <si>
    <t>WBGene00021586</t>
  </si>
  <si>
    <t>WBGene00021587</t>
  </si>
  <si>
    <t>WBGene00020083</t>
  </si>
  <si>
    <t>WBGene00012280</t>
  </si>
  <si>
    <t>WBGene00011852</t>
  </si>
  <si>
    <t>WBGene00013947</t>
  </si>
  <si>
    <t>WBGene00011677</t>
  </si>
  <si>
    <t>WBGene00000139</t>
  </si>
  <si>
    <t>WBGene00011487</t>
  </si>
  <si>
    <t>WBGene00044723</t>
  </si>
  <si>
    <t>WBGene00020940</t>
  </si>
  <si>
    <t>WBGene00018760</t>
  </si>
  <si>
    <t>WBGene00235306</t>
  </si>
  <si>
    <t>WBGene00019928</t>
  </si>
  <si>
    <t>WBGene00021873</t>
  </si>
  <si>
    <t>WBGene00077764</t>
  </si>
  <si>
    <t>WBGene00011162</t>
  </si>
  <si>
    <t>WBGene00206522</t>
  </si>
  <si>
    <t>WBGene00009637</t>
  </si>
  <si>
    <t>WBGene00016546</t>
  </si>
  <si>
    <t>WBGene00016549</t>
  </si>
  <si>
    <t>WBGene00010413</t>
  </si>
  <si>
    <t>WBGene00019927</t>
  </si>
  <si>
    <t>WBGene00004986</t>
  </si>
  <si>
    <t>WBGene00006947</t>
  </si>
  <si>
    <t>WBGene00013013</t>
  </si>
  <si>
    <t>WBGene00009991</t>
  </si>
  <si>
    <t>WBGene00018052</t>
  </si>
  <si>
    <t>WBGene00010684</t>
  </si>
  <si>
    <t>WBGene00022156</t>
  </si>
  <si>
    <t>WBGene00018146</t>
  </si>
  <si>
    <t>WBGene00044663</t>
  </si>
  <si>
    <t>WBGene00235268</t>
  </si>
  <si>
    <t>WBGene00009049</t>
  </si>
  <si>
    <t>WBGene00010791</t>
  </si>
  <si>
    <t>WBGene00018400</t>
  </si>
  <si>
    <t>WBGene00006948</t>
  </si>
  <si>
    <t>WBGene00020981</t>
  </si>
  <si>
    <t>WBGene00011107</t>
  </si>
  <si>
    <t>WBGene00020386</t>
  </si>
  <si>
    <t>WBGene00021134</t>
  </si>
  <si>
    <t>WBGene00008565</t>
  </si>
  <si>
    <t>WBGene00016274</t>
  </si>
  <si>
    <t>WBGene00012032</t>
  </si>
  <si>
    <t>WBGene00005444</t>
  </si>
  <si>
    <t>WBGene00020022</t>
  </si>
  <si>
    <t>WBGene00011753</t>
  </si>
  <si>
    <t>WBGene00015258</t>
  </si>
  <si>
    <t>WBGene00015879</t>
  </si>
  <si>
    <t>WBGene00011671</t>
  </si>
  <si>
    <t>WBGene00012633</t>
  </si>
  <si>
    <t>WBGene00016017</t>
  </si>
  <si>
    <t>WBGene00007693</t>
  </si>
  <si>
    <t>WBGene00003958</t>
  </si>
  <si>
    <t>WBGene00012255</t>
  </si>
  <si>
    <t>WBGene00002200</t>
  </si>
  <si>
    <t>WBGene00003664</t>
  </si>
  <si>
    <t>WBGene00022445</t>
  </si>
  <si>
    <t>WBGene00018264</t>
  </si>
  <si>
    <t>WBGene00016013</t>
  </si>
  <si>
    <t>WBGene00010674</t>
  </si>
  <si>
    <t>WBGene00019846</t>
  </si>
  <si>
    <t>WBGene00009895</t>
  </si>
  <si>
    <t>WBGene00002091</t>
  </si>
  <si>
    <t>WBGene00010515</t>
  </si>
  <si>
    <t>WBGene00007479</t>
  </si>
  <si>
    <t>WBGene00003959</t>
  </si>
  <si>
    <t>WBGene00017658</t>
  </si>
  <si>
    <t>WBGene00007509</t>
  </si>
  <si>
    <t>WBGene00015798</t>
  </si>
  <si>
    <t>WBGene00001065</t>
  </si>
  <si>
    <t>WBGene00045208</t>
  </si>
  <si>
    <t>WBGene00021594</t>
  </si>
  <si>
    <t>WBGene00020054</t>
  </si>
  <si>
    <t>WBGene00020577</t>
  </si>
  <si>
    <t>WBGene00007521</t>
  </si>
  <si>
    <t>WBGene00008567</t>
  </si>
  <si>
    <t>WBGene00000111</t>
  </si>
  <si>
    <t>WBGene00007481</t>
  </si>
  <si>
    <t>WBGene00017635</t>
  </si>
  <si>
    <t>WBGene00018200</t>
  </si>
  <si>
    <t>WBGene00016528</t>
  </si>
  <si>
    <t>WBGene00020578</t>
  </si>
  <si>
    <t>WBGene00007758</t>
  </si>
  <si>
    <t>WBGene00017945</t>
  </si>
  <si>
    <t>WBGene00012261</t>
  </si>
  <si>
    <t>WBGene00016359</t>
  </si>
  <si>
    <t>WBGene00013508</t>
  </si>
  <si>
    <t>WBGene00019605</t>
  </si>
  <si>
    <t>WBGene00015618</t>
  </si>
  <si>
    <t>WBGene00011508</t>
  </si>
  <si>
    <t>WBGene00008354</t>
  </si>
  <si>
    <t>WBGene00020394</t>
  </si>
  <si>
    <t>WBGene00012669</t>
  </si>
  <si>
    <t>WBGene00008707</t>
  </si>
  <si>
    <t>WBGene00010705</t>
  </si>
  <si>
    <t>WBGene00011450</t>
  </si>
  <si>
    <t>WBGene00009773</t>
  </si>
  <si>
    <t>WBGene00004157</t>
  </si>
  <si>
    <t>WBGene00020593</t>
  </si>
  <si>
    <t>WBGene00022415</t>
  </si>
  <si>
    <t>WBGene00013101</t>
  </si>
  <si>
    <t>WBGene00010189</t>
  </si>
  <si>
    <t>WBGene00019154</t>
  </si>
  <si>
    <t>WBGene00017485</t>
  </si>
  <si>
    <t>WBGene00013145</t>
  </si>
  <si>
    <t>WBGene00000451</t>
  </si>
  <si>
    <t>WBGene00000966</t>
  </si>
  <si>
    <t>WBGene00013480</t>
  </si>
  <si>
    <t>WBGene00009226</t>
  </si>
  <si>
    <t>WBGene00011853</t>
  </si>
  <si>
    <t>WBGene00007452</t>
  </si>
  <si>
    <t>WBGene00009854</t>
  </si>
  <si>
    <t>WBGene00013527</t>
  </si>
  <si>
    <t>WBGene00016957</t>
  </si>
  <si>
    <t>WBGene00008435</t>
  </si>
  <si>
    <t>WBGene00001075</t>
  </si>
  <si>
    <t>WBGene00017092</t>
  </si>
  <si>
    <t>WBGene00020559</t>
  </si>
  <si>
    <t>WBGene00012256</t>
  </si>
  <si>
    <t>WBGene00015045</t>
  </si>
  <si>
    <t>WBGene00015196</t>
  </si>
  <si>
    <t>WBGene00004139</t>
  </si>
  <si>
    <t>WBGene00015756</t>
  </si>
  <si>
    <t>WBGene00016023</t>
  </si>
  <si>
    <t>WBGene00009838</t>
  </si>
  <si>
    <t>WBGene00020609</t>
  </si>
  <si>
    <t>WBGene00016547</t>
  </si>
  <si>
    <t>WBGene00012728</t>
  </si>
  <si>
    <t>WBGene00008897</t>
  </si>
  <si>
    <t>WBGene00045316</t>
  </si>
  <si>
    <t>WBGene00012186</t>
  </si>
  <si>
    <t>WBGene00016450</t>
  </si>
  <si>
    <t>WBGene00022338</t>
  </si>
  <si>
    <t>WBGene00000003</t>
  </si>
  <si>
    <t>WBGene00020938</t>
  </si>
  <si>
    <t>WBGene00011708</t>
  </si>
  <si>
    <t>WBGene00012257</t>
  </si>
  <si>
    <t>WBGene00017560</t>
  </si>
  <si>
    <t>WBGene00018278</t>
  </si>
  <si>
    <t>WBGene00017881</t>
  </si>
  <si>
    <t>WBGene00000469</t>
  </si>
  <si>
    <t>WBGene00000743</t>
  </si>
  <si>
    <t>WBGene00008960</t>
  </si>
  <si>
    <t>WBGene00015889</t>
  </si>
  <si>
    <t>WBGene00009883</t>
  </si>
  <si>
    <t>WBGene00015993</t>
  </si>
  <si>
    <t>WBGene00019105</t>
  </si>
  <si>
    <t>WBGene00007661</t>
  </si>
  <si>
    <t>WBGene00000675</t>
  </si>
  <si>
    <t>WBGene00007181</t>
  </si>
  <si>
    <t>WBGene00008205</t>
  </si>
  <si>
    <t>WBGene00000118</t>
  </si>
  <si>
    <t>WBGene00003888</t>
  </si>
  <si>
    <t>WBGene00001643</t>
  </si>
  <si>
    <t>WBGene00015359</t>
  </si>
  <si>
    <t>WBGene00007964</t>
  </si>
  <si>
    <t>WBGene00005726</t>
  </si>
  <si>
    <t>WBGene00017190</t>
  </si>
  <si>
    <t>WBGene00000663</t>
  </si>
  <si>
    <t>WBGene00018384</t>
  </si>
  <si>
    <t>WBGene00012545</t>
  </si>
  <si>
    <t>WBGene00008038</t>
  </si>
  <si>
    <t>WBGene00018286</t>
  </si>
  <si>
    <t>WBGene00009047</t>
  </si>
  <si>
    <t>WBGene00001691</t>
  </si>
  <si>
    <t>WBGene00011801</t>
  </si>
  <si>
    <t>WBGene00011486</t>
  </si>
  <si>
    <t>WBGene00022816</t>
  </si>
  <si>
    <t>WBGene00022245</t>
  </si>
  <si>
    <t>WBGene00014838</t>
  </si>
  <si>
    <t>WBGene00012085</t>
  </si>
  <si>
    <t>WBGene00004224</t>
  </si>
  <si>
    <t>WBGene00010893</t>
  </si>
  <si>
    <t>WBGene00011622</t>
  </si>
  <si>
    <t>WBGene00002013</t>
  </si>
  <si>
    <t>WBGene00014821</t>
  </si>
  <si>
    <t>WBGene00016517</t>
  </si>
  <si>
    <t>WBGene00003658</t>
  </si>
  <si>
    <t>WBGene00008042</t>
  </si>
  <si>
    <t>WBGene00012540</t>
  </si>
  <si>
    <t>WBGene00006670</t>
  </si>
  <si>
    <t>WBGene00009400</t>
  </si>
  <si>
    <t>WBGene00044332</t>
  </si>
  <si>
    <t>WBGene00007677</t>
  </si>
  <si>
    <t>WBGene00015139</t>
  </si>
  <si>
    <t>WBGene00011175</t>
  </si>
  <si>
    <t>WBGene00001068</t>
  </si>
  <si>
    <t>WBGene00008511</t>
  </si>
  <si>
    <t>WBGene00009334</t>
  </si>
  <si>
    <t>WBGene00009236</t>
  </si>
  <si>
    <t>WBGene00020329</t>
  </si>
  <si>
    <t>WBGene00008359</t>
  </si>
  <si>
    <t>WBGene00006366</t>
  </si>
  <si>
    <t>WBGene00009926</t>
  </si>
  <si>
    <t>WBGene00077701</t>
  </si>
  <si>
    <t>WBGene00019368</t>
  </si>
  <si>
    <t>WBGene00000372</t>
  </si>
  <si>
    <t>WBGene00013046</t>
  </si>
  <si>
    <t>WBGene00004155</t>
  </si>
  <si>
    <t>WBGene00001064</t>
  </si>
  <si>
    <t>WBGene00021171</t>
  </si>
  <si>
    <t>WBGene00023039</t>
  </si>
  <si>
    <t>WBGene00000722</t>
  </si>
  <si>
    <t>WBGene00000928</t>
  </si>
  <si>
    <t>WBGene00008680</t>
  </si>
  <si>
    <t>WBGene00044211</t>
  </si>
  <si>
    <t>WBGene00020157</t>
  </si>
  <si>
    <t>WBGene00008554</t>
  </si>
  <si>
    <t>WBGene00019214</t>
  </si>
  <si>
    <t>WBGene00020688</t>
  </si>
  <si>
    <t>WBGene00011829</t>
  </si>
  <si>
    <t>WBGene00000684</t>
  </si>
  <si>
    <t>WBGene00016943</t>
  </si>
  <si>
    <t>WBGene00044150</t>
  </si>
  <si>
    <t>WBGene00001069</t>
  </si>
  <si>
    <t>WBGene00018621</t>
  </si>
  <si>
    <t>WBGene00020194</t>
  </si>
  <si>
    <t>WBGene00003729</t>
  </si>
  <si>
    <t>WBGene00015598</t>
  </si>
  <si>
    <t>WBGene00020004</t>
  </si>
  <si>
    <t>WBGene00006930</t>
  </si>
  <si>
    <t>WBGene00019520</t>
  </si>
  <si>
    <t>WBGene00013334</t>
  </si>
  <si>
    <t>WBGene00006928</t>
  </si>
  <si>
    <t>WBGene00011364</t>
  </si>
  <si>
    <t>WBGene00003691</t>
  </si>
  <si>
    <t>WBGene00001070</t>
  </si>
  <si>
    <t>WBGene00018568</t>
  </si>
  <si>
    <t>WBGene00016064</t>
  </si>
  <si>
    <t>WBGene00016628</t>
  </si>
  <si>
    <t>WBGene00018844</t>
  </si>
  <si>
    <t>WBGene00008043</t>
  </si>
  <si>
    <t>WBGene00017968</t>
  </si>
  <si>
    <t>WBGene00002051</t>
  </si>
  <si>
    <t>WBGene00008152</t>
  </si>
  <si>
    <t>WBGene00000596</t>
  </si>
  <si>
    <t>WBGene00000695</t>
  </si>
  <si>
    <t>WBGene00011891</t>
  </si>
  <si>
    <t>WBGene00001772</t>
  </si>
  <si>
    <t>WBGene00020626</t>
  </si>
  <si>
    <t>WBGene00017536</t>
  </si>
  <si>
    <t>WBGene00009663</t>
  </si>
  <si>
    <t>WBGene00019619</t>
  </si>
  <si>
    <t>WBGene00011800</t>
  </si>
  <si>
    <t>WBGene00016027</t>
  </si>
  <si>
    <t>WBGene00008709</t>
  </si>
  <si>
    <t>WBGene00009094</t>
  </si>
  <si>
    <t>WBGene00019272</t>
  </si>
  <si>
    <t>WBGene00010422</t>
  </si>
  <si>
    <t>WBGene00018992</t>
  </si>
  <si>
    <t>WBGene00011180</t>
  </si>
  <si>
    <t>WBGene00012748</t>
  </si>
  <si>
    <t>WBGene00008829</t>
  </si>
  <si>
    <t>WBGene00050914</t>
  </si>
  <si>
    <t>WBGene00021463</t>
  </si>
  <si>
    <t>WBGene00015050</t>
  </si>
  <si>
    <t>WBGene00006927</t>
  </si>
  <si>
    <t>WBGene00019751</t>
  </si>
  <si>
    <t>WBGene00008352</t>
  </si>
  <si>
    <t>WBGene00004052</t>
  </si>
  <si>
    <t>WBGene00013762</t>
  </si>
  <si>
    <t>WBGene00011495</t>
  </si>
  <si>
    <t>WBGene00044212</t>
  </si>
  <si>
    <t>WBGene00009778</t>
  </si>
  <si>
    <t>WBGene00010513</t>
  </si>
  <si>
    <t>WBGene00020699</t>
  </si>
  <si>
    <t>WBGene00010706</t>
  </si>
  <si>
    <t>WBGene00001591</t>
  </si>
  <si>
    <t>WBGene00012588</t>
  </si>
  <si>
    <t>WBGene00202501</t>
  </si>
  <si>
    <t>WBGene00012747</t>
  </si>
  <si>
    <t>WBGene00001699</t>
  </si>
  <si>
    <t>WBGene00003845</t>
  </si>
  <si>
    <t>WBGene00044331</t>
  </si>
  <si>
    <t>WBGene00018280</t>
  </si>
  <si>
    <t>WBGene00015783</t>
  </si>
  <si>
    <t>WBGene00017537</t>
  </si>
  <si>
    <t>WBGene00013450</t>
  </si>
  <si>
    <t>WBGene00022333</t>
  </si>
  <si>
    <t>WBGene00010789</t>
  </si>
  <si>
    <t>WBGene00004023</t>
  </si>
  <si>
    <t>WBGene00010514</t>
  </si>
  <si>
    <t>WBGene00020594</t>
  </si>
  <si>
    <t>WBGene00021852</t>
  </si>
  <si>
    <t>WBGene00011166</t>
  </si>
  <si>
    <t>WBGene00015434</t>
  </si>
  <si>
    <t>WBGene00010274</t>
  </si>
  <si>
    <t>WBGene00016434</t>
  </si>
  <si>
    <t>WBGene00015592</t>
  </si>
  <si>
    <t>WBGene00012634</t>
  </si>
  <si>
    <t>WBGene00012648</t>
  </si>
  <si>
    <t>WBGene00001623</t>
  </si>
  <si>
    <t>WBGene00003704</t>
  </si>
  <si>
    <t>WBGene00013852</t>
  </si>
  <si>
    <t>WBGene00007154</t>
  </si>
  <si>
    <t>WBGene00001777</t>
  </si>
  <si>
    <t>WBGene00021513</t>
  </si>
  <si>
    <t>WBGene00010835</t>
  </si>
  <si>
    <t>WBGene00015781</t>
  </si>
  <si>
    <t>WBGene00022261</t>
  </si>
  <si>
    <t>WBGene00019183</t>
  </si>
  <si>
    <t>WBGene00011676</t>
  </si>
  <si>
    <t>WBGene00006952</t>
  </si>
  <si>
    <t>WBGene00015040</t>
  </si>
  <si>
    <t>WBGene00007658</t>
  </si>
  <si>
    <t>WBGene00008597</t>
  </si>
  <si>
    <t>WBGene00194985</t>
  </si>
  <si>
    <t>WBGene00011674</t>
  </si>
  <si>
    <t>WBGene00015369</t>
  </si>
  <si>
    <t>WBGene00003731</t>
  </si>
  <si>
    <t>WBGene00001108</t>
  </si>
  <si>
    <t>WBGene00008375</t>
  </si>
  <si>
    <t>WBGene00011003</t>
  </si>
  <si>
    <t>WBGene00010322</t>
  </si>
  <si>
    <t>WBGene00010790</t>
  </si>
  <si>
    <t>WBGene00011229</t>
  </si>
  <si>
    <t>WBGene00020788</t>
  </si>
  <si>
    <t>WBGene00018225</t>
  </si>
  <si>
    <t>WBGene00004000</t>
  </si>
  <si>
    <t>WBGene00011699</t>
  </si>
  <si>
    <t>WBGene00001604</t>
  </si>
  <si>
    <t>WBGene00008905</t>
  </si>
  <si>
    <t>WBGene00009677</t>
  </si>
  <si>
    <t>WBGene00009560</t>
  </si>
  <si>
    <t>WBGene00004007</t>
  </si>
  <si>
    <t>WBGene00012899</t>
  </si>
  <si>
    <t>WBGene00018435</t>
  </si>
  <si>
    <t>WBGene00020449</t>
  </si>
  <si>
    <t>WBGene00003643</t>
  </si>
  <si>
    <t>WBGene00001828</t>
  </si>
  <si>
    <t>WBGene00007755</t>
  </si>
  <si>
    <t>WBGene00013693</t>
  </si>
  <si>
    <t>WBGene00011244</t>
  </si>
  <si>
    <t>WBGene00016422</t>
  </si>
  <si>
    <t>WBGene00009830</t>
  </si>
  <si>
    <t>WBGene00022642</t>
  </si>
  <si>
    <t>WBGene00000449</t>
  </si>
  <si>
    <t>WBGene00010473</t>
  </si>
  <si>
    <t>WBGene00011571</t>
  </si>
  <si>
    <t>WBGene00016204</t>
  </si>
  <si>
    <t>WBGene00018393</t>
  </si>
  <si>
    <t>WBGene00044990</t>
  </si>
  <si>
    <t>WBGene00001391</t>
  </si>
  <si>
    <t>WBGene00015665</t>
  </si>
  <si>
    <t>WBGene00020672</t>
  </si>
  <si>
    <t>WBGene00008390</t>
  </si>
  <si>
    <t>WBGene00015055</t>
  </si>
  <si>
    <t>WBGene00013875</t>
  </si>
  <si>
    <t>WBGene00008358</t>
  </si>
  <si>
    <t>WBGene00019986</t>
  </si>
  <si>
    <t>WBGene00014300</t>
  </si>
  <si>
    <t>WBGene00010142</t>
  </si>
  <si>
    <t>WBGene00010034</t>
  </si>
  <si>
    <t>WBGene00017247</t>
  </si>
  <si>
    <t>WBGene00045455</t>
  </si>
  <si>
    <t>WBGene00001758</t>
  </si>
  <si>
    <t>WBGene00017487</t>
  </si>
  <si>
    <t>WBGene00011052</t>
  </si>
  <si>
    <t>WBGene00043980</t>
  </si>
  <si>
    <t>WBGene00006980</t>
  </si>
  <si>
    <t>WBGene00017991</t>
  </si>
  <si>
    <t>WBGene00006632</t>
  </si>
  <si>
    <t>WBGene00019495</t>
  </si>
  <si>
    <t>WBGene00017131</t>
  </si>
  <si>
    <t>WBGene00022130</t>
  </si>
  <si>
    <t>WBGene00021576</t>
  </si>
  <si>
    <t>WBGene00011462</t>
  </si>
  <si>
    <t>WBGene00016595</t>
  </si>
  <si>
    <t>WBGene00018195</t>
  </si>
  <si>
    <t>WBGene00017307</t>
  </si>
  <si>
    <t>WBGene00022440</t>
  </si>
  <si>
    <t>WBGene00011167</t>
  </si>
  <si>
    <t>WBGene00007507</t>
  </si>
  <si>
    <t>WBGene00001392</t>
  </si>
  <si>
    <t>WBGene00001244</t>
  </si>
  <si>
    <t>WBGene00001760</t>
  </si>
  <si>
    <t>WBGene00018614</t>
  </si>
  <si>
    <t>WBGene00021168</t>
  </si>
  <si>
    <t>WBGene00004401</t>
  </si>
  <si>
    <t>WBGene00011579</t>
  </si>
  <si>
    <t>WBGene00022349</t>
  </si>
  <si>
    <t>WBGene00017747</t>
  </si>
  <si>
    <t>WBGene00009295</t>
  </si>
  <si>
    <t>WBGene00021525</t>
  </si>
  <si>
    <t>WBGene00006956</t>
  </si>
  <si>
    <t>WBGene00010321</t>
  </si>
  <si>
    <t>WBGene00009261</t>
  </si>
  <si>
    <t>WBGene00016266</t>
  </si>
  <si>
    <t>WBGene00012420</t>
  </si>
  <si>
    <t>WBGene00003539</t>
  </si>
  <si>
    <t>WBGene00008436</t>
  </si>
  <si>
    <t>WBGene00019565</t>
  </si>
  <si>
    <t>WBGene00009943</t>
  </si>
  <si>
    <t>WBGene00022490</t>
  </si>
  <si>
    <t>WBGene00018174</t>
  </si>
  <si>
    <t>WBGene00007341</t>
  </si>
  <si>
    <t>WBGene00015599</t>
  </si>
  <si>
    <t>WBGene00007508</t>
  </si>
  <si>
    <t>WBGene00015878</t>
  </si>
  <si>
    <t>WBGene00002282</t>
  </si>
  <si>
    <t>WBGene00022562</t>
  </si>
  <si>
    <t>WBGene00016883</t>
  </si>
  <si>
    <t>WBGene00012428</t>
  </si>
  <si>
    <t>WBGene00045062</t>
  </si>
  <si>
    <t>WBGene00050904</t>
  </si>
  <si>
    <t>WBGene00018333</t>
  </si>
  <si>
    <t>WBGene00044696</t>
  </si>
  <si>
    <t>WBGene00016174</t>
  </si>
  <si>
    <t>WBGene00044484</t>
  </si>
  <si>
    <t>WBGene00018811</t>
  </si>
  <si>
    <t>WBGene00016683</t>
  </si>
  <si>
    <t>WBGene00006775</t>
  </si>
  <si>
    <t>WBGene00011181</t>
  </si>
  <si>
    <t>WBGene00002118</t>
  </si>
  <si>
    <t>WBGene00015392</t>
  </si>
  <si>
    <t>WBGene00019426</t>
  </si>
  <si>
    <t>WBGene00013313</t>
  </si>
  <si>
    <t>WBGene00007885</t>
  </si>
  <si>
    <t>WBGene00011926</t>
  </si>
  <si>
    <t>WBGene00019029</t>
  </si>
  <si>
    <t>WBGene00016976</t>
  </si>
  <si>
    <t>WBGene00009518</t>
  </si>
  <si>
    <t>WBGene00013905</t>
  </si>
  <si>
    <t>WBGene00019540</t>
  </si>
  <si>
    <t>WBGene00077755</t>
  </si>
  <si>
    <t>WBGene00011006</t>
  </si>
  <si>
    <t>WBGene00012608</t>
  </si>
  <si>
    <t>WBGene00010740</t>
  </si>
  <si>
    <t>WBGene00019215</t>
  </si>
  <si>
    <t>WBGene00007397</t>
  </si>
  <si>
    <t>WBGene00015593</t>
  </si>
  <si>
    <t>WBGene00044382</t>
  </si>
  <si>
    <t>WBGene00044379</t>
  </si>
  <si>
    <t>WBGene00016896</t>
  </si>
  <si>
    <t>WBGene00020323</t>
  </si>
  <si>
    <t>WBGene00010426</t>
  </si>
  <si>
    <t>WBGene00017957</t>
  </si>
  <si>
    <t>WBGene00022441</t>
  </si>
  <si>
    <t>WBGene00018692</t>
  </si>
  <si>
    <t>WBGene00012491</t>
  </si>
  <si>
    <t>WBGene00010516</t>
  </si>
  <si>
    <t>WBGene00009835</t>
  </si>
  <si>
    <t>WBGene00011838</t>
  </si>
  <si>
    <t>WBGene00020357</t>
  </si>
  <si>
    <t>WBGene00021772</t>
  </si>
  <si>
    <t>WBGene00001210</t>
  </si>
  <si>
    <t>WBGene00011094</t>
  </si>
  <si>
    <t>WBGene00010772</t>
  </si>
  <si>
    <t>WBGene00018910</t>
  </si>
  <si>
    <t>WBGene00012407</t>
  </si>
  <si>
    <t>WBGene00044398</t>
  </si>
  <si>
    <t>WBGene00006678</t>
  </si>
  <si>
    <t>WBGene00017154</t>
  </si>
  <si>
    <t>WBGene00020343</t>
  </si>
  <si>
    <t>WBGene00015613</t>
  </si>
  <si>
    <t>WBGene00006538</t>
  </si>
  <si>
    <t>WBGene00003096</t>
  </si>
  <si>
    <t>WBGene00019592</t>
  </si>
  <si>
    <t>WBGene00019837</t>
  </si>
  <si>
    <t>WBGene00018261</t>
  </si>
  <si>
    <t>WBGene00013931</t>
  </si>
  <si>
    <t>WBGene00001675</t>
  </si>
  <si>
    <t>WBGene00044665</t>
  </si>
  <si>
    <t>WBGene00011209</t>
  </si>
  <si>
    <t>WBGene00000638</t>
  </si>
  <si>
    <t>WBGene00009158</t>
  </si>
  <si>
    <t>WBGene00044281</t>
  </si>
  <si>
    <t>WBGene00001072</t>
  </si>
  <si>
    <t>WBGene00008220</t>
  </si>
  <si>
    <t>WBGene00019346</t>
  </si>
  <si>
    <t>WBGene00007368</t>
  </si>
  <si>
    <t>WBGene00010538</t>
  </si>
  <si>
    <t>WBGene00000402</t>
  </si>
  <si>
    <t>WBGene00003876</t>
  </si>
  <si>
    <t>WBGene00003633</t>
  </si>
  <si>
    <t>WBGene00001071</t>
  </si>
  <si>
    <t>WBGene00009686</t>
  </si>
  <si>
    <t>WBGene00001762</t>
  </si>
  <si>
    <t>WBGene00043302</t>
  </si>
  <si>
    <t>WBGene00011682</t>
  </si>
  <si>
    <t>WBGene00016366</t>
  </si>
  <si>
    <t>WBGene00007340</t>
  </si>
  <si>
    <t>WBGene00020674</t>
  </si>
  <si>
    <t>WBGene00012729</t>
  </si>
  <si>
    <t>WBGene00021532</t>
  </si>
  <si>
    <t>WBGene00018262</t>
  </si>
  <si>
    <t>WBGene00018656</t>
  </si>
  <si>
    <t>WBGene00013520</t>
  </si>
  <si>
    <t>WBGene00007808</t>
  </si>
  <si>
    <t>WBGene00017716</t>
  </si>
  <si>
    <t>WBGene00022112</t>
  </si>
  <si>
    <t>WBGene00011928</t>
  </si>
  <si>
    <t>WBGene00001692</t>
  </si>
  <si>
    <t>WBGene00019653</t>
  </si>
  <si>
    <t>WBGene00001796</t>
  </si>
  <si>
    <t>WBGene00013885</t>
  </si>
  <si>
    <t>WBGene00018191</t>
  </si>
  <si>
    <t>WBGene00000373</t>
  </si>
  <si>
    <t>WBGene00012683</t>
  </si>
  <si>
    <t>WBGene00009577</t>
  </si>
  <si>
    <t>WBGene00013100</t>
  </si>
  <si>
    <t>WBGene00194746</t>
  </si>
  <si>
    <t>WBGene00005018</t>
  </si>
  <si>
    <t>WBGene00014210</t>
  </si>
  <si>
    <t>WBGene00006609</t>
  </si>
  <si>
    <t>WBGene00007550</t>
  </si>
  <si>
    <t>WBGene00015400</t>
  </si>
  <si>
    <t>WBGene00007820</t>
  </si>
  <si>
    <t>WBGene00006895</t>
  </si>
  <si>
    <t>WBGene00014003</t>
  </si>
  <si>
    <t>WBGene00012531</t>
  </si>
  <si>
    <t>WBGene00004998</t>
  </si>
  <si>
    <t>WBGene00044080</t>
  </si>
  <si>
    <t>WBGene00017529</t>
  </si>
  <si>
    <t>WBGene00008360</t>
  </si>
  <si>
    <t>WBGene00000039</t>
  </si>
  <si>
    <t>WBGene00044361</t>
  </si>
  <si>
    <t>WBGene00022179</t>
  </si>
  <si>
    <t>WBGene00001702</t>
  </si>
  <si>
    <t>WBGene00008432</t>
  </si>
  <si>
    <t>WBGene00016809</t>
  </si>
  <si>
    <t>WBGene00000515</t>
  </si>
  <si>
    <t>WBGene00014941</t>
  </si>
  <si>
    <t>WBGene00022487</t>
  </si>
  <si>
    <t>WBGene00021726</t>
  </si>
  <si>
    <t>WBGene00009634</t>
  </si>
  <si>
    <t>WBGene00022867</t>
  </si>
  <si>
    <t>WBGene00011284</t>
  </si>
  <si>
    <t>WBGene00045516</t>
  </si>
  <si>
    <t>WBGene00004801</t>
  </si>
  <si>
    <t>WBGene00016022</t>
  </si>
  <si>
    <t>WBGene00009640</t>
  </si>
  <si>
    <t>WBGene00020836</t>
  </si>
  <si>
    <t>WBGene00016187</t>
  </si>
  <si>
    <t>WBGene00020532</t>
  </si>
  <si>
    <t>WBGene00000002</t>
  </si>
  <si>
    <t>WBGene00021505</t>
  </si>
  <si>
    <t>WBGene00016571</t>
  </si>
  <si>
    <t>WBGene00001059</t>
  </si>
  <si>
    <t>WBGene00021527</t>
  </si>
  <si>
    <t>WBGene00016093</t>
  </si>
  <si>
    <t>WBGene00019058</t>
  </si>
  <si>
    <t>WBGene00010659</t>
  </si>
  <si>
    <t>WBGene00006822</t>
  </si>
  <si>
    <t>WBGene00007295</t>
  </si>
  <si>
    <t>WBGene00009638</t>
  </si>
  <si>
    <t>WBGene00000478</t>
  </si>
  <si>
    <t>WBGene00011675</t>
  </si>
  <si>
    <t>WBGene00018489</t>
  </si>
  <si>
    <t>WBGene00015172</t>
  </si>
  <si>
    <t>WBGene00004816</t>
  </si>
  <si>
    <t>WBGene00002103</t>
  </si>
  <si>
    <t>WBGene00001958</t>
  </si>
  <si>
    <t>WBGene00004234</t>
  </si>
  <si>
    <t>WBGene00002248</t>
  </si>
  <si>
    <t>WBGene00020765</t>
  </si>
  <si>
    <t>WBGene00001768</t>
  </si>
  <si>
    <t>WBGene00006055</t>
  </si>
  <si>
    <t>WBGene00006926</t>
  </si>
  <si>
    <t>WBGene00045458</t>
  </si>
  <si>
    <t>WBGene00022246</t>
  </si>
  <si>
    <t>WBGene00021164</t>
  </si>
  <si>
    <t>WBGene00023504</t>
  </si>
  <si>
    <t>WBGene00011456</t>
  </si>
  <si>
    <t>WBGene00005016</t>
  </si>
  <si>
    <t>WBGene00020617</t>
  </si>
  <si>
    <t>WBGene00010644</t>
  </si>
  <si>
    <t>WBGene00045252</t>
  </si>
  <si>
    <t>WBGene00020446</t>
  </si>
  <si>
    <t>WBGene00022314</t>
  </si>
  <si>
    <t>WBGene00008451</t>
  </si>
  <si>
    <t>WBGene00016920</t>
  </si>
  <si>
    <t>WBGene00019268</t>
  </si>
  <si>
    <t>WBGene00021543</t>
  </si>
  <si>
    <t>WBGene00017374</t>
  </si>
  <si>
    <t>WBGene00001500</t>
  </si>
  <si>
    <t>WBGene00009887</t>
  </si>
  <si>
    <t>WBGene00021403</t>
  </si>
  <si>
    <t>WBGene00000705</t>
  </si>
  <si>
    <t>WBGene00000608</t>
  </si>
  <si>
    <t>WBGene00000295</t>
  </si>
  <si>
    <t>WBGene00022821</t>
  </si>
  <si>
    <t>WBGene00003553</t>
  </si>
  <si>
    <t>WBGene00009156</t>
  </si>
  <si>
    <t>WBGene00009296</t>
  </si>
  <si>
    <t>WBGene00017051</t>
  </si>
  <si>
    <t>WBGene00020155</t>
  </si>
  <si>
    <t>WBGene00044404</t>
  </si>
  <si>
    <t>WBGene00015610</t>
  </si>
  <si>
    <t>WBGene00015683</t>
  </si>
  <si>
    <t>WBGene00019589</t>
  </si>
  <si>
    <t>WBGene00018694</t>
  </si>
  <si>
    <t>WBGene00020569</t>
  </si>
  <si>
    <t>WBGene00016568</t>
  </si>
  <si>
    <t>WBGene00012533</t>
  </si>
  <si>
    <t>WBGene00021875</t>
  </si>
  <si>
    <t>WBGene00019742</t>
  </si>
  <si>
    <t>WBGene00010111</t>
  </si>
  <si>
    <t>WBGene00020568</t>
  </si>
  <si>
    <t>WBGene00011454</t>
  </si>
  <si>
    <t>WBGene00022285</t>
  </si>
  <si>
    <t>WBGene00012398</t>
  </si>
  <si>
    <t>WBGene00015057</t>
  </si>
  <si>
    <t>WBGene00000700</t>
  </si>
  <si>
    <t>WBGene00235352</t>
  </si>
  <si>
    <t>WBGene00000239</t>
  </si>
  <si>
    <t>WBGene00003245</t>
  </si>
  <si>
    <t>WBGene00017201</t>
  </si>
  <si>
    <t>WBGene00008793</t>
  </si>
  <si>
    <t>WBGene00015605</t>
  </si>
  <si>
    <t>WBGene00013329</t>
  </si>
  <si>
    <t>WBGene00000680</t>
  </si>
  <si>
    <t>WBGene00004335</t>
  </si>
  <si>
    <t>WBGene00000213</t>
  </si>
  <si>
    <t>WBGene00017443</t>
  </si>
  <si>
    <t>WBGene00016368</t>
  </si>
  <si>
    <t>WBGene00014052</t>
  </si>
  <si>
    <t>WBGene00000696</t>
  </si>
  <si>
    <t>WBGene00017690</t>
  </si>
  <si>
    <t>WBGene00008571</t>
  </si>
  <si>
    <t>WBGene00009859</t>
  </si>
  <si>
    <t>WBGene00006929</t>
  </si>
  <si>
    <t>WBGene00003001</t>
  </si>
  <si>
    <t>WBGene00016874</t>
  </si>
  <si>
    <t>WBGene00013459</t>
  </si>
  <si>
    <t>WBGene00017842</t>
  </si>
  <si>
    <t>WBGene00011212</t>
  </si>
  <si>
    <t>WBGene00008654</t>
  </si>
  <si>
    <t>WBGene00000716</t>
  </si>
  <si>
    <t>WBGene00017364</t>
  </si>
  <si>
    <t>WBGene00007309</t>
  </si>
  <si>
    <t>WBGene00001076</t>
  </si>
  <si>
    <t>WBGene00020182</t>
  </si>
  <si>
    <t>WBGene00000757</t>
  </si>
  <si>
    <t>WBGene00018413</t>
  </si>
  <si>
    <t>WBGene00020326</t>
  </si>
  <si>
    <t>WBGene00021389</t>
  </si>
  <si>
    <t>WBGene00017787</t>
  </si>
  <si>
    <t>WBGene00018206</t>
  </si>
  <si>
    <t>WBGene00018856</t>
  </si>
  <si>
    <t>WBGene00003886</t>
  </si>
  <si>
    <t>WBGene00044221</t>
  </si>
  <si>
    <t>WBGene00000715</t>
  </si>
  <si>
    <t>WBGene00008563</t>
  </si>
  <si>
    <t>WBGene00017133</t>
  </si>
  <si>
    <t>WBGene00044338</t>
  </si>
  <si>
    <t>WBGene00016594</t>
  </si>
  <si>
    <t>WBGene00001243</t>
  </si>
  <si>
    <t>WBGene00015802</t>
  </si>
  <si>
    <t>WBGene00010472</t>
  </si>
  <si>
    <t>WBGene00017772</t>
  </si>
  <si>
    <t>WBGene00004114</t>
  </si>
  <si>
    <t>WBGene00006310</t>
  </si>
  <si>
    <t>WBGene00022614</t>
  </si>
  <si>
    <t>WBGene00017338</t>
  </si>
  <si>
    <t>WBGene00018340</t>
  </si>
  <si>
    <t>WBGene00022515</t>
  </si>
  <si>
    <t>WBGene00012445</t>
  </si>
  <si>
    <t>WBGene00001105</t>
  </si>
  <si>
    <t>WBGene00010342</t>
  </si>
  <si>
    <t>WBGene00015728</t>
  </si>
  <si>
    <t>WBGene00012750</t>
  </si>
  <si>
    <t>WBGene00000754</t>
  </si>
  <si>
    <t>WBGene00021157</t>
  </si>
  <si>
    <t>WBGene00019148</t>
  </si>
  <si>
    <t>WBGene00017153</t>
  </si>
  <si>
    <t>WBGene00013439</t>
  </si>
  <si>
    <t>WBGene00016535</t>
  </si>
  <si>
    <t>WBGene00017962</t>
  </si>
  <si>
    <t>WBGene00004359</t>
  </si>
  <si>
    <t>WBGene00006886</t>
  </si>
  <si>
    <t>WBGene00020516</t>
  </si>
  <si>
    <t>WBGene00007565</t>
  </si>
  <si>
    <t>WBGene00000753</t>
  </si>
  <si>
    <t>WBGene00044191</t>
  </si>
  <si>
    <t>WBGene00021412</t>
  </si>
  <si>
    <t>WBGene00014053</t>
  </si>
  <si>
    <t>WBGene00020881</t>
  </si>
  <si>
    <t>WBGene00044500</t>
  </si>
  <si>
    <t>WBGene00045473</t>
  </si>
  <si>
    <t>WBGene00006870</t>
  </si>
  <si>
    <t>WBGene00004145</t>
  </si>
  <si>
    <t>WBGene00015544</t>
  </si>
  <si>
    <t>WBGene00007810</t>
  </si>
  <si>
    <t>WBGene00008356</t>
  </si>
  <si>
    <t>WBGene00018153</t>
  </si>
  <si>
    <t>WBGene00011383</t>
  </si>
  <si>
    <t>WBGene00019593</t>
  </si>
  <si>
    <t>WBGene00016756</t>
  </si>
  <si>
    <t>WBGene00022047</t>
  </si>
  <si>
    <t>WBGene00007695</t>
  </si>
  <si>
    <t>WBGene00000455</t>
  </si>
  <si>
    <t>WBGene00009500</t>
  </si>
  <si>
    <t>WBGene00012135</t>
  </si>
  <si>
    <t>WBGene00009805</t>
  </si>
  <si>
    <t>WBGene00015569</t>
  </si>
  <si>
    <t>WBGene00014159</t>
  </si>
  <si>
    <t>log10padj</t>
  </si>
  <si>
    <t>foldChange</t>
  </si>
  <si>
    <t>pvalue</t>
  </si>
  <si>
    <t>log2FoldChange</t>
  </si>
  <si>
    <t>padj</t>
  </si>
  <si>
    <t>counts.NHRsaureus4</t>
  </si>
  <si>
    <t>counts.NHRsaureus3</t>
  </si>
  <si>
    <t>counts.NHRsaureus2</t>
  </si>
  <si>
    <t>counts.NHRsaureus1</t>
  </si>
  <si>
    <t>counts.NHRstarv4</t>
  </si>
  <si>
    <t>counts.NHRstarv3</t>
  </si>
  <si>
    <t>counts.NHRstarv2</t>
  </si>
  <si>
    <t>counts.NHRstarv1</t>
  </si>
  <si>
    <t>ID</t>
  </si>
  <si>
    <t>WT ONLY (NHR-49-dependent)</t>
  </si>
  <si>
    <t>UP_WT&amp;UP_NHR49 (NHR-49-independent)</t>
  </si>
  <si>
    <t>Gene</t>
  </si>
  <si>
    <t>Annotation</t>
  </si>
  <si>
    <t>hypothetical protein(T11B7.5)</t>
  </si>
  <si>
    <t>Serpentine Receptor, class R(srr-6)</t>
  </si>
  <si>
    <t>hypothetical protein(C13C4.6)</t>
  </si>
  <si>
    <t>Vitellogenin-4(vit-4)</t>
  </si>
  <si>
    <t>F-box B protein(fbxb-88)</t>
  </si>
  <si>
    <t>hypothetical protein(F14E5.1)</t>
  </si>
  <si>
    <t>hypothetical protein(T22G5.1)</t>
  </si>
  <si>
    <t>hypothetical protein(F14D7.6)</t>
  </si>
  <si>
    <t>NEPrilysin metallopeptidase family(nep-12)</t>
  </si>
  <si>
    <t>hypothetical protein(T23F11.6)</t>
  </si>
  <si>
    <t>Nuclear Hormone Receptor family(nhr-11)</t>
  </si>
  <si>
    <t>hypothetical protein(C13G3.1)</t>
  </si>
  <si>
    <t>UDP-GlucuronosylTransferase(ugt-7)</t>
  </si>
  <si>
    <t>hypothetical protein(C27A7.8)</t>
  </si>
  <si>
    <t>Cub (CUB) Like Domain containing protein(cld-9)</t>
  </si>
  <si>
    <t>hypothetical protein(C49C8.5)</t>
  </si>
  <si>
    <t>Vitellogenin-5(vit-5)</t>
  </si>
  <si>
    <t>hypothetical protein(C49C8.1)</t>
  </si>
  <si>
    <t>DAF-16/FOXO Controlled, germline Tumor affecting(dct-17)</t>
  </si>
  <si>
    <t>hypothetical protein(C12D5.9)</t>
  </si>
  <si>
    <t>Prion-like-(Q/N-rich)-domain-bearing protein(pqn-98)</t>
  </si>
  <si>
    <t>Warthog protein 6 N-product(wrt-6)</t>
  </si>
  <si>
    <t>CYtochrome P450 family(cyp-35D1)</t>
  </si>
  <si>
    <t>Prion-like-(Q/N-rich)-domain-bearing protein(pqn-97)</t>
  </si>
  <si>
    <t>ALdehyde deHydrogenase(alh-12)</t>
  </si>
  <si>
    <t>Seven TM Receptor(str-163)</t>
  </si>
  <si>
    <t>hypothetical protein(ZK593.3)</t>
  </si>
  <si>
    <t>hypothetical protein(H32K16.2)</t>
  </si>
  <si>
    <t>hypothetical protein(F36H2.5)</t>
  </si>
  <si>
    <t>SOX (mammalian SRY box) family(sox-4)</t>
  </si>
  <si>
    <t>hypothetical protein(C50B8.4)</t>
  </si>
  <si>
    <t>hypothetical protein(W02F12.8)</t>
  </si>
  <si>
    <t>Aminoacylase-1(C10C5.3)</t>
  </si>
  <si>
    <t>FiBrilliN homolog(fbn-1)</t>
  </si>
  <si>
    <t>COLlagen(col-121)</t>
  </si>
  <si>
    <t>hypothetical protein(F15B9.6)</t>
  </si>
  <si>
    <t>Aminoacylase-1(C10C5.5)</t>
  </si>
  <si>
    <t>hypothetical protein(W10G11.2)</t>
  </si>
  <si>
    <t>Aminoacylase-1(C10C5.4)</t>
  </si>
  <si>
    <t>Putative ammonium transporter 1(amt-1)</t>
  </si>
  <si>
    <t>hypothetical protein(W10G11.4)</t>
  </si>
  <si>
    <t>hypothetical protein(F59B1.10)</t>
  </si>
  <si>
    <t>Heat Shock Protein(hsp-12.6)</t>
  </si>
  <si>
    <t>hypothetical protein(F57B9.3)</t>
  </si>
  <si>
    <t>Serpentine Receptor, class V(srv-4)</t>
  </si>
  <si>
    <t>hypothetical protein(F32D8.11)</t>
  </si>
  <si>
    <t>Probable aldehyde oxidase gad-3(gad-3)</t>
  </si>
  <si>
    <t>Intestinal acid phosphatase(pho-1)</t>
  </si>
  <si>
    <t>hypothetical protein(C15H9.2)</t>
  </si>
  <si>
    <t>intestinal acid PHOsphatase(pho-4)</t>
  </si>
  <si>
    <t>COLlagen(col-122)</t>
  </si>
  <si>
    <t>hypothetical protein(Y5H2B.1)</t>
  </si>
  <si>
    <t>hypothetical protein(Y25C1A.14)</t>
  </si>
  <si>
    <t>hypothetical protein(F47B8.4)</t>
  </si>
  <si>
    <t>human KRIT 1 (Krev interaction trapped/cerebral cavernous malformation 1) homolog(kri-1)</t>
  </si>
  <si>
    <t>B-chain-like peptide(ins-11)</t>
  </si>
  <si>
    <t>CYtochrome P450 family(cyp-33C12)</t>
  </si>
  <si>
    <t>hypothetical protein(R13A5.10)</t>
  </si>
  <si>
    <t>COLlagen(col-170)</t>
  </si>
  <si>
    <t>Prolyl Carboxy Peptidase like(pcp-2)</t>
  </si>
  <si>
    <t>Prolyl Carboxy Peptidase like(pcp-3)</t>
  </si>
  <si>
    <t>hypothetical protein(Y6E2A.4)</t>
  </si>
  <si>
    <t>Nuclear Hormone Receptor family(nhr-178)</t>
  </si>
  <si>
    <t>hypothetical protein(Y11D7A.3)</t>
  </si>
  <si>
    <t>Carboxylic ester hydrolase(T02B5.3)</t>
  </si>
  <si>
    <t>hypothetical protein(EEED8.2)</t>
  </si>
  <si>
    <t>hypothetical protein(ZC376.3)</t>
  </si>
  <si>
    <t>hypothetical protein(T19D2.3)</t>
  </si>
  <si>
    <t>hypothetical protein(D1086.10)</t>
  </si>
  <si>
    <t>hypothetical protein(F49C12.10)</t>
  </si>
  <si>
    <t>hypothetical protein(D1086.3)</t>
  </si>
  <si>
    <t>hypothetical protein(Y82E9BR.25)</t>
  </si>
  <si>
    <t>hypothetical protein(F49C12.14)</t>
  </si>
  <si>
    <t>hypothetical protein(ZK813.2)</t>
  </si>
  <si>
    <t>O-ACyltransferase homolog(oac-54)</t>
  </si>
  <si>
    <t>hypothetical protein(F42A10.7)</t>
  </si>
  <si>
    <t>hypothetical protein(T16G1.7)</t>
  </si>
  <si>
    <t>hypothetical protein(T24C12.3)</t>
  </si>
  <si>
    <t>DumPY: shorter than wild-type(dpy-3)</t>
  </si>
  <si>
    <t>TransThyretin-Related family domain(ttr-27)</t>
  </si>
  <si>
    <t>hypothetical protein(W06G6.10)</t>
  </si>
  <si>
    <t>hypothetical protein(C17B7.4)</t>
  </si>
  <si>
    <t>G Protein, Alpha subunit(gpa-13)</t>
  </si>
  <si>
    <t>hypothetical protein(W06G6.9)</t>
  </si>
  <si>
    <t>hypothetical protein(F49H12.5)</t>
  </si>
  <si>
    <t>hypothetical protein(F11D5.7)</t>
  </si>
  <si>
    <t>hypothetical protein(F58B6.1)</t>
  </si>
  <si>
    <t>UDP-glucuronosyltransferase(ugt-18)</t>
  </si>
  <si>
    <t>O-ACyltransferase homolog(oac-53)</t>
  </si>
  <si>
    <t>hypothetical protein(R04A9.7)</t>
  </si>
  <si>
    <t>hypothetical protein(Y102A11A.5)</t>
  </si>
  <si>
    <t>hypothetical protein(C17C3.3)</t>
  </si>
  <si>
    <t>UDP-glucuronosyltransferase(ugt-4)</t>
  </si>
  <si>
    <t>C-type LECtin(clec-187)</t>
  </si>
  <si>
    <t>hypothetical protein(Y102A11A.9)</t>
  </si>
  <si>
    <t>hypothetical protein(R12C12.1)</t>
  </si>
  <si>
    <t>hypothetical protein(W09C3.1)</t>
  </si>
  <si>
    <t>hypothetical protein(ZK84.1)</t>
  </si>
  <si>
    <t>hypothetical protein(F11E6.6)</t>
  </si>
  <si>
    <t>Amino Acid Transporter(aat-1)</t>
  </si>
  <si>
    <t>Mitogen-activated protein kinase(F09C12.2)</t>
  </si>
  <si>
    <t>hypothetical protein(ZK970.7)</t>
  </si>
  <si>
    <t>hypothetical protein(H41C03.1)</t>
  </si>
  <si>
    <t>hypothetical protein(F58F9.4)</t>
  </si>
  <si>
    <t>C/EBP (CCAAT/enhancer-binding protein) homolog(cebp-1)</t>
  </si>
  <si>
    <t>INSulin related(ins-8)</t>
  </si>
  <si>
    <t>hypothetical protein(F13A2.4)</t>
  </si>
  <si>
    <t>Helix Loop Helix(hlh-14)</t>
  </si>
  <si>
    <t>hypothetical protein(C15C7.5)</t>
  </si>
  <si>
    <t>TWiK family of potassium channels(twk-16)</t>
  </si>
  <si>
    <t>TransThyretin-Related family domain(ttr-44)</t>
  </si>
  <si>
    <t>C-type LECtin(clec-118)</t>
  </si>
  <si>
    <t>Caveolin-2(cav-2)</t>
  </si>
  <si>
    <t>WaRThog (hedgehog-like family)(wrt-2)</t>
  </si>
  <si>
    <t>hypothetical protein(F13H8.11)</t>
  </si>
  <si>
    <t>Alpha-amylase(C50B6.7)</t>
  </si>
  <si>
    <t>hypothetical protein(ZK669.2)</t>
  </si>
  <si>
    <t>hypothetical protein(F01G10.9)</t>
  </si>
  <si>
    <t>GILT-like protein ZK669.3(ZK669.3)</t>
  </si>
  <si>
    <t>hypothetical protein(B0410.3)</t>
  </si>
  <si>
    <t>Dynein Heavy Chain(dhc-3)</t>
  </si>
  <si>
    <t>CUTiclin-Like(cutl-16)</t>
  </si>
  <si>
    <t>Nicotinamide-nucleotide adenylyltransferase(nmat-1)</t>
  </si>
  <si>
    <t>hypothetical protein(F57B1.6)</t>
  </si>
  <si>
    <t>Equilibrative Nucleoside Transporter(ent-7)</t>
  </si>
  <si>
    <t>CaThepSin A homolog(ctsa-1)</t>
  </si>
  <si>
    <t>hypothetical protein(F59B10.5)</t>
  </si>
  <si>
    <t>hypothetical protein(C17H1.5)</t>
  </si>
  <si>
    <t>hypothetical protein(C17H1.8)</t>
  </si>
  <si>
    <t>hypothetical protein(C40A11.6)</t>
  </si>
  <si>
    <t>Peptide transporter family 2(pept-2)</t>
  </si>
  <si>
    <t>hypothetical protein(F20D6.5)</t>
  </si>
  <si>
    <t>hypothetical protein(C06E4.6)</t>
  </si>
  <si>
    <t>hypothetical protein(R57.2)</t>
  </si>
  <si>
    <t>hypothetical protein(T05E12.6)</t>
  </si>
  <si>
    <t>CYtochrome P450 family(cyp-33C3)</t>
  </si>
  <si>
    <t>hypothetical protein(F59F5.3)</t>
  </si>
  <si>
    <t>hypothetical protein(C40A11.4)</t>
  </si>
  <si>
    <t>Cuticle collagen 19(col-19)</t>
  </si>
  <si>
    <t>TransThyretin-Related family domain(ttr-41)</t>
  </si>
  <si>
    <t>hypothetical protein(C06E4.3)</t>
  </si>
  <si>
    <t>hypothetical protein(T05E12.3)</t>
  </si>
  <si>
    <t>Putative glycosyltransferase C06E1.7(C06E1.7)</t>
  </si>
  <si>
    <t>hypothetical protein(Y6G8.2)</t>
  </si>
  <si>
    <t>Prion-like-(Q/N-rich) domain-bearing protein 25(pqn-25)</t>
  </si>
  <si>
    <t>hypothetical protein(F43C11.7)</t>
  </si>
  <si>
    <t>hypothetical protein(K09F6.9)</t>
  </si>
  <si>
    <t>hypothetical protein(K09F6.6)</t>
  </si>
  <si>
    <t>hypothetical protein(K09F6.10)</t>
  </si>
  <si>
    <t>F-box A protein(fbxa-91)</t>
  </si>
  <si>
    <t>hypothetical protein(F11A5.15)</t>
  </si>
  <si>
    <t>hypothetical protein(Y20C6A.1)</t>
  </si>
  <si>
    <t>hypothetical protein(F47H4.2)</t>
  </si>
  <si>
    <t>Pur alpha Like Protein(plp-2)</t>
  </si>
  <si>
    <t>F-box A protein(fbxa-21)</t>
  </si>
  <si>
    <t>Defective pharyngeal development protein 4(pha-4)</t>
  </si>
  <si>
    <t>hypothetical protein(H02F09.3)</t>
  </si>
  <si>
    <t>UDP-GlucuronosylTransferase(ugt-44)</t>
  </si>
  <si>
    <t>hypothetical protein(H02F09.2)</t>
  </si>
  <si>
    <t>hypothetical protein(mlt-11)</t>
  </si>
  <si>
    <t>hypothetical protein(F21C10.9)</t>
  </si>
  <si>
    <t>GRounDhog (hedgehog-like family)(grd-13)</t>
  </si>
  <si>
    <t>hypothetical protein(Y110A2AL.4)</t>
  </si>
  <si>
    <t>C-type LECtin(clec-34)</t>
  </si>
  <si>
    <t>Biogenic Amine Synthesis related(bas-1)</t>
  </si>
  <si>
    <t>hypothetical protein(Y60A3A.25)</t>
  </si>
  <si>
    <t>TransThyretin-Related family domain(ttr-48)</t>
  </si>
  <si>
    <t>hypothetical protein(F20G2.5)</t>
  </si>
  <si>
    <t>hypothetical protein(T03E6.8)</t>
  </si>
  <si>
    <t>hypothetical protein(ZK228.3)</t>
  </si>
  <si>
    <t>hypothetical protein(T28F3.9)</t>
  </si>
  <si>
    <t>hypothetical protein(Y110A2AL.9)</t>
  </si>
  <si>
    <t>hypothetical protein(ZK228.4)</t>
  </si>
  <si>
    <t>hypothetical protein(Y110A2AL.3)</t>
  </si>
  <si>
    <t>COLlagen(col-126)</t>
  </si>
  <si>
    <t>hypothetical protein(C08E3.1)</t>
  </si>
  <si>
    <t>hypothetical protein(C08D8.1)</t>
  </si>
  <si>
    <t>ABHydrolase Domain containing homolog(abhd-3.2)</t>
  </si>
  <si>
    <t>Gon-Two Like (TRP subfamily)(gtl-2)</t>
  </si>
  <si>
    <t>H(+) MyoInositol coTransporter(hmit-1.1)</t>
  </si>
  <si>
    <t>F-box A protein(fbxa-164)</t>
  </si>
  <si>
    <t>F-box A protein(fbxa-163)</t>
  </si>
  <si>
    <t>hypothetical protein(R10E8.3)</t>
  </si>
  <si>
    <t>hypothetical protein(R10E8.6)</t>
  </si>
  <si>
    <t>hypothetical protein(ZK262.2)</t>
  </si>
  <si>
    <t>Nuclear Hormone Receptor family(nhr-140)</t>
  </si>
  <si>
    <t>NeuroPeptide Receptor family(npr-30)</t>
  </si>
  <si>
    <t>hypothetical protein(H42K12.3)</t>
  </si>
  <si>
    <t>BESTrophin (chloride channel) homolog(best-7)</t>
  </si>
  <si>
    <t>hypothetical protein(Y42G9A.2)</t>
  </si>
  <si>
    <t>Amine N-MethylTransferase(anmt-2)</t>
  </si>
  <si>
    <t>BTB (Broad/complex/Tramtrack/Bric a brac) domain protein(btb-16)</t>
  </si>
  <si>
    <t>Putative sodium/calcium exchanger 6(ncx-6)</t>
  </si>
  <si>
    <t>acyl-CoA:DiacylGlycerol AcylTransferase(dgat-2)</t>
  </si>
  <si>
    <t>BTB (Broad/complex/Tramtrack/Bric a brac) domain protein(btb-17)</t>
  </si>
  <si>
    <t>Seven TM Receptor(str-7)</t>
  </si>
  <si>
    <t>hypothetical protein(F22E5.1)</t>
  </si>
  <si>
    <t>Intermediate filament protein ifd-2(ifd-2)</t>
  </si>
  <si>
    <t>P-GlycoProtein related(pgp-9)</t>
  </si>
  <si>
    <t>C. Elegans Homeobox(ceh-60)</t>
  </si>
  <si>
    <t>BTB and MATH domain containing(bath-10)</t>
  </si>
  <si>
    <t>hypothetical protein(C07A4.2)</t>
  </si>
  <si>
    <t>C-type LECtin(clec-48)</t>
  </si>
  <si>
    <t>C-type LECtin(clec-218)</t>
  </si>
  <si>
    <t>hypothetical protein(C06E8.5)</t>
  </si>
  <si>
    <t>hypothetical protein(C49C8.8)</t>
  </si>
  <si>
    <t>hypothetical protein(W02D7.4)</t>
  </si>
  <si>
    <t>Gon-2 Extragenic Modifier(gem-4)</t>
  </si>
  <si>
    <t>hypothetical protein(Y39B6A.1)</t>
  </si>
  <si>
    <t>hypothetical protein(W10G11.3)</t>
  </si>
  <si>
    <t>hypothetical protein(H20E11.2)</t>
  </si>
  <si>
    <t>Poly(ADP-ribose) glycohydrolase 2(parg-2)</t>
  </si>
  <si>
    <t>hypothetical protein(W10G11.1)</t>
  </si>
  <si>
    <t>MAGUK family(magu-2)</t>
  </si>
  <si>
    <t>C-type LECtin(clec-125)</t>
  </si>
  <si>
    <t>hypothetical protein(C09F9.2)</t>
  </si>
  <si>
    <t>BTB and MATH domain containing(bath-25)</t>
  </si>
  <si>
    <t>hypothetical protein(F16H6.7)</t>
  </si>
  <si>
    <t>hypothetical protein(F16G10.15)</t>
  </si>
  <si>
    <t>hypothetical protein(ZC449.4)</t>
  </si>
  <si>
    <t>INSulin related(ins-12)</t>
  </si>
  <si>
    <t>hypothetical protein(Y8A9A.2)</t>
  </si>
  <si>
    <t>hypothetical protein(H25K10.4)</t>
  </si>
  <si>
    <t>hypothetical protein(Y57E12B.10)</t>
  </si>
  <si>
    <t>hypothetical protein(M04C3.2)</t>
  </si>
  <si>
    <t>hypothetical protein(C08F11.3)</t>
  </si>
  <si>
    <t>hypothetical protein(C08G5.6)</t>
  </si>
  <si>
    <t>hypothetical protein(T28A11.19)</t>
  </si>
  <si>
    <t>hypothetical protein(M01B2.13)</t>
  </si>
  <si>
    <t>Delta-like protein(dsl-6)</t>
  </si>
  <si>
    <t>hypothetical protein(H37A05.2)</t>
  </si>
  <si>
    <t>C-type LECtin(clec-5)</t>
  </si>
  <si>
    <t>hypothetical protein(C08E3.13)</t>
  </si>
  <si>
    <t>SCP-Like extracellular protein(scl-27)</t>
  </si>
  <si>
    <t>hypothetical protein(F31D5.2)</t>
  </si>
  <si>
    <t>ASpartyl Protease(asp-17)</t>
  </si>
  <si>
    <t>MeTHuselah (Drosophila aging-associated GPCR) homolog(mth-2)</t>
  </si>
  <si>
    <t>C-type LECtin(clec-221)</t>
  </si>
  <si>
    <t>C-type LECtin(clec-97)</t>
  </si>
  <si>
    <t>hypothetical protein(T28D9.9)</t>
  </si>
  <si>
    <t>hypothetical protein(F17A9.5)</t>
  </si>
  <si>
    <t>Glycoprotein Hormone (FLR-2) Interacting protein(ghi-1)</t>
  </si>
  <si>
    <t>hypothetical protein(ZK6.11)</t>
  </si>
  <si>
    <t>hypothetical protein(C08E8.4)</t>
  </si>
  <si>
    <t>hypothetical protein(C08E8.3)</t>
  </si>
  <si>
    <t>DumPY: shorter than wild-type(dpy-17)</t>
  </si>
  <si>
    <t>Glutathione peroxidase 3(gpx-3)</t>
  </si>
  <si>
    <t>Nuclear Hormone Receptor family(nhr-63)</t>
  </si>
  <si>
    <t>hypothetical protein(C11E4.7)</t>
  </si>
  <si>
    <t>INSulin related(ins-35)</t>
  </si>
  <si>
    <t>hypothetical protein(E_BE45912.2)</t>
  </si>
  <si>
    <t>CystaTHionine gamma lyase(cth-1)</t>
  </si>
  <si>
    <t>hypothetical protein(F22B8.7)</t>
  </si>
  <si>
    <t>ARGinine Kinase(argk-1)</t>
  </si>
  <si>
    <t>hypothetical protein(Y38H6C.19)</t>
  </si>
  <si>
    <t>hypothetical protein(F10A3.4)</t>
  </si>
  <si>
    <t>GRounDhog (hedgehog-like family)(grd-2)</t>
  </si>
  <si>
    <t>hypothetical protein(T26H5.8)</t>
  </si>
  <si>
    <t>Glutamate-gated chloride channel alpha(glc-1)</t>
  </si>
  <si>
    <t>hypothetical protein(C10G8.4)</t>
  </si>
  <si>
    <t>hypothetical protein(T13F3.6)</t>
  </si>
  <si>
    <t>CYtochrome P450 family(cyp-37B1)</t>
  </si>
  <si>
    <t>O-ACyltransferase homolog(oac-6)</t>
  </si>
  <si>
    <t>hypothetical protein(B0457.6)</t>
  </si>
  <si>
    <t>hypothetical protein(Y57G11C.45)</t>
  </si>
  <si>
    <t>Choline Kinase C(ckc-1)</t>
  </si>
  <si>
    <t>hypothetical protein(C29F3.7)</t>
  </si>
  <si>
    <t>Prolyl Carboxy Peptidase like(pcp-4)</t>
  </si>
  <si>
    <t>hypothetical protein(C10A4.4)</t>
  </si>
  <si>
    <t>hypothetical protein(C06B8.2)</t>
  </si>
  <si>
    <t>hypothetical protein(Y49F6B.12)</t>
  </si>
  <si>
    <t>Dauer or Aging adult Overexpression(dao-2)</t>
  </si>
  <si>
    <t>hypothetical protein(F14D2.19)</t>
  </si>
  <si>
    <t>hypothetical protein(C10C5.2)</t>
  </si>
  <si>
    <t>hypothetical protein(T27C5.8)</t>
  </si>
  <si>
    <t>C-type LECtin(clec-25)</t>
  </si>
  <si>
    <t>Nuclear Hormone Receptor family(nhr-43)</t>
  </si>
  <si>
    <t>hypothetical protein(F41C3.2)</t>
  </si>
  <si>
    <t>Nuclear hormone receptor family member nhr-53(nhr-53)</t>
  </si>
  <si>
    <t>hypothetical protein(F30A10.14)</t>
  </si>
  <si>
    <t>hypothetical protein(Y37E3.11)</t>
  </si>
  <si>
    <t>hypothetical protein(F17B5.8)</t>
  </si>
  <si>
    <t>Cell death specification protein 2(ces-2)</t>
  </si>
  <si>
    <t>hypothetical protein(T25B6.6)</t>
  </si>
  <si>
    <t>NEPrilysin metallopeptidase family(nep-22)</t>
  </si>
  <si>
    <t>PON (paraoxonase) and MEC-6 Like(poml-3)</t>
  </si>
  <si>
    <t>Solute carrier organic anion transporter family member(F47E1.4)</t>
  </si>
  <si>
    <t>Prion-like-(Q/N-rich)-domain-bearing protein(pqn-75)</t>
  </si>
  <si>
    <t>hypothetical protein(C35B1.4)</t>
  </si>
  <si>
    <t>C-type LECtin(clec-199)</t>
  </si>
  <si>
    <t>O-ACyltransferase homolog(oac-5)</t>
  </si>
  <si>
    <t>dietary restriction down regulated(drd-50)</t>
  </si>
  <si>
    <t>NMUR (NeuroMedin U Receptor) homolog(nmur-4)</t>
  </si>
  <si>
    <t>hypothetical protein(F49F1.7)</t>
  </si>
  <si>
    <t>hypothetical protein(C50F4.1)</t>
  </si>
  <si>
    <t>Tubulin beta-4 chain(tbb-4)</t>
  </si>
  <si>
    <t>Heme Responsive Gene(hrg-2)</t>
  </si>
  <si>
    <t>CaDmium Responsive(cdr-7)</t>
  </si>
  <si>
    <t>Transthyretin-like protein 46(ttr-46)</t>
  </si>
  <si>
    <t>hypothetical protein(K02E11.7)</t>
  </si>
  <si>
    <t>hypothetical protein(F15E6.4)</t>
  </si>
  <si>
    <t>hypothetical protein(K02E11.5)</t>
  </si>
  <si>
    <t>hypothetical protein(Y71G12B.18)</t>
  </si>
  <si>
    <t>hypothetical protein(F15E6.6)</t>
  </si>
  <si>
    <t>hypothetical protein(K02E11.6)</t>
  </si>
  <si>
    <t>Intermediate filament protein ifp-1(ifp-1)</t>
  </si>
  <si>
    <t>CYtochrome P450 family(cyp-25A2)</t>
  </si>
  <si>
    <t>Fatty Acid/Retinol binding protein(far-8)</t>
  </si>
  <si>
    <t>hypothetical protein(K02E11.4)</t>
  </si>
  <si>
    <t>Vitellogenin-3(vit-3)</t>
  </si>
  <si>
    <t>hypothetical protein(Y105E8B.9)</t>
  </si>
  <si>
    <t>F-box A protein(fbxa-27)</t>
  </si>
  <si>
    <t>THaumatiN family(thn-1)</t>
  </si>
  <si>
    <t>hypothetical protein(W06G6.17)</t>
  </si>
  <si>
    <t>Zinc metalloproteinase nas-37(nas-37)</t>
  </si>
  <si>
    <t>hypothetical protein(F59C6.16)</t>
  </si>
  <si>
    <t>COLlagen(col-110)</t>
  </si>
  <si>
    <t>hypothetical protein(F27E5.7)</t>
  </si>
  <si>
    <t>hypothetical protein(K04F1.9)</t>
  </si>
  <si>
    <t>Serpentine Receptor, class H(srh-237)</t>
  </si>
  <si>
    <t>hypothetical protein(R04B5.5)</t>
  </si>
  <si>
    <t>Probable phosphoribosylformylglycinamidine synthase(F10F2.2)</t>
  </si>
  <si>
    <t>hypothetical protein(C32H11.3)</t>
  </si>
  <si>
    <t>hypothetical protein(T24C4.4)</t>
  </si>
  <si>
    <t>Fatty Acid/Retinol binding protein(far-7)</t>
  </si>
  <si>
    <t>hypothetical protein(F33H12.7)</t>
  </si>
  <si>
    <t>hypothetical protein(C32H11.1)</t>
  </si>
  <si>
    <t>hypothetical protein(F26G1.11)</t>
  </si>
  <si>
    <t>Aminopeptidase-like protein AC3.5(AC3.5)</t>
  </si>
  <si>
    <t>UDP-glucuronosyltransferase(ugt-21)</t>
  </si>
  <si>
    <t>1,2-dihydroxy-3-keto-5-methylthiopentene dioxygenase homolog 1(T01D1.4)</t>
  </si>
  <si>
    <t>hypothetical protein(F12A10.9)</t>
  </si>
  <si>
    <t>hypothetical protein(R07E3.6)</t>
  </si>
  <si>
    <t>Transthyretin-like protein 3(ttr-3)</t>
  </si>
  <si>
    <t>hypothetical protein(ZC262.9)</t>
  </si>
  <si>
    <t>hypothetical protein(B0024.4)</t>
  </si>
  <si>
    <t>hypothetical protein(T12B5.15)</t>
  </si>
  <si>
    <t>Lysozyme-like protein 3(lys-3)</t>
  </si>
  <si>
    <t>COLlagen(col-149)</t>
  </si>
  <si>
    <t>hypothetical protein(C23H3.9)</t>
  </si>
  <si>
    <t>hypothetical protein(T23F6.5)</t>
  </si>
  <si>
    <t>Putative glucosylceramidase 2(gba-2)</t>
  </si>
  <si>
    <t>O-ACyltransferase homolog(oac-14)</t>
  </si>
  <si>
    <t>hypothetical protein(F22H10.2)</t>
  </si>
  <si>
    <t>dietary restriction down regulated(drd-10)</t>
  </si>
  <si>
    <t>Cuticle collagen dpy-7(dpy-7)</t>
  </si>
  <si>
    <t>Nuclear Hormone Receptor family(nhr-163)</t>
  </si>
  <si>
    <t>hypothetical protein(C49G7.7)</t>
  </si>
  <si>
    <t>Zinc metalloproteinase nas-3(nas-3)</t>
  </si>
  <si>
    <t>hypothetical protein(C16D9.4)</t>
  </si>
  <si>
    <t>Probable cytochrome P450 CYP36A1(cyp-36A1)</t>
  </si>
  <si>
    <t>hypothetical protein(F48C1.11)</t>
  </si>
  <si>
    <t>ASpartyl Protease(asp-12)</t>
  </si>
  <si>
    <t>hypothetical protein(Y113G7B.12)</t>
  </si>
  <si>
    <t>F-box C protein(fbxc-51)</t>
  </si>
  <si>
    <t>Elongation of very long chain fatty acids protein(elo-5)</t>
  </si>
  <si>
    <t>Elongation of very long chain fatty acids protein 6(elo-6)</t>
  </si>
  <si>
    <t>P-GlycoProtein related(pgp-13)</t>
  </si>
  <si>
    <t>hypothetical protein(B0507.8)</t>
  </si>
  <si>
    <t>hypothetical protein(F41G3.18)</t>
  </si>
  <si>
    <t>SKN-1 Dependent Zygotic transcript(sdz-24)</t>
  </si>
  <si>
    <t>Putative phospholipase B-like 3(Y54F10AM.8)</t>
  </si>
  <si>
    <t>hypothetical protein(Y4C6B.3)</t>
  </si>
  <si>
    <t>hypothetical protein(T22F3.10)</t>
  </si>
  <si>
    <t>hypothetical protein(C39D10.8)</t>
  </si>
  <si>
    <t>Serpentine Receptor, class H(srh-212)</t>
  </si>
  <si>
    <t>hypothetical protein(C34H4.2)</t>
  </si>
  <si>
    <t>Ligand-Gated ion Channel(lgc-34)</t>
  </si>
  <si>
    <t>hypothetical protein(F41E6.5)</t>
  </si>
  <si>
    <t>ASpartyl Protease(asp-13)</t>
  </si>
  <si>
    <t>SP (Specificity Protein) Transcription Factor(sptf-2)</t>
  </si>
  <si>
    <t>MATH (meprin-associated Traf homology) domain containing(math-42)</t>
  </si>
  <si>
    <t>Nuclear Hormone Receptor family(nhr-6)</t>
  </si>
  <si>
    <t>GaLactoFuranose synthesis (UGM, UDP-galactopyranose mutase)(glf-1)</t>
  </si>
  <si>
    <t>CUTiclin-Like(cutl-12)</t>
  </si>
  <si>
    <t>hypothetical protein(R09F10.1)</t>
  </si>
  <si>
    <t>Serpentine Receptor, class SX(srsx-34)</t>
  </si>
  <si>
    <t>hypothetical protein(K07G5.5)</t>
  </si>
  <si>
    <t>Serpentine Receptor, class V(srv-15)</t>
  </si>
  <si>
    <t>Putative potassium channel regulatory protein unc-93(unc-93)</t>
  </si>
  <si>
    <t>hypothetical protein(T22B7.3)</t>
  </si>
  <si>
    <t>hypothetical protein(C52E2.4)</t>
  </si>
  <si>
    <t>hypothetical protein(C08F1.10)</t>
  </si>
  <si>
    <t>hypothetical protein(M03D4.4)</t>
  </si>
  <si>
    <t>Putative acid phosphatase F26C11.1(F26C11.1)</t>
  </si>
  <si>
    <t>hypothetical protein(C08F1.6)</t>
  </si>
  <si>
    <t>hypothetical protein(Y105C5B.20)</t>
  </si>
  <si>
    <t>hypothetical protein(ZC204.12)</t>
  </si>
  <si>
    <t>CYtochrome P450 family(cyp-35B2)</t>
  </si>
  <si>
    <t>BTB and MATH domain containing(bath-26)</t>
  </si>
  <si>
    <t>hypothetical protein(F23F1.6)</t>
  </si>
  <si>
    <t>MATH (meprin-associated Traf homology) domain containing(math-45)</t>
  </si>
  <si>
    <t>Nematode Specific Peptide family, group C(nspc-7)</t>
  </si>
  <si>
    <t>ACid Phosphatase family(acp-6)</t>
  </si>
  <si>
    <t>Nuclear Hormone Receptor family(nhr-141)</t>
  </si>
  <si>
    <t>hypothetical protein(H03E18.1)</t>
  </si>
  <si>
    <t>DumPY: shorter than wild-type(dpy-6)</t>
  </si>
  <si>
    <t>hypothetical protein(C13A10.1)</t>
  </si>
  <si>
    <t>AMine oXidase family(amx-3)</t>
  </si>
  <si>
    <t>hypothetical protein(F25A2.1)</t>
  </si>
  <si>
    <t>CYtochrome P450 family(cyp-14A1)</t>
  </si>
  <si>
    <t>hypothetical protein(T20D4.11)</t>
  </si>
  <si>
    <t>UDP-glucuronosyltransferase(C23G10.6)</t>
  </si>
  <si>
    <t>bZIP transcription factor family(zip-10)</t>
  </si>
  <si>
    <t>hypothetical protein(F22F4.1)</t>
  </si>
  <si>
    <t>hypothetical protein(W06G6.20)</t>
  </si>
  <si>
    <t>hypothetical protein(Y119D3B.13)</t>
  </si>
  <si>
    <t>hypothetical protein(C45B2.8)</t>
  </si>
  <si>
    <t>hypothetical protein(ZC250.4)</t>
  </si>
  <si>
    <t>Nuclear Hormone Receptor family(nhr-101)</t>
  </si>
  <si>
    <t>hypothetical protein(C45B2.2)</t>
  </si>
  <si>
    <t>Nuclear Hormone Receptor family(nhr-68)</t>
  </si>
  <si>
    <t>Kynureninase(kynu-1)</t>
  </si>
  <si>
    <t>hypothetical protein(D2023.1)</t>
  </si>
  <si>
    <t>hypothetical protein(T21D12.7)</t>
  </si>
  <si>
    <t>hypothetical protein(W05E10.1)</t>
  </si>
  <si>
    <t>CYtochrome P450 family(cyp-14A2)</t>
  </si>
  <si>
    <t>C-type LECtin(clec-9)</t>
  </si>
  <si>
    <t>RH (Rhesus) antigen Related(rhr-2)</t>
  </si>
  <si>
    <t>Galectin(lec-11)</t>
  </si>
  <si>
    <t>TREhalase(tre-3)</t>
  </si>
  <si>
    <t>hypothetical protein(K08D8.4)</t>
  </si>
  <si>
    <t>hypothetical protein(T19D12.5)</t>
  </si>
  <si>
    <t>hypothetical protein(C14F11.6)</t>
  </si>
  <si>
    <t>hypothetical protein(T20F5.4)</t>
  </si>
  <si>
    <t>hypothetical protein(T22D1.11)</t>
  </si>
  <si>
    <t>Alcohol dehydrogenase 1(sodh-1)</t>
  </si>
  <si>
    <t>EGF plus ASC domain ion channel(egas-3)</t>
  </si>
  <si>
    <t>Alcohol dehydrogenase 2(sodh-2)</t>
  </si>
  <si>
    <t>hypothetical protein(Y47H9C.1)</t>
  </si>
  <si>
    <t>hypothetical protein(Y34F4.4)</t>
  </si>
  <si>
    <t>hypothetical protein(osm-6)</t>
  </si>
  <si>
    <t>UDP-GlucuronosylTransferase(ugt-10)</t>
  </si>
  <si>
    <t>hypothetical protein(F46C3.6)</t>
  </si>
  <si>
    <t>hypothetical protein(F52E1.14)</t>
  </si>
  <si>
    <t>C-type LECtin(clec-26)</t>
  </si>
  <si>
    <t>C-type LECtin(clec-40)</t>
  </si>
  <si>
    <t>hypothetical protein(Y62H9A.15)</t>
  </si>
  <si>
    <t>ASpartyl Protease(asp-14)</t>
  </si>
  <si>
    <t>hypothetical protein(K08F9.1)</t>
  </si>
  <si>
    <t>hypothetical protein(C23G10.11)</t>
  </si>
  <si>
    <t>Putative sarcosine oxidase(C15B12.1)</t>
  </si>
  <si>
    <t>TransformIng Growth factor beta family(tig-3)</t>
  </si>
  <si>
    <t>hypothetical protein(H20E11.3)</t>
  </si>
  <si>
    <t>Carboxylic ester hydrolase(C23H4.4)</t>
  </si>
  <si>
    <t>hypothetical protein(K11H12.11)</t>
  </si>
  <si>
    <t>PRotein arginine MethylTransferase(prmt-6)</t>
  </si>
  <si>
    <t>hypothetical protein(F33D11.8)</t>
  </si>
  <si>
    <t>hypothetical protein(T20D4.3)</t>
  </si>
  <si>
    <t>hypothetical protein(F38B6.4)</t>
  </si>
  <si>
    <t>hypothetical protein(C42D4.2)</t>
  </si>
  <si>
    <t>GLuCuronosylTransferase-like(glct-6)</t>
  </si>
  <si>
    <t>hypothetical protein(T19C4.1)</t>
  </si>
  <si>
    <t>Acyl-coenzyme A oxidase(F08A8.4)</t>
  </si>
  <si>
    <t>hypothetical protein(F10C2.3)</t>
  </si>
  <si>
    <t>Acyl-coenzyme A oxidase(acox-2)</t>
  </si>
  <si>
    <t>ArylForMamiDase(afmd-1)</t>
  </si>
  <si>
    <t>Bestrophin homolog 17(best-17)</t>
  </si>
  <si>
    <t>O-ACyltransferase homolog(oac-56)</t>
  </si>
  <si>
    <t>hypothetical protein(T19D12.3)</t>
  </si>
  <si>
    <t>hypothetical protein(F17B5.1)</t>
  </si>
  <si>
    <t>hypothetical protein(acd-1)</t>
  </si>
  <si>
    <t>Ligand-Gated ion Channel(lgc-32)</t>
  </si>
  <si>
    <t>hypothetical protein(hpo-2)</t>
  </si>
  <si>
    <t>DEgenerin Linked to Mechanosensation(delm-2)</t>
  </si>
  <si>
    <t>Ectonucleotide pyrophosphatase/phosphodiesterase C27A7.3(C27A7.3)</t>
  </si>
  <si>
    <t>hypothetical protein(Y66D12A.13)</t>
  </si>
  <si>
    <t>Cuticle collagen 1(sqt-3)</t>
  </si>
  <si>
    <t>hypothetical protein(F23H12.5)</t>
  </si>
  <si>
    <t>CYtochrome P450 family(cyp-35A3)</t>
  </si>
  <si>
    <t>hypothetical protein(C25F9.4)</t>
  </si>
  <si>
    <t>hypothetical protein(K09D9.1)</t>
  </si>
  <si>
    <t>hypothetical protein(F26G1.10)</t>
  </si>
  <si>
    <t>hypothetical protein(C25F9.6)</t>
  </si>
  <si>
    <t>hypothetical protein(F35F10.1)</t>
  </si>
  <si>
    <t>C-type lectin domain-containing protein 180(clec-180)</t>
  </si>
  <si>
    <t>UDP-GlucuronosylTransferase(ugt-57)</t>
  </si>
  <si>
    <t>hypothetical protein(K01A6.7)</t>
  </si>
  <si>
    <t>hypothetical protein(F35E12.5)</t>
  </si>
  <si>
    <t>hypothetical protein(T16G1.6)</t>
  </si>
  <si>
    <t>hypothetical protein(T12B3.3)</t>
  </si>
  <si>
    <t>Intermediate Filament Organize(ifo-1)</t>
  </si>
  <si>
    <t>CYtochrome P450 family(cyp-33B1)</t>
  </si>
  <si>
    <t>PaTched Related family(ptr-17)</t>
  </si>
  <si>
    <t>hypothetical protein(F59A6.12)</t>
  </si>
  <si>
    <t>hypothetical protein(Y82E9BR.5)</t>
  </si>
  <si>
    <t>TEStin (human testis-derived transcript) homolog(tes-1)</t>
  </si>
  <si>
    <t>AQuaPorin or aquaglyceroporin related(aqp-8)</t>
  </si>
  <si>
    <t>Solute carrier organic anion transporter family member(Y32F6B.1)</t>
  </si>
  <si>
    <t>COLlagen(col-142)</t>
  </si>
  <si>
    <t>hypothetical protein(C50F7.5)</t>
  </si>
  <si>
    <t>hypothetical protein(C35A5.3)</t>
  </si>
  <si>
    <t>hypothetical protein(T15B7.1)</t>
  </si>
  <si>
    <t>hypothetical protein(Y75B8A.28)</t>
  </si>
  <si>
    <t>Carboxylic ester hydrolase(K11G9.2)</t>
  </si>
  <si>
    <t>Solute carrier organic anion transporter family member(K02G10.5)</t>
  </si>
  <si>
    <t>hypothetical protein(C25F9.11)</t>
  </si>
  <si>
    <t>hypothetical protein(F32G8.3)</t>
  </si>
  <si>
    <t>PaTched Related family(ptr-20)</t>
  </si>
  <si>
    <t>CoLlagen sequence X-hybridizing(clx-1)</t>
  </si>
  <si>
    <t>DEgenerin Like(del-6)</t>
  </si>
  <si>
    <t>hypothetical protein(C49G7.12)</t>
  </si>
  <si>
    <t>hypothetical protein(mig-13)</t>
  </si>
  <si>
    <t>hypothetical protein(F29G9.7)</t>
  </si>
  <si>
    <t>hypothetical protein(Y75B7AL.2)</t>
  </si>
  <si>
    <t>BESTrophin (chloride channel) homolog(best-21)</t>
  </si>
  <si>
    <t>Inactive angiotensin-converting enzyme-related protein(acn-1)</t>
  </si>
  <si>
    <t>VITellogenin structural genes (yolk protein genes)(vit-2)</t>
  </si>
  <si>
    <t>hypothetical protein(C27D9.2)</t>
  </si>
  <si>
    <t>hypothetical protein(Y73F8A.22)</t>
  </si>
  <si>
    <t>hypothetical protein(W10C8.5)</t>
  </si>
  <si>
    <t>5-Aminoimidazole-4-carboxamide ribonucleotide formylTransferase/IMP Cyclohydrolase homolog(atic-1)</t>
  </si>
  <si>
    <t>hypothetical protein(F28H7.2)</t>
  </si>
  <si>
    <t>ACid Phosphatase family(acp-7)</t>
  </si>
  <si>
    <t>hypothetical protein(Y71F9AL.7)</t>
  </si>
  <si>
    <t>hypothetical protein(F32D8.12)</t>
  </si>
  <si>
    <t>C-type LECtin(clec-210)</t>
  </si>
  <si>
    <t>hypothetical protein(Y73C8B.1)</t>
  </si>
  <si>
    <t>hypothetical protein(Y73C8C.4)</t>
  </si>
  <si>
    <t>DumPY: shorter than wild-type(dpy-8)</t>
  </si>
  <si>
    <t>Prion-like-(Q/N-rich)-domain-bearing protein(pqn-62)</t>
  </si>
  <si>
    <t>COLlagen(col-153)</t>
  </si>
  <si>
    <t>Vitellogenin-6(vit-6)</t>
  </si>
  <si>
    <t>Glutathione transferase omega-1(gsto-1)</t>
  </si>
  <si>
    <t>hypothetical protein(C45B11.2)</t>
  </si>
  <si>
    <t>Tetraspanin(tsp-6)</t>
  </si>
  <si>
    <t>hypothetical protein(F27E5.9)</t>
  </si>
  <si>
    <t>Fatty Acid Amide Hydrolase homolog(faah-2)</t>
  </si>
  <si>
    <t>hypothetical protein(F32B4.8)</t>
  </si>
  <si>
    <t>CYtochrome P450 family(cyp-29A2)</t>
  </si>
  <si>
    <t>hypothetical protein(Y71F9B.9)</t>
  </si>
  <si>
    <t>hypothetical protein(C28G1.2)</t>
  </si>
  <si>
    <t>Enoyl-CoA Hydratase(ech-7)</t>
  </si>
  <si>
    <t>ThioRedoXin [see also xtr](trx-3)</t>
  </si>
  <si>
    <t>hypothetical protein(Y71A12B.11)</t>
  </si>
  <si>
    <t>SULfate Permease family(sulp-5)</t>
  </si>
  <si>
    <t>hypothetical protein(Y71H2AM.14)</t>
  </si>
  <si>
    <t>CUTiclin-Like(cutl-18)</t>
  </si>
  <si>
    <t>Zinc metalloproteinase nas-20(nas-20)</t>
  </si>
  <si>
    <t>hypothetical protein(cat-1)</t>
  </si>
  <si>
    <t>F-box A protein(fbxa-72)</t>
  </si>
  <si>
    <t>hypothetical protein(Y70C5A.3)</t>
  </si>
  <si>
    <t>hypothetical protein(F10D2.8)</t>
  </si>
  <si>
    <t>hypothetical protein(C41G11.1)</t>
  </si>
  <si>
    <t>hypothetical protein(Y37H2A.14)</t>
  </si>
  <si>
    <t>hypothetical protein(T22B7.7)</t>
  </si>
  <si>
    <t>F-box A protein(fbxa-59)</t>
  </si>
  <si>
    <t>hypothetical protein(T02E9.5)</t>
  </si>
  <si>
    <t>F-box A protein(fbxa-54)</t>
  </si>
  <si>
    <t>hypothetical protein(F31E9.3)</t>
  </si>
  <si>
    <t>hypothetical protein(F31F4.1)</t>
  </si>
  <si>
    <t>COLlagen(col-88)</t>
  </si>
  <si>
    <t>LIPaSe related(lips-5)</t>
  </si>
  <si>
    <t>MeTHuselah (Drosophila aging-associated GPCR) homolog(mth-1)</t>
  </si>
  <si>
    <t>hypothetical protein(C29F7.1)</t>
  </si>
  <si>
    <t>hypothetical protein(F56A8.8)</t>
  </si>
  <si>
    <t>CalciNeurin binding Protein(cnp-3)</t>
  </si>
  <si>
    <t>Prion-like-(Q/N-rich)-domain-bearing protein(pqn-37)</t>
  </si>
  <si>
    <t>C-type LECtin(clec-258)</t>
  </si>
  <si>
    <t>hypothetical protein(M7.12)</t>
  </si>
  <si>
    <t>Homeobox protein ceh-34(ceh-34)</t>
  </si>
  <si>
    <t>hypothetical protein(M60.7)</t>
  </si>
  <si>
    <t>CYtochrome P450 family(cyp-14A5)</t>
  </si>
  <si>
    <t>hypothetical protein(C29F9.3)</t>
  </si>
  <si>
    <t>hypothetical protein(ZK105.12)</t>
  </si>
  <si>
    <t>Infection Response Gene(irg-2)</t>
  </si>
  <si>
    <t>hypothetical protein(Y75B8A.39)</t>
  </si>
  <si>
    <t>hypothetical protein(C49G7.10)</t>
  </si>
  <si>
    <t>UDP-GlucuronosylTransferase(ugt-51)</t>
  </si>
  <si>
    <t>hypothetical protein(C25F6.8)</t>
  </si>
  <si>
    <t>Putative carbonic anhydrase 3(cah-3)</t>
  </si>
  <si>
    <t>hypothetical protein(mec-19)</t>
  </si>
  <si>
    <t>UDP-GlucuronosylTransferase(ugt-11)</t>
  </si>
  <si>
    <t>hypothetical protein(F41C6.4)</t>
  </si>
  <si>
    <t>Intermediate filament protein ifa-3(ifa-3)</t>
  </si>
  <si>
    <t>hypothetical protein(Y57G11C.6)</t>
  </si>
  <si>
    <t>CYtochrome P450 family(cyp-33C6)</t>
  </si>
  <si>
    <t>hypothetical protein(Y57G11C.18)</t>
  </si>
  <si>
    <t>hypothetical protein(R11.4)</t>
  </si>
  <si>
    <t>Uncharacterized peptidase C1-like protein F26E4.3(F26E4.3)</t>
  </si>
  <si>
    <t>hypothetical protein(F09C8.1)</t>
  </si>
  <si>
    <t>Nuclear Hormone Receptor family(nhr-202)</t>
  </si>
  <si>
    <t>THaumatiN family(thn-5)</t>
  </si>
  <si>
    <t>Sodium/hydrogen exchanger(nhx-1)</t>
  </si>
  <si>
    <t>hypothetical protein(C49A9.2)</t>
  </si>
  <si>
    <t>Phosphoethanolamine MethylTransferase(pmt-2)</t>
  </si>
  <si>
    <t>hypothetical protein(F39G3.4)</t>
  </si>
  <si>
    <t>UDP-glucuronosyltransferase(ugt-61)</t>
  </si>
  <si>
    <t>hypothetical protein(T05F1.11)</t>
  </si>
  <si>
    <t>hypothetical protein(F39G3.5)</t>
  </si>
  <si>
    <t>O-ACyltransferase homolog(oac-11)</t>
  </si>
  <si>
    <t>hypothetical protein(Y7A5A.1)</t>
  </si>
  <si>
    <t>C-type LECtin(clec-145)</t>
  </si>
  <si>
    <t>FMRFamide Peptide Receptor family(frpr-7)</t>
  </si>
  <si>
    <t>hypothetical protein(ZK250.13)</t>
  </si>
  <si>
    <t>Glutathione S-Transferase(gst-20)</t>
  </si>
  <si>
    <t>hypothetical protein(C47E12.9)</t>
  </si>
  <si>
    <t>Rhomboid-related protein 2(rom-2)</t>
  </si>
  <si>
    <t>Nuclear Hormone Receptor family(nhr-114)</t>
  </si>
  <si>
    <t>hypothetical protein(Y60C6A.1)</t>
  </si>
  <si>
    <t>Glutathione S-Transferase(gst-29)</t>
  </si>
  <si>
    <t>Glutathione S-Transferase(gst-14)</t>
  </si>
  <si>
    <t>Glutathione S-Transferase(gst-12)</t>
  </si>
  <si>
    <t>DAF-16/FOXO Controlled, germline Tumor affecting(dct-3)</t>
  </si>
  <si>
    <t>hypothetical protein(C54E4.5)</t>
  </si>
  <si>
    <t>hypothetical protein(Y66H1A.5)</t>
  </si>
  <si>
    <t>SULfatase domain protein(sul-3)</t>
  </si>
  <si>
    <t>CYtochrome P450 family(cyp-35B1)</t>
  </si>
  <si>
    <t>Phasmid Socket Absent(psa-3)</t>
  </si>
  <si>
    <t>hypothetical protein(F37C12.10)</t>
  </si>
  <si>
    <t>Putative sphingomyelin phosphodiesterase asm-3(asm-3)</t>
  </si>
  <si>
    <t>QWGYGGY-amide(nlp-31)</t>
  </si>
  <si>
    <t>Probable hydroxyacid-oxoacid transhydrogenase, mitochondrial(Y38F1A.6)</t>
  </si>
  <si>
    <t>hypothetical protein(R08F11.4)</t>
  </si>
  <si>
    <t>hypothetical protein(F35C5.12)</t>
  </si>
  <si>
    <t>C-type LECtin(clec-166)</t>
  </si>
  <si>
    <t>hypothetical protein(C18H7.1)</t>
  </si>
  <si>
    <t>hypothetical protein(F38A1.9)</t>
  </si>
  <si>
    <t>SyNapTotagmin(snt-7)</t>
  </si>
  <si>
    <t>C-type LECtin(clec-165)</t>
  </si>
  <si>
    <t>hypothetical protein(VB0395L.1)</t>
  </si>
  <si>
    <t>Probable glutathione S-transferase gst-36(gst-36)</t>
  </si>
  <si>
    <t>hypothetical protein(T22F3.11)</t>
  </si>
  <si>
    <t>Caenorhabditis FriZzled homolog(cfz-2)</t>
  </si>
  <si>
    <t>ARRestin Domain protein(arrd-11)</t>
  </si>
  <si>
    <t>NEPrilysin metallopeptidase family(nep-4)</t>
  </si>
  <si>
    <t>LYSozyme(lys-7)</t>
  </si>
  <si>
    <t>DumPY: shorter than wild-type(dpy-9)</t>
  </si>
  <si>
    <t>Carboxypeptidase(Y16B4A.2)</t>
  </si>
  <si>
    <t>hypothetical protein(C04E12.4)</t>
  </si>
  <si>
    <t>C-type LECtin(clec-86)</t>
  </si>
  <si>
    <t>hypothetical protein(C17B7.5)</t>
  </si>
  <si>
    <t>COLlagen(col-101)</t>
  </si>
  <si>
    <t>EGR (Early Growth factor Response factor) Homolog(egrh-1)</t>
  </si>
  <si>
    <t>ASpartyl Protease(asp-8)</t>
  </si>
  <si>
    <t>hypothetical protein(Y68A4A.13)</t>
  </si>
  <si>
    <t>hypothetical protein(sym-1)</t>
  </si>
  <si>
    <t>Leucine-rich repeat-containing protein let-4(let-4)</t>
  </si>
  <si>
    <t>UDP-GlucuronosylTransferase(ugt-53)</t>
  </si>
  <si>
    <t>hypothetical protein(F54E2.1)</t>
  </si>
  <si>
    <t>Glutathione peroxidase(gpx-7)</t>
  </si>
  <si>
    <t>hypothetical protein(C52B11.5)</t>
  </si>
  <si>
    <t>Zinc metalloproteinase nas-34(hch-1)</t>
  </si>
  <si>
    <t>Cysteine PRotease related(cpr-2)</t>
  </si>
  <si>
    <t>DeHydrogenases, Short chain(dhs-15)</t>
  </si>
  <si>
    <t>LAMinin related. See also lmb-(lam-3)</t>
  </si>
  <si>
    <t>hypothetical protein(Y38C1AB.1)</t>
  </si>
  <si>
    <t>hypothetical protein(F36G9.3)</t>
  </si>
  <si>
    <t>hypothetical protein(R02F2.8)</t>
  </si>
  <si>
    <t>hypothetical protein(Y38E10A.28)</t>
  </si>
  <si>
    <t>O-ACyltransferase homolog(oac-20)</t>
  </si>
  <si>
    <t>Infection Response Gene(irg-3)</t>
  </si>
  <si>
    <t>Glutathione S-Transferase(gst-10)</t>
  </si>
  <si>
    <t>Nematode Specific Peptide family, group C(nspc-17)</t>
  </si>
  <si>
    <t>Nematode Specific Peptide family, group C(nspc-20)</t>
  </si>
  <si>
    <t>hypothetical protein(F36G9.7)</t>
  </si>
  <si>
    <t>hypothetical protein(F56A4.2)</t>
  </si>
  <si>
    <t>hypothetical protein(ZK1290.14)</t>
  </si>
  <si>
    <t>Nematode Specific Peptide family, group E(nspe-6)</t>
  </si>
  <si>
    <t>hypothetical protein(R02D5.3)</t>
  </si>
  <si>
    <t>hypothetical protein(F36H2.3)</t>
  </si>
  <si>
    <t>F-box B protein(fbxb-22)</t>
  </si>
  <si>
    <t>Protein Up-regulated in Daf-2(gf)(pud-4)</t>
  </si>
  <si>
    <t>Protein Up-regulated in Daf-2(gf)(pud-2.1)</t>
  </si>
  <si>
    <t>Protein Up-regulated in Daf-2(gf)(pud-1.1)</t>
  </si>
  <si>
    <t>Protein Up-regulated in Daf-2(gf)(pud-1.2)</t>
  </si>
  <si>
    <t>Protein Up-regulated in Daf-2(gf)(pud-3)</t>
  </si>
  <si>
    <t>CYtochrome P450 family(cyp-33C4)</t>
  </si>
  <si>
    <t>hypothetical protein(C50F4.9)</t>
  </si>
  <si>
    <t>CYtochrome P450 family(cyp-33C5)</t>
  </si>
  <si>
    <t>Putative UDP-glucuronosyltransferase ugt-47(ugt-47)</t>
  </si>
  <si>
    <t>hypothetical protein(Y46G5A.7)</t>
  </si>
  <si>
    <t>Putative syntaxin-2(syx-2)</t>
  </si>
  <si>
    <t>Glutathione S-Transferase(gst-24)</t>
  </si>
  <si>
    <t>hypothetical protein(bus-1)</t>
  </si>
  <si>
    <t>ACTin(act-5)</t>
  </si>
  <si>
    <t>hypothetical protein(C04C11.1)</t>
  </si>
  <si>
    <t>Nuclear Hormone Receptor family(nhr-269)</t>
  </si>
  <si>
    <t>COLlagen(col-182)</t>
  </si>
  <si>
    <t>Histone DeAcetylase(hda-5)</t>
  </si>
  <si>
    <t>hypothetical protein(F43H9.4)</t>
  </si>
  <si>
    <t>FerroPortiN(fpn-1.2)</t>
  </si>
  <si>
    <t>Prion-like-(Q/N-rich)-domain-bearing protein(pqn-54)</t>
  </si>
  <si>
    <t>hypothetical protein(C41H7.1)</t>
  </si>
  <si>
    <t>hypothetical protein(M03B6.3)</t>
  </si>
  <si>
    <t>hypothetical protein(C23H5.8)</t>
  </si>
  <si>
    <t>Glutathione S-Transferase(gst-35)</t>
  </si>
  <si>
    <t>CHItinase-Like(chil-19)</t>
  </si>
  <si>
    <t>Homolog of Hedgehog AcylTransferase(hhat-1)</t>
  </si>
  <si>
    <t>CHItinase-Like(chil-22)</t>
  </si>
  <si>
    <t>hypothetical protein(C42D4.1)</t>
  </si>
  <si>
    <t>CHItinase-Like(chil-23)</t>
  </si>
  <si>
    <t>Seven TM Receptor(str-144)</t>
  </si>
  <si>
    <t>hypothetical protein(Y50E8A.1)</t>
  </si>
  <si>
    <t>hypothetical protein(R09E10.5)</t>
  </si>
  <si>
    <t>Ferritin(ftn-1)</t>
  </si>
  <si>
    <t>hypothetical protein(Y41D4A.3)</t>
  </si>
  <si>
    <t>NAD-dependent protein deacylase sir-2.2(sir-2.2)</t>
  </si>
  <si>
    <t>C. Elegans Homeobox(ceh-27)</t>
  </si>
  <si>
    <t>Glycine Rich Secreted Protein(grsp-4)</t>
  </si>
  <si>
    <t>Carboxylic ester hydrolase(F07C4.12)</t>
  </si>
  <si>
    <t>Lipase(lipl-2)</t>
  </si>
  <si>
    <t>hypothetical protein(Y57G11C.40)</t>
  </si>
  <si>
    <t>Probable 5-hydroxyisourate hydrolase R09H10.3(R09H10.3)</t>
  </si>
  <si>
    <t>hypothetical protein(K08D12.6)</t>
  </si>
  <si>
    <t>hypothetical protein(R09H10.2)</t>
  </si>
  <si>
    <t>hypothetical protein(Y82E9BR.17)</t>
  </si>
  <si>
    <t>hypothetical protein(R10D12.6)</t>
  </si>
  <si>
    <t>Delta-like protein(dsl-3)</t>
  </si>
  <si>
    <t>hypothetical protein(Y60C6A.2)</t>
  </si>
  <si>
    <t>COLlagen(col-184)</t>
  </si>
  <si>
    <t>hypothetical protein(Y41D4B.6)</t>
  </si>
  <si>
    <t>hypothetical protein(Y41D4B.26)</t>
  </si>
  <si>
    <t>hypothetical protein(T27D12.1)</t>
  </si>
  <si>
    <t>hypothetical protein(C40H1.2)</t>
  </si>
  <si>
    <t>Sugar transporter SWEET(swt-6)</t>
  </si>
  <si>
    <t>hypothetical protein(F28F5.6)</t>
  </si>
  <si>
    <t>hypothetical protein(hpo-6)</t>
  </si>
  <si>
    <t>hypothetical protein(Y41D4B.17)</t>
  </si>
  <si>
    <t>hypothetical protein(F46B3.1)</t>
  </si>
  <si>
    <t>hypothetical protein(C39H7.4)</t>
  </si>
  <si>
    <t>hypothetical protein(C05D12.2)</t>
  </si>
  <si>
    <t>hypothetical protein(Y51H4A.25)</t>
  </si>
  <si>
    <t>hypothetical protein(F55D12.2)</t>
  </si>
  <si>
    <t>hypothetical protein(K03H6.2)</t>
  </si>
  <si>
    <t>hypothetical protein(C18D11.6)</t>
  </si>
  <si>
    <t>COLlagen(col-106)</t>
  </si>
  <si>
    <t>COLlagen(col-137)</t>
  </si>
  <si>
    <t>hypothetical protein(Y77E11A.14)</t>
  </si>
  <si>
    <t>hypothetical protein(C40A11.3)</t>
  </si>
  <si>
    <t>2 (Zwei) IG domain protein(zig-3)</t>
  </si>
  <si>
    <t>hypothetical protein(Y51H4A.5)</t>
  </si>
  <si>
    <t>hypothetical protein(R07B7.10)</t>
  </si>
  <si>
    <t>F-box C protein(fbxc-24)</t>
  </si>
  <si>
    <t>F-box A protein(fbxa-105)</t>
  </si>
  <si>
    <t>C-type LECtin(clec-44)</t>
  </si>
  <si>
    <t>C-type LECtin(clec-43)</t>
  </si>
  <si>
    <t>hypothetical protein(C39B5.10)</t>
  </si>
  <si>
    <t>TWiK family of potassium channels(twk-25)</t>
  </si>
  <si>
    <t>hypothetical protein(R13D7.2)</t>
  </si>
  <si>
    <t>hypothetical protein(C06E7.88)</t>
  </si>
  <si>
    <t>Cuticle collagen sqt-1(sqt-1)</t>
  </si>
  <si>
    <t>hypothetical protein(R07C12.3)</t>
  </si>
  <si>
    <t>Nematode Specific Peptide family, group C(nspc-9)</t>
  </si>
  <si>
    <t>F-box A protein(fbxa-172)</t>
  </si>
  <si>
    <t>Osmotic avoidance abnormal protein 8(osm-8)</t>
  </si>
  <si>
    <t>hypothetical protein(F45D11.14)</t>
  </si>
  <si>
    <t>Carboxylic ester hydrolase(E01G6.3)</t>
  </si>
  <si>
    <t>COLlagen(col-143)</t>
  </si>
  <si>
    <t>hypothetical protein(C23H4.6)</t>
  </si>
  <si>
    <t>F-box A protein(fbxa-12)</t>
  </si>
  <si>
    <t>COLlagen(col-181)</t>
  </si>
  <si>
    <t>Tetraspanin-1(tsp-1)</t>
  </si>
  <si>
    <t>BTB (Broad/complex/Tramtrack/Bric a brac) domain protein(btb-9)</t>
  </si>
  <si>
    <t>hypothetical protein(F19H6.5)</t>
  </si>
  <si>
    <t>Nematode Specific Peptide family, group C(nspc-14)</t>
  </si>
  <si>
    <t>Nuclear Hormone Receptor family(nhr-260)</t>
  </si>
  <si>
    <t>Nematode Specific Peptide family, group C(nspc-10)</t>
  </si>
  <si>
    <t>hypothetical protein(F37C4.6)</t>
  </si>
  <si>
    <t>hypothetical protein(F46E10.2)</t>
  </si>
  <si>
    <t>REgulator of Fusion(ref-2)</t>
  </si>
  <si>
    <t>hypothetical protein(F43C1.5)</t>
  </si>
  <si>
    <t>COLlagen(col-180)</t>
  </si>
  <si>
    <t>hypothetical protein(K04A8.1)</t>
  </si>
  <si>
    <t>Nematode Specific Peptide family, group C(nspc-13)</t>
  </si>
  <si>
    <t>hypothetical protein(F26F2.8)</t>
  </si>
  <si>
    <t>hypothetical protein(egl-46)</t>
  </si>
  <si>
    <t>Probable S-adenosylmethionine synthase 1(sams-1)</t>
  </si>
  <si>
    <t>Mitogen-activated protein kinase sma-5(sma-5)</t>
  </si>
  <si>
    <t>hypothetical protein(F11C7.6)</t>
  </si>
  <si>
    <t>GRounDhog (hedgehog-like family)(grd-3)</t>
  </si>
  <si>
    <t>SaPosin-like Protein family(spp-23)</t>
  </si>
  <si>
    <t>hypothetical protein(F30A10.2)</t>
  </si>
  <si>
    <t>hypothetical protein(F40F8.4)</t>
  </si>
  <si>
    <t>hypothetical protein(K08B12.1)</t>
  </si>
  <si>
    <t>Nuclear Hormone Receptor family(nhr-37)</t>
  </si>
  <si>
    <t>hypothetical protein(F44A6.5)</t>
  </si>
  <si>
    <t>PRoMiNin (5-transmembrane domain glycoprotein) homolog(prmn-1)</t>
  </si>
  <si>
    <t>CaeNaCin (Caenorhabditis bacteriocin)(cnc-11)</t>
  </si>
  <si>
    <t>TransThyretin-Related family domain(ttr-28)</t>
  </si>
  <si>
    <t>IG (immunoglobulin), EGF and transmmembrane domain(igeg-2)</t>
  </si>
  <si>
    <t>hypothetical protein(ZC513.14)</t>
  </si>
  <si>
    <t>Methionine Sulfoxide Reductase A(msra-1)</t>
  </si>
  <si>
    <t>hypothetical protein(Y54G2A.76)</t>
  </si>
  <si>
    <t>hypothetical protein(F59B10.6)</t>
  </si>
  <si>
    <t>hypothetical protein(C45G9.12)</t>
  </si>
  <si>
    <t>CaDHerin family(cdh-10)</t>
  </si>
  <si>
    <t>C-type LECtin(clec-61)</t>
  </si>
  <si>
    <t>LiPocalin-Related protein(lpr-3)</t>
  </si>
  <si>
    <t>Invertebrate LYSozyme(ilys-2)</t>
  </si>
  <si>
    <t>hypothetical protein(Y54G2A.10)</t>
  </si>
  <si>
    <t>hypothetical protein(C45E5.1)</t>
  </si>
  <si>
    <t>hypothetical protein(R11D1.3)</t>
  </si>
  <si>
    <t>FIP (Fungus-Induced Protein) Related(fipr-22)</t>
  </si>
  <si>
    <t>LiPocalin-Related protein(lpr-5)</t>
  </si>
  <si>
    <t>hypothetical protein(F41C6.7)</t>
  </si>
  <si>
    <t>LiPocalin-Related protein(lpr-6)</t>
  </si>
  <si>
    <t>hypothetical protein(Y57E12B.11)</t>
  </si>
  <si>
    <t>hypothetical protein(C07E3.3)</t>
  </si>
  <si>
    <t>LiPocalin-Related protein(lpr-4)</t>
  </si>
  <si>
    <t>hypothetical protein(C44F1.1)</t>
  </si>
  <si>
    <t>ATF (cAMP-dependent transcription factor) family(atf-8)</t>
  </si>
  <si>
    <t>hypothetical protein(F17A9.4)</t>
  </si>
  <si>
    <t>C-type LECtin(clec-82)</t>
  </si>
  <si>
    <t>hypothetical protein(Y38A10A.2)</t>
  </si>
  <si>
    <t>C-type LECtin(clec-1)</t>
  </si>
  <si>
    <t>CYtochrome P450 family(cyp-33E3)</t>
  </si>
  <si>
    <t>Fungus-Induced Protein(fip-6)</t>
  </si>
  <si>
    <t>hypothetical protein(vab-3)</t>
  </si>
  <si>
    <t>hypothetical protein(F42C5.3)</t>
  </si>
  <si>
    <t>hypothetical protein(R11E3.2)</t>
  </si>
  <si>
    <t>hypothetical protein(M28.8)</t>
  </si>
  <si>
    <t>CUTiclin-Like(cutl-9)</t>
  </si>
  <si>
    <t>P-GlycoProtein related(pgp-6)</t>
  </si>
  <si>
    <t>Prion-like-(Q/N-rich)-domain-bearing protein(pqn-60)</t>
  </si>
  <si>
    <t>Venom-Allergen-like Protein(vap-2)</t>
  </si>
  <si>
    <t>Invertebrate LYSozyme(ilys-3)</t>
  </si>
  <si>
    <t>hypothetical protein(C04G2.10)</t>
  </si>
  <si>
    <t>DumPY: shorter than wild-type(dpy-14)</t>
  </si>
  <si>
    <t>hypothetical protein(T25B9.11)</t>
  </si>
  <si>
    <t>hypothetical protein(Y43F8B.14)</t>
  </si>
  <si>
    <t>hypothetical protein(T03G6.1)</t>
  </si>
  <si>
    <t>hypothetical protein(F49H6.13)</t>
  </si>
  <si>
    <t>hypothetical protein(F07C6.3)</t>
  </si>
  <si>
    <t>hypothetical protein(F52E1.2)</t>
  </si>
  <si>
    <t>hypothetical protein(C54E10.11)</t>
  </si>
  <si>
    <t>CUTiclin-Like(cutl-2)</t>
  </si>
  <si>
    <t>Amino acid transporter(glt-5)</t>
  </si>
  <si>
    <t>hypothetical protein(Y43B11AR.1)</t>
  </si>
  <si>
    <t>Carboxylic ester hydrolase(C23H4.7)</t>
  </si>
  <si>
    <t>CHItinase-Like(chil-8)</t>
  </si>
  <si>
    <t>ARRestin Domain protein(arrd-4)</t>
  </si>
  <si>
    <t>Nematode Specific Peptide family, group C(nspc-18)</t>
  </si>
  <si>
    <t>PaTched Related family(ptr-22)</t>
  </si>
  <si>
    <t>hypothetical protein(Y41G9A.5)</t>
  </si>
  <si>
    <t>AMP-Activated protein Kinase Gamma subunit(aakg-3)</t>
  </si>
  <si>
    <t>Putative acid phosphatase 11(pho-11)</t>
  </si>
  <si>
    <t>hypothetical protein(F49H6.3)</t>
  </si>
  <si>
    <t>Acyl CoA DeHydrogenase(acdh-1)</t>
  </si>
  <si>
    <t>SaPosin-like Protein family(spp-13)</t>
  </si>
  <si>
    <t>Nematode Specific Peptide family, group C(nspc-19)</t>
  </si>
  <si>
    <t>C-type LECtin(clec-70)</t>
  </si>
  <si>
    <t>C-type LECtin(clec-71)</t>
  </si>
  <si>
    <t>Enoyl-CoA Hydratase(ech-9)</t>
  </si>
  <si>
    <t>Receptor-like tyrosine-protein kinase kin-16(kin-16)</t>
  </si>
  <si>
    <t>UDP-glucuronosyltransferase(ugt-30)</t>
  </si>
  <si>
    <t>Receptor-like tyrosine-protein kinase kin-15(kin-15)</t>
  </si>
  <si>
    <t>C-type LECtin(clec-74)</t>
  </si>
  <si>
    <t>hypothetical protein(F52G2.3)</t>
  </si>
  <si>
    <t>C-type LECtin(clec-75)</t>
  </si>
  <si>
    <t>C-type LECtin(clec-76)</t>
  </si>
  <si>
    <t>hypothetical protein(D1007.19)</t>
  </si>
  <si>
    <t>Dipeptidyl peptidase family member 6(dpf-6)</t>
  </si>
  <si>
    <t>C-type LECtin(clec-174)</t>
  </si>
  <si>
    <t>hypothetical protein(F43D2.6)</t>
  </si>
  <si>
    <t>hypothetical protein(C03B1.2)</t>
  </si>
  <si>
    <t>hypothetical protein(Y45F10D.6)</t>
  </si>
  <si>
    <t>GLoBin related(glb-17)</t>
  </si>
  <si>
    <t>hypothetical protein(F48G7.2)</t>
  </si>
  <si>
    <t>hypothetical protein(T26C5.2)</t>
  </si>
  <si>
    <t>hypothetical protein(F48G7.10)</t>
  </si>
  <si>
    <t>hypothetical protein(Y37A1B.7)</t>
  </si>
  <si>
    <t>hypothetical protein(F13E9.15)</t>
  </si>
  <si>
    <t>QWGYGGY-amide(nlp-30)</t>
  </si>
  <si>
    <t>hypothetical protein(F02H6.6)</t>
  </si>
  <si>
    <t>Nematode Specific Peptide family, group C(nspc-3)</t>
  </si>
  <si>
    <t>C-type LECtin(clec-36)</t>
  </si>
  <si>
    <t>Serpentine Receptor, class D (delta)(srd-65)</t>
  </si>
  <si>
    <t>NOmpA Homolog (Drosophila nompA: no mechanoreceptor potential A)(noah-2)</t>
  </si>
  <si>
    <t>INSulin related(ins-20)</t>
  </si>
  <si>
    <t>hypothetical protein(F07B7.12)</t>
  </si>
  <si>
    <t>C-type LECtin(clec-22)</t>
  </si>
  <si>
    <t>C-type LECtin(clec-31)</t>
  </si>
  <si>
    <t>CYtochrome P450 family(cyp-35A2)</t>
  </si>
  <si>
    <t>C-type LECtin(clec-33)</t>
  </si>
  <si>
    <t>Amino Acid Transporter(aat-2)</t>
  </si>
  <si>
    <t>hypothetical protein(T14E8.4)</t>
  </si>
  <si>
    <t>Serpentine Receptor, class I(sri-39)</t>
  </si>
  <si>
    <t>hypothetical protein(F09F9.3)</t>
  </si>
  <si>
    <t>hypothetical protein(C50D2.6)</t>
  </si>
  <si>
    <t>hypothetical protein(F09F9.2)</t>
  </si>
  <si>
    <t>Serpentine Receptor, class I(sri-36)</t>
  </si>
  <si>
    <t>MLt-TeN (mlt-10) related(mltn-8)</t>
  </si>
  <si>
    <t>Neuropeptide-Like Protein(nlp-34)</t>
  </si>
  <si>
    <t>COLlagen(col-131)</t>
  </si>
  <si>
    <t>Serpentine Receptor, class I(sri-74)</t>
  </si>
  <si>
    <t>SCP-Like extracellular protein(scl-2)</t>
  </si>
  <si>
    <t>hypothetical protein(T05F1.9)</t>
  </si>
  <si>
    <t>hypothetical protein(C32H11.4)</t>
  </si>
  <si>
    <t>hypothetical protein(K09F6.11)</t>
  </si>
  <si>
    <t>hypothetical protein(F55G11.7)</t>
  </si>
  <si>
    <t>hypothetical protein(Y39B6A.7)</t>
  </si>
  <si>
    <t>hypothetical protein(K08D8.5)</t>
  </si>
  <si>
    <t>hypothetical protein(C03A7.2)</t>
  </si>
  <si>
    <t>hypothetical protein(Y67A10A.10)</t>
  </si>
  <si>
    <t>hypothetical protein(F46C5.1)</t>
  </si>
  <si>
    <t>hypothetical protein(F10D7.1)</t>
  </si>
  <si>
    <t>Probable peroxisomal acyl-coenzyme A oxidase 5(acox-5)</t>
  </si>
  <si>
    <t>hypothetical protein(F07H5.13)</t>
  </si>
  <si>
    <t>hypothetical protein(C03A7.13)</t>
  </si>
  <si>
    <t>hypothetical protein(C03A7.12)</t>
  </si>
  <si>
    <t>Bestrophin homolog 5(best-5)</t>
  </si>
  <si>
    <t>hypothetical protein(F40H7.12)</t>
  </si>
  <si>
    <t>hypothetical protein(F10C2.7)</t>
  </si>
  <si>
    <t>hypothetical protein(T05C1.1)</t>
  </si>
  <si>
    <t>hypothetical protein(T05B11.4)</t>
  </si>
  <si>
    <t>hypothetical protein(Y38H6C.21)</t>
  </si>
  <si>
    <t>C-type LECtin(clec-7)</t>
  </si>
  <si>
    <t>hypothetical protein(C33A12.19)</t>
  </si>
  <si>
    <t>COLlagen(col-62)</t>
  </si>
  <si>
    <t>F-box A protein(fbxa-185)</t>
  </si>
  <si>
    <t>Cuticle collagen 7(col-7)</t>
  </si>
  <si>
    <t>hypothetical protein(C02G6.1)</t>
  </si>
  <si>
    <t>UPF0046 protein T07D4.2(T07D4.2)</t>
  </si>
  <si>
    <t>hypothetical protein(F08G2.5)</t>
  </si>
  <si>
    <t>hypothetical protein(Y40H7A.10)</t>
  </si>
  <si>
    <t>hypothetical protein(Y40H7A.11)</t>
  </si>
  <si>
    <t>Downstream Of DAF-16 (regulated by DAF-16)(dod-20)</t>
  </si>
  <si>
    <t>hypothetical protein(B0554.5)</t>
  </si>
  <si>
    <t>OToPetrin-Like(otpl-3)</t>
  </si>
  <si>
    <t>hypothetical protein(Y41D4B.15)</t>
  </si>
  <si>
    <t>hypothetical protein(K10D3.6)</t>
  </si>
  <si>
    <t>C-type LECtin(clec-55)</t>
  </si>
  <si>
    <t>THaumatiN family(thn-2)</t>
  </si>
  <si>
    <t>eLRR (extracellular Leucine-Rich Repeat) ONly(lron-14)</t>
  </si>
  <si>
    <t>hypothetical protein(C40H1.8)</t>
  </si>
  <si>
    <t>hypothetical protein(T05A1.5)</t>
  </si>
  <si>
    <t>Protein lin-12(lin-12)</t>
  </si>
  <si>
    <t>TransThyretin-Related family domain(ttr-22)</t>
  </si>
  <si>
    <t>GRounDhog (hedgehog-like family)(grd-10)</t>
  </si>
  <si>
    <t>C-type LECtin(clec-186)</t>
  </si>
  <si>
    <t>hypothetical protein(M04C3.5)</t>
  </si>
  <si>
    <t>GLYcosylation related(gly-18)</t>
  </si>
  <si>
    <t>hypothetical protein(C25F9.16)</t>
  </si>
  <si>
    <t>hypothetical protein(Y40B10B.1)</t>
  </si>
  <si>
    <t>hypothetical protein(C40H1.7)</t>
  </si>
  <si>
    <t>Prion-like-(Q/N-rich)-domain-bearing protein(pqn-73)</t>
  </si>
  <si>
    <t>hypothetical protein(Y14H12A.2)</t>
  </si>
  <si>
    <t>Sperm-Specific family, class R(ssr-2)</t>
  </si>
  <si>
    <t>hypothetical protein(F46G10.4)</t>
  </si>
  <si>
    <t>hypothetical protein(Y39G8B.9)</t>
  </si>
  <si>
    <t>hypothetical protein(zeel-1)</t>
  </si>
  <si>
    <t>Isocitrate dehydrogenase [NAD] subunit, mitochondrial(idhg-2)</t>
  </si>
  <si>
    <t>hypothetical protein(K08E7.6)</t>
  </si>
  <si>
    <t>hypothetical protein(Y37D8A.3)</t>
  </si>
  <si>
    <t>Serpentine receptor class gamma-31(srg-31)</t>
  </si>
  <si>
    <t>hypothetical protein(ZK1240.2)</t>
  </si>
  <si>
    <t>Hydroxy-Acyl-CoA Dehydrogenase(hacd-1)</t>
  </si>
  <si>
    <t>Glycine Cleavage System H protein(gcsh-1)</t>
  </si>
  <si>
    <t>Flavin-containing monooxygenase(C46H11.2)</t>
  </si>
  <si>
    <t>CaeNaCin (Caenorhabditis bacteriocin)(cnc-4)</t>
  </si>
  <si>
    <t>hypothetical protein(F56A4.5)</t>
  </si>
  <si>
    <t>hypothetical protein(B0403.3)</t>
  </si>
  <si>
    <t>hypothetical protein(F52F10.2)</t>
  </si>
  <si>
    <t>O-ACyltransferase homolog(oac-31)</t>
  </si>
  <si>
    <t>Glycoprotein-N-acetylgalactosamine 3-beta-galactosyltransferase 1(C38H2.2)</t>
  </si>
  <si>
    <t>hypothetical protein(T08E11.1)</t>
  </si>
  <si>
    <t>SaPosin-like Protein family(spp-1)</t>
  </si>
  <si>
    <t>hypothetical protein(F55G11.2)</t>
  </si>
  <si>
    <t>F-box A protein(fbxa-6)</t>
  </si>
  <si>
    <t>hypothetical protein(T05H10.3)</t>
  </si>
  <si>
    <t>hypothetical protein(K11D9.3)</t>
  </si>
  <si>
    <t>hypothetical protein(B0454.5)</t>
  </si>
  <si>
    <t>Transmembrane protein 151 homolog(ZK1067.4)</t>
  </si>
  <si>
    <t>ARRestin Domain protein(arrd-23)</t>
  </si>
  <si>
    <t>hypothetical protein(B0416.2)</t>
  </si>
  <si>
    <t>fatty Acid CoA Synthetase family(acs-3)</t>
  </si>
  <si>
    <t>F-box A protein(fbxa-209)</t>
  </si>
  <si>
    <t>hypothetical protein(T19A6.4)</t>
  </si>
  <si>
    <t>Nematode Specific Peptide family, group C(nspc-16)</t>
  </si>
  <si>
    <t>hypothetical protein(valv-1)</t>
  </si>
  <si>
    <t>dietary restriction down regulated(drd-5)</t>
  </si>
  <si>
    <t>hypothetical protein(Y39G8B.10)</t>
  </si>
  <si>
    <t>Nuclear Hormone Receptor family(nhr-247)</t>
  </si>
  <si>
    <t>hypothetical protein(D1054.8)</t>
  </si>
  <si>
    <t>hypothetical protein(Y39A1A.9)</t>
  </si>
  <si>
    <t>Aldehyde dehydrogenase(alh-5)</t>
  </si>
  <si>
    <t>MATH (meprin-associated Traf homology) domain containing(math-38)</t>
  </si>
  <si>
    <t>hypothetical protein(DH11.2)</t>
  </si>
  <si>
    <t>GLutamiNAse(glna-2)</t>
  </si>
  <si>
    <t>LIPase Like(lipl-5)</t>
  </si>
  <si>
    <t>Downstream Of DAF-16 (regulated by DAF-16)(dod-19)</t>
  </si>
  <si>
    <t>hypothetical protein(B0507.10)</t>
  </si>
  <si>
    <t>Lipase(lipl-3)</t>
  </si>
  <si>
    <t>Protein odd-skipped-related 1(odd-1)</t>
  </si>
  <si>
    <t>hypothetical protein(C54F6.12)</t>
  </si>
  <si>
    <t>Probable Na(+)/H(+) antiporter nhx-3(nhx-3)</t>
  </si>
  <si>
    <t>hypothetical protein(F55A12.6)</t>
  </si>
  <si>
    <t>hypothetical protein(C14C6.2)</t>
  </si>
  <si>
    <t>hypothetical protein(Y38H6C.8)</t>
  </si>
  <si>
    <t>hypothetical protein(C05D12.4)</t>
  </si>
  <si>
    <t>hypothetical protein(T02B11.3)</t>
  </si>
  <si>
    <t>WaRThog (hedgehog-like family)(wrt-10)</t>
  </si>
  <si>
    <t>hypothetical protein(T02B11.6)</t>
  </si>
  <si>
    <t>hypothetical protein(F54H12.4)</t>
  </si>
  <si>
    <t>hypothetical protein(C56E10.3)</t>
  </si>
  <si>
    <t>hypothetical protein(B0310.3)</t>
  </si>
  <si>
    <t>hypothetical protein(C07D10.5)</t>
  </si>
  <si>
    <t>hypothetical protein(ZK1290.1)</t>
  </si>
  <si>
    <t>Nematode Specific Peptide family, group E(nspe-7)</t>
  </si>
  <si>
    <t>Nematode Specific Peptide family, group E(nspe-5)</t>
  </si>
  <si>
    <t>hypothetical protein(ZK1290.10)</t>
  </si>
  <si>
    <t>CYtochrome P450 family(cyp-29A3)</t>
  </si>
  <si>
    <t>Warthog protein 1 N-product(wrt-1)</t>
  </si>
  <si>
    <t>NOmpA Homolog (Drosophila nompA: no mechanoreceptor potential A)(noah-1)</t>
  </si>
  <si>
    <t>Fatty Acid Amide Hydrolase homolog(faah-6)</t>
  </si>
  <si>
    <t>C-type LECtin(clec-196)</t>
  </si>
  <si>
    <t>hypothetical protein(F54D11.3)</t>
  </si>
  <si>
    <t>hypothetical protein(C30G12.2)</t>
  </si>
  <si>
    <t>hypothetical protein(Y38H6C.23)</t>
  </si>
  <si>
    <t>hypothetical protein(E03H4.4)</t>
  </si>
  <si>
    <t>CYtochrome P450 family(cyp-34A5)</t>
  </si>
  <si>
    <t>AQuaPorin or aquaglyceroporin related(aqp-1)</t>
  </si>
  <si>
    <t>ShK domain and PerOxidase domain containing protein(skpo-3)</t>
  </si>
  <si>
    <t>F-box A protein(fbxa-136)</t>
  </si>
  <si>
    <t>C-type LECtin(clec-51)</t>
  </si>
  <si>
    <t>CYtochrome P450 family(cyp-34A10)</t>
  </si>
  <si>
    <t>hypothetical protein(F54B11.11)</t>
  </si>
  <si>
    <t>hypothetical protein(C27H5.4)</t>
  </si>
  <si>
    <t>CYtochrome P450 family(cyp-34A2)</t>
  </si>
  <si>
    <t>PaTched Related family(ptr-10)</t>
  </si>
  <si>
    <t>hypothetical protein(F08D12.3)</t>
  </si>
  <si>
    <t>Putative cytochrome P450 CYP13A2(cyp-13A2)</t>
  </si>
  <si>
    <t>Putative cytochrome P450 CYP13A1(cyp-13A1)</t>
  </si>
  <si>
    <t>Phosphate transporter(pitr-3)</t>
  </si>
  <si>
    <t>Putative cytochrome P450 CYP13A7(cyp-13A7)</t>
  </si>
  <si>
    <t>hypothetical protein(F11E6.3)</t>
  </si>
  <si>
    <t>UDP-GlucuronosylTransferase(ugt-43)</t>
  </si>
  <si>
    <t>Elongation of very long chain fatty acids protein(elo-2)</t>
  </si>
  <si>
    <t>Putative cytochrome P450 CYP13A8(cyp-13A8)</t>
  </si>
  <si>
    <t>Putative cytochrome P450 CYP13A3(cyp-13A3)</t>
  </si>
  <si>
    <t>hypothetical protein(T10B5.8)</t>
  </si>
  <si>
    <t>Putative cytochrome P450 CYP13A4(cyp-13A4)</t>
  </si>
  <si>
    <t>hypothetical protein(Y17G9A.4)</t>
  </si>
  <si>
    <t>ABC Transporter family(abt-4)</t>
  </si>
  <si>
    <t>ARRestin Domain protein(arrd-8)</t>
  </si>
  <si>
    <t>hypothetical protein(E04F6.15)</t>
  </si>
  <si>
    <t>Homeobox protein ceh-30(ceh-30)</t>
  </si>
  <si>
    <t>hypothetical protein(unc-39)</t>
  </si>
  <si>
    <t>hypothetical protein(C35A5.11)</t>
  </si>
  <si>
    <t>Onchocerca Related Antigen family(ora-1)</t>
  </si>
  <si>
    <t>hypothetical protein(H23N18.6)</t>
  </si>
  <si>
    <t>hypothetical protein(D2085.7)</t>
  </si>
  <si>
    <t>hypothetical protein(F58G6.3)</t>
  </si>
  <si>
    <t>SKp1 Related (ubiquitin ligase complex component)(skr-10)</t>
  </si>
  <si>
    <t>Venom-Allergen-like Protein(vap-1)</t>
  </si>
  <si>
    <t>hypothetical protein(Y26D4A.3)</t>
  </si>
  <si>
    <t>Nuclear Hormone Receptor family(nhr-74)</t>
  </si>
  <si>
    <t>bZIP transcription factor family(zip-7)</t>
  </si>
  <si>
    <t>hypothetical protein(F53A9.7)</t>
  </si>
  <si>
    <t>CYtochrome P450 family(cyp-34A4)</t>
  </si>
  <si>
    <t>SLC (SoLute Carrier) homolog(slc-36.5)</t>
  </si>
  <si>
    <t>hypothetical protein(Y27F2A.6)</t>
  </si>
  <si>
    <t>hypothetical protein(Y7A9D.1)</t>
  </si>
  <si>
    <t>GLutamiNe synthetase (glutamate-ammonia ligase)(gln-3)</t>
  </si>
  <si>
    <t>hypothetical protein(Y54G2A.45)</t>
  </si>
  <si>
    <t>Cuticle collagen dpy-2(dpy-2)</t>
  </si>
  <si>
    <t>hypothetical protein(F52E1.5)</t>
  </si>
  <si>
    <t>Cuticle collagen dpy-10(dpy-10)</t>
  </si>
  <si>
    <t>hypothetical protein(E02H4.4)</t>
  </si>
  <si>
    <t>hypothetical protein(T28D6.3)</t>
  </si>
  <si>
    <t>hypothetical protein(T08G5.1)</t>
  </si>
  <si>
    <t>hypothetical protein(T19D12.4)</t>
  </si>
  <si>
    <t>Homolog of Odr-2 (Two)(hot-9)</t>
  </si>
  <si>
    <t>hypothetical protein(T19D12.2)</t>
  </si>
  <si>
    <t>hypothetical protein(E02C12.6)</t>
  </si>
  <si>
    <t>hypothetical protein(H43E16.1)</t>
  </si>
  <si>
    <t>hypothetical protein(E02C12.10)</t>
  </si>
  <si>
    <t>Protein kreg-1(kreg-1)</t>
  </si>
  <si>
    <t>hypothetical protein(F15E6.10)</t>
  </si>
  <si>
    <t>Heat Shock Protein(hsp-17)</t>
  </si>
  <si>
    <t>Alpha-mannosidase(aman-3)</t>
  </si>
  <si>
    <t>Probable insulin-like peptide alpha-type 3(ins-23)</t>
  </si>
  <si>
    <t>intestinal acid PHOsphatase(pho-6)</t>
  </si>
  <si>
    <t>hypothetical protein(T19E7.6)</t>
  </si>
  <si>
    <t>DeHydrogenases, Short chain(dhs-2)</t>
  </si>
  <si>
    <t>hypothetical protein(F18C5.5)</t>
  </si>
  <si>
    <t>pseudo</t>
  </si>
  <si>
    <t>NHR-49-Independent</t>
  </si>
  <si>
    <t>source</t>
  </si>
  <si>
    <t>term_name</t>
  </si>
  <si>
    <t>term_id</t>
  </si>
  <si>
    <t>adjusted_p_value</t>
  </si>
  <si>
    <t>negative_log10_of_adjusted_p_value</t>
  </si>
  <si>
    <t>term_size</t>
  </si>
  <si>
    <t>query_size</t>
  </si>
  <si>
    <t>intersection_size</t>
  </si>
  <si>
    <t>effective_domain_size</t>
  </si>
  <si>
    <t>intersections</t>
  </si>
  <si>
    <t>GO:MF</t>
  </si>
  <si>
    <t>lysozyme activity</t>
  </si>
  <si>
    <t>GO:0003796</t>
  </si>
  <si>
    <t>WBGENE00016669,WBGENE00016670</t>
  </si>
  <si>
    <t>peptidoglycan muralytic activity</t>
  </si>
  <si>
    <t>GO:0061783</t>
  </si>
  <si>
    <t>catalytic activity</t>
  </si>
  <si>
    <t>GO:0003824</t>
  </si>
  <si>
    <t>WBGENE00008167,WBGENE00000782,WBGENE00011830,WBGENE00001158,WBGENE00017277,WBGENE00008621,WBGENE00018209,WBGENE00018210,WBGENE00018997,WBGENE00016669,WBGENE00016670,WBGENE00002199,WBGENE00003522,WBGENE00018707,WBGENE00003957,WBGENE00020052,WBGENE00020149,WBGENE00013900,WBGENE00015739</t>
  </si>
  <si>
    <t>GO:BP</t>
  </si>
  <si>
    <t>innate immune response</t>
  </si>
  <si>
    <t>GO:0045087</t>
  </si>
  <si>
    <t>WBGENE00007682,WBGENE00007807,WBGENE00016769,WBGENE00008234,WBGENE00016912,WBGENE00009431,WBGENE00022644,WBGENE00008988,WBGENE00017726,WBGENE00018210,WBGENE00010658,WBGENE00010851,WBGENE00020760,WBGENE00006627,WBGENE00022645</t>
  </si>
  <si>
    <t>immune response</t>
  </si>
  <si>
    <t>GO:0006955</t>
  </si>
  <si>
    <t>immune system process</t>
  </si>
  <si>
    <t>GO:0002376</t>
  </si>
  <si>
    <t>defense response to other organism</t>
  </si>
  <si>
    <t>GO:0098542</t>
  </si>
  <si>
    <t>response to other organism</t>
  </si>
  <si>
    <t>GO:0051707</t>
  </si>
  <si>
    <t>response to biotic stimulus</t>
  </si>
  <si>
    <t>GO:0009607</t>
  </si>
  <si>
    <t>response to external biotic stimulus</t>
  </si>
  <si>
    <t>GO:0043207</t>
  </si>
  <si>
    <t>biological process involved in interspecies interaction between organisms</t>
  </si>
  <si>
    <t>GO:0044419</t>
  </si>
  <si>
    <t>defense response</t>
  </si>
  <si>
    <t>GO:0006952</t>
  </si>
  <si>
    <t>response to external stimulus</t>
  </si>
  <si>
    <t>GO:0009605</t>
  </si>
  <si>
    <t>response to stress</t>
  </si>
  <si>
    <t>GO:0006950</t>
  </si>
  <si>
    <t>WBGENE00007682,WBGENE00007807,WBGENE00016769,WBGENE00008234,WBGENE00016912,WBGENE00009431,WBGENE00022644,WBGENE00008988,WBGENE00017726,WBGENE00018210,WBGENE00010658,WBGENE00018725,WBGENE00010851,WBGENE00020760,WBGENE00006627,WBGENE00022645</t>
  </si>
  <si>
    <t>response to stimulus</t>
  </si>
  <si>
    <t>GO:0050896</t>
  </si>
  <si>
    <t>WBGENE00007682,WBGENE00007807,WBGENE00016769,WBGENE00008234,WBGENE00016912,WBGENE00009431,WBGENE00022644,WBGENE00017277,WBGENE00008988,WBGENE00017726,WBGENE00018210,WBGENE00010658,WBGENE00018725,WBGENE00010851,WBGENE00017948,WBGENE00017947,WBGENE00006191,WBGENE00020760,WBGENE00006627,WBGENE00022645</t>
  </si>
  <si>
    <t>biological_process</t>
  </si>
  <si>
    <t>GO:0008150</t>
  </si>
  <si>
    <t>WBGENE00008167,WBGENE00000067,WBGENE00007682,WBGENE00007807,WBGENE00016769,WBGENE00008234,WBGENE00000302,WBGENE00016912,WBGENE00000782,WBGENE00011830,WBGENE00009431,WBGENE00022644,WBGENE00001158,WBGENE00017277,WBGENE00008621,WBGENE00008988,WBGENE00017726,WBGENE00017764,WBGENE00018209,WBGENE00018210,WBGENE00018997,WBGENE00013073,WBGENE00010658,WBGENE00002199,WBGENE00018725,WBGENE00010851,WBGENE00017948,WBGENE00017947,WBGENE00003522,WBGENE00003571,WBGENE00003605,WBGENE00003957,WBGENE00020052,WBGENE00005188,WBGENE00006191,WBGENE00020149,WBGENE00020760,WBGENE00019717,WBGENE00006627,WBGENE00022645</t>
  </si>
  <si>
    <t>WP</t>
  </si>
  <si>
    <t>Metapathway UDP-glucuronosyltransferases</t>
  </si>
  <si>
    <t>WP:WP1431</t>
  </si>
  <si>
    <t>WBGENE00013900,WBGENE00015739</t>
  </si>
  <si>
    <t>TF</t>
  </si>
  <si>
    <t>TF:M00000</t>
  </si>
  <si>
    <t>WBGENE00015178,WBGENE00015791,WBGENE00007682,WBGENE00045411,WBGENE00016164,WBGENE00007807,WBGENE00007890,WBGENE00016425,WBGENE00016769,WBGENE00008234,WBGENE00016845,WBGENE00016929,WBGENE00000302,WBGENE00021580,WBGENE00016912,WBGENE00000782,WBGENE00011830,WBGENE00009431,WBGENE00022644,WBGENE00008462,WBGENE00001158,WBGENE00017277,WBGENE00008621,WBGENE00017378,WBGENE00008988,WBGENE00017726,WBGENE00017764,WBGENE00018209,WBGENE00018210,WBGENE00018343,WBGENE00009649,WBGENE00018997,WBGENE00013923,WBGENE00019146,WBGENE00019273,WBGENE00013073,WBGENE00021518,WBGENE00002021,WBGENE00002058,WBGENE00002067,WBGENE00016669,WBGENE00016670,WBGENE00002094,WBGENE00007864,WBGENE00045096,WBGENE00019388,WBGENE00010658,WBGENE00002199,WBGENE00018725,WBGENE00003092,WBGENE00010851,WBGENE00010899,WBGENE00008216,WBGENE00021451,WBGENE00017948,WBGENE00017947,WBGENE00003522,WBGENE00003571,WBGENE00003605,WBGENE00012594,WBGENE00018707,WBGENE00003957,WBGENE00004144,WBGENE00020052,WBGENE00021335,WBGENE00005188,WBGENE00006191,WBGENE00020149,WBGENE00011494,WBGENE00020760,WBGENE00020898,WBGENE00019717,WBGENE00006627,WBGENE00013900,WBGENE00015739,WBGENE00022419,WBGENE00021339,WBGENE00045416,WBGENE00012664,WBGENE00021519,WBGENE00021529,WBGENE00012947,WBGENE00044376,WBGENE00022645,WBGENE00022649,WBGENE00014173</t>
  </si>
  <si>
    <t>Factor: elt-3; motif: TCTTATCA</t>
  </si>
  <si>
    <t>TF:M07154</t>
  </si>
  <si>
    <t>WBGENE00016845,WBGENE00021580,WBGENE00016912,WBGENE00001158,WBGENE00017277,WBGENE00008621,WBGENE00008988,WBGENE00018209,WBGENE00019273,WBGENE00013073,WBGENE00002067,WBGENE00016670,WBGENE00010851,WBGENE00017948,WBGENE00017947,WBGENE00003571,WBGENE00018707,WBGENE00019717,WBGENE00015739,WBGENE00021339,WBGENE00045416,WBGENE00021519,WBGENE00012947,WBGENE00022645</t>
  </si>
  <si>
    <t>Factor: che-1; motif: GAARCC</t>
  </si>
  <si>
    <t>TF:M02379</t>
  </si>
  <si>
    <t>WBGENE00015178,WBGENE00007890,WBGENE00016425,WBGENE00016769,WBGENE00016929,WBGENE00016912,WBGENE00000782,WBGENE00008462,WBGENE00017277,WBGENE00008621,WBGENE00017378,WBGENE00018343,WBGENE00009649,WBGENE00013923,WBGENE00019146,WBGENE00019273,WBGENE00021518,WBGENE00002021,WBGENE00002067,WBGENE00016670,WBGENE00019388,WBGENE00010658,WBGENE00002199,WBGENE00018725,WBGENE00003092,WBGENE00010899,WBGENE00008216,WBGENE00021451,WBGENE00017948,WBGENE00003571,WBGENE00003605,WBGENE00012594,WBGENE00003957,WBGENE00021335,WBGENE00006191,WBGENE00020149,WBGENE00020898,WBGENE00013900,WBGENE00022419,WBGENE00021519,WBGENE00044376,WBGENE00022649</t>
  </si>
  <si>
    <t>Factor: ceh-48; motif: NNYCRATAN</t>
  </si>
  <si>
    <t>TF:M08052</t>
  </si>
  <si>
    <t>WBGENE00015178,WBGENE00015791,WBGENE00007682,WBGENE00045411,WBGENE00007807,WBGENE00007890,WBGENE00016769,WBGENE00008234,WBGENE00016929,WBGENE00021580,WBGENE00009431,WBGENE00022644,WBGENE00001158,WBGENE00008621,WBGENE00017378,WBGENE00008988,WBGENE00017764,WBGENE00018997,WBGENE00019273,WBGENE00002021,WBGENE00016669,WBGENE00016670,WBGENE00007864,WBGENE00010658,WBGENE00002199,WBGENE00018725,WBGENE00003092,WBGENE00010851,WBGENE00010899,WBGENE00008216,WBGENE00017948,WBGENE00017947,WBGENE00003522,WBGENE00003605,WBGENE00018707,WBGENE00020052,WBGENE00005188,WBGENE00020760,WBGENE00006627,WBGENE00015739,WBGENE00022419,WBGENE00021339,WBGENE00021519,WBGENE00012947,WBGENE00022645</t>
  </si>
  <si>
    <t>Factor: lin-14; motif: GAACRC</t>
  </si>
  <si>
    <t>TF:M02380</t>
  </si>
  <si>
    <t>WBGENE00015178,WBGENE00016164,WBGENE00007807,WBGENE00016425,WBGENE00008234,WBGENE00016845,WBGENE00011830,WBGENE00009431,WBGENE00001158,WBGENE00017378,WBGENE00008988,WBGENE00013923,WBGENE00019146,WBGENE00002094,WBGENE00045096,WBGENE00019388,WBGENE00002199,WBGENE00018725,WBGENE00010851,WBGENE00008216,WBGENE00021451,WBGENE00003571,WBGENE00003605,WBGENE00012594,WBGENE00018707,WBGENE00020149,WBGENE00020898,WBGENE00045416,WBGENE00021529,WBGENE00022645,WBGENE00014173</t>
  </si>
  <si>
    <t>Factor: lim-4; motif: NNTAATTAR</t>
  </si>
  <si>
    <t>TF:M08054</t>
  </si>
  <si>
    <t>WBGENE00015791,WBGENE00000302,WBGENE00017726,WBGENE00018210,WBGENE00009649,WBGENE00018997,WBGENE00002021,WBGENE00002094,WBGENE00007864,WBGENE00019388,WBGENE00003571,WBGENE00003605,WBGENE00012594,WBGENE00006627,WBGENE00022649</t>
  </si>
  <si>
    <t>Factor: elt-3; motif: TCTTATCA; match class: 1</t>
  </si>
  <si>
    <t>TF:M07154_1</t>
  </si>
  <si>
    <t>WBGENE00016845,WBGENE00001158,WBGENE00017277,WBGENE00002067,WBGENE00003571</t>
  </si>
  <si>
    <t>Factor: che-1; motif: GAARCC; match class: 1</t>
  </si>
  <si>
    <t>TF:M02379_1</t>
  </si>
  <si>
    <t>WBGENE00016425,WBGENE00016769,WBGENE00016912,WBGENE00008462,WBGENE00017277,WBGENE00021518,WBGENE00002021,WBGENE00002067,WBGENE00019388,WBGENE00003092,WBGENE00003571,WBGENE00003957,WBGENE00022419</t>
  </si>
  <si>
    <t>Transfac - AHR</t>
  </si>
  <si>
    <t>NHR-49-Dependent</t>
  </si>
  <si>
    <t>NHR-49-Compensatory</t>
  </si>
  <si>
    <t>NHR ONLY (Compensatory)</t>
  </si>
  <si>
    <t>molecular_function</t>
  </si>
  <si>
    <t>GO:0003674</t>
  </si>
  <si>
    <t>WBGENE00002102,WBGENE00001477,WBGENE00044719,WBGENE00015660,WBGENE00000983,WBGENE00015052,WBGENE00022256,WBGENE00019404,WBGENE00008560,WBGENE00001857,WBGENE00001752,WBGENE00003094,WBGENE00010707,WBGENE00019262,WBGENE00012007,WBGENE00008208,WBGENE00021603,WBGENE00013901,WBGENE00000784,WBGENE00004058,WBGENE00019411,WBGENE00009902,WBGENE00018398,WBGENE00019738,WBGENE00001506,WBGENE00022040,WBGENE00019579,WBGENE00001894,WBGENE00001480</t>
  </si>
  <si>
    <t>WBGENE00001477,WBGENE00000983,WBGENE00022256,WBGENE00019404,WBGENE00008560,WBGENE00003094,WBGENE00010707,WBGENE00012007,WBGENE00013901,WBGENE00000784,WBGENE00004058,WBGENE00009902,WBGENE00018398,WBGENE00001506,WBGENE00022040,WBGENE00019579,WBGENE00001480</t>
  </si>
  <si>
    <t>oxidoreductase activity, acting on paired donors, with incorporation or reduction of molecular oxygen, NAD(P)H as one donor, and incorporation of one atom of oxygen</t>
  </si>
  <si>
    <t>GO:0016709</t>
  </si>
  <si>
    <t>WBGENE00001477,WBGENE00009902,WBGENE00001480</t>
  </si>
  <si>
    <t>monooxygenase activity</t>
  </si>
  <si>
    <t>GO:0004497</t>
  </si>
  <si>
    <t>WBGENE00001477,WBGENE00010707,WBGENE00009902,WBGENE00001480</t>
  </si>
  <si>
    <t>oxidoreductase activity, acting on paired donors, with incorporation or reduction of molecular oxygen</t>
  </si>
  <si>
    <t>GO:0016705</t>
  </si>
  <si>
    <t>N,N-dimethylaniline monooxygenase activity</t>
  </si>
  <si>
    <t>GO:0004499</t>
  </si>
  <si>
    <t>WBGENE00001477,WBGENE00001480</t>
  </si>
  <si>
    <t>C-acyltransferase activity</t>
  </si>
  <si>
    <t>GO:0016408</t>
  </si>
  <si>
    <t>WBGENE00012007,WBGENE00018398</t>
  </si>
  <si>
    <t>oxidoreductase activity, acting on NAD(P)H, oxygen as acceptor</t>
  </si>
  <si>
    <t>GO:0050664</t>
  </si>
  <si>
    <t>NAD(P)H oxidase H2O2-forming activity</t>
  </si>
  <si>
    <t>GO:0016174</t>
  </si>
  <si>
    <t>binding</t>
  </si>
  <si>
    <t>GO:0005488</t>
  </si>
  <si>
    <t>WBGENE00002102,WBGENE00001477,WBGENE00044719,WBGENE00015660,WBGENE00015052,WBGENE00001857,WBGENE00001752,WBGENE00010707,WBGENE00012007,WBGENE00008208,WBGENE00021603,WBGENE00004058,WBGENE00009902,WBGENE00018398,WBGENE00019738,WBGENE00001894,WBGENE00001480</t>
  </si>
  <si>
    <t>oxidoreductase activity</t>
  </si>
  <si>
    <t>GO:0016491</t>
  </si>
  <si>
    <t>WBGENE00001477,WBGENE00000983,WBGENE00010707,WBGENE00009902,WBGENE00001480</t>
  </si>
  <si>
    <t>carbohydrate binding</t>
  </si>
  <si>
    <t>GO:0030246</t>
  </si>
  <si>
    <t>WBGENE00044719,WBGENE00015052,WBGENE00021603,WBGENE00019738</t>
  </si>
  <si>
    <t>NADP binding</t>
  </si>
  <si>
    <t>GO:0050661</t>
  </si>
  <si>
    <t>heterocyclic compound binding</t>
  </si>
  <si>
    <t>GO:1901363</t>
  </si>
  <si>
    <t>WBGENE00001477,WBGENE00015660,WBGENE00001857,WBGENE00010707,WBGENE00012007,WBGENE00008208,WBGENE00004058,WBGENE00018398,WBGENE00001894,WBGENE00001480</t>
  </si>
  <si>
    <t>organic cyclic compound binding</t>
  </si>
  <si>
    <t>GO:0097159</t>
  </si>
  <si>
    <t>WBGENE00014046,WBGENE00002102,WBGENE00001477,WBGENE00044719,WBGENE00015660,WBGENE00000983,WBGENE00015052,WBGENE00022256,WBGENE00019404,WBGENE00008560,WBGENE00021601,WBGENE00001857,WBGENE00003094,WBGENE00189950,WBGENE00010707,WBGENE00019262,WBGENE00012007,WBGENE00008208,WBGENE00000784,WBGENE00010368,WBGENE00004058,WBGENE00019411,WBGENE00009902,WBGENE00018398,WBGENE00001506,WBGENE00022040,WBGENE00019579,WBGENE00001480</t>
  </si>
  <si>
    <t>lipid metabolic process</t>
  </si>
  <si>
    <t>GO:0006629</t>
  </si>
  <si>
    <t>WBGENE00022256,WBGENE00019404,WBGENE00021601,WBGENE00189950,WBGENE00004058,WBGENE00009902,WBGENE00018398,WBGENE00022040</t>
  </si>
  <si>
    <t>metabolic process</t>
  </si>
  <si>
    <t>GO:0008152</t>
  </si>
  <si>
    <t>WBGENE00001477,WBGENE00000983,WBGENE00022256,WBGENE00019404,WBGENE00008560,WBGENE00021601,WBGENE00003094,WBGENE00189950,WBGENE00010707,WBGENE00012007,WBGENE00008208,WBGENE00000784,WBGENE00004058,WBGENE00019411,WBGENE00009902,WBGENE00018398,WBGENE00001506,WBGENE00022040,WBGENE00019579,WBGENE00001480</t>
  </si>
  <si>
    <t>defense response to Gram-positive bacterium</t>
  </si>
  <si>
    <t>GO:0050830</t>
  </si>
  <si>
    <t>WBGENE00014046,WBGENE00044719,WBGENE00015052</t>
  </si>
  <si>
    <t>organic substance metabolic process</t>
  </si>
  <si>
    <t>GO:0071704</t>
  </si>
  <si>
    <t>WBGENE00022256,WBGENE00019404,WBGENE00021601,WBGENE00003094,WBGENE00189950,WBGENE00012007,WBGENE00008208,WBGENE00000784,WBGENE00004058,WBGENE00019411,WBGENE00009902,WBGENE00018398,WBGENE00001506,WBGENE00022040,WBGENE00019579</t>
  </si>
  <si>
    <t>cellular lipid metabolic process</t>
  </si>
  <si>
    <t>GO:0044255</t>
  </si>
  <si>
    <t>WBGENE00022256,WBGENE00019404,WBGENE00004058,WBGENE00018398,WBGENE00022040</t>
  </si>
  <si>
    <t>primary metabolic process</t>
  </si>
  <si>
    <t>GO:0044238</t>
  </si>
  <si>
    <t>WBGENE00022256,WBGENE00019404,WBGENE00021601,WBGENE00189950,WBGENE00012007,WBGENE00008208,WBGENE00000784,WBGENE00004058,WBGENE00019411,WBGENE00009902,WBGENE00018398,WBGENE00001506,WBGENE00022040,WBGENE00019579</t>
  </si>
  <si>
    <t>defense response to bacterium</t>
  </si>
  <si>
    <t>GO:0042742</t>
  </si>
  <si>
    <t>response to bacterium</t>
  </si>
  <si>
    <t>GO:0009617</t>
  </si>
  <si>
    <t>KEGG</t>
  </si>
  <si>
    <t>Drug metabolism - cytochrome P450</t>
  </si>
  <si>
    <t>KEGG:00982</t>
  </si>
  <si>
    <t>WBGENE00001477,WBGENE00001752,WBGENE00001480</t>
  </si>
  <si>
    <t>WBGENE00014046,WBGENE00017806,WBGENE00002102,WBGENE00001477,WBGENE00044719,WBGENE00015660,WBGENE00000983,WBGENE00015052,WBGENE00022256,WBGENE00010647,WBGENE00044644,WBGENE00019404,WBGENE00008560,WBGENE00021741,WBGENE00021601,WBGENE00001857,WBGENE00018492,WBGENE00012604,WBGENE00001752,WBGENE00014175,WBGENE00189950,WBGENE00010707,WBGENE00019262,WBGENE00012007,WBGENE00008208,WBGENE00021603,WBGENE00022413,WBGENE00013901,WBGENE00000784,WBGENE00014135,WBGENE00010368,WBGENE00004058,WBGENE00019411,WBGENE00009902,WBGENE00018398,WBGENE00019405,WBGENE00019738,WBGENE00001506,WBGENE00022040,WBGENE00019579,WBGENE00001894,WBGENE00001480</t>
  </si>
  <si>
    <t>WBGENE00014046,WBGENE00017806,WBGENE00002102,WBGENE00015660,WBGENE00015052,WBGENE00022256,WBGENE00010647,WBGENE00021741,WBGENE00021601,WBGENE00001857,WBGENE00018492,WBGENE00012604,WBGENE00001752,WBGENE00014175,WBGENE00010707,WBGENE00021603,WBGENE00000784,WBGENE00019411,WBGENE00009902,WBGENE00001506,WBGENE00019579</t>
  </si>
  <si>
    <t>WBGENE00002102,WBGENE00001477,WBGENE00044719,WBGENE00015660,WBGENE00000983,WBGENE00010647,WBGENE00044644,WBGENE00019404,WBGENE00021601,WBGENE00001857,WBGENE00012604,WBGENE00001752,WBGENE00189950,WBGENE00012007,WBGENE00008208,WBGENE00022413,WBGENE00000784,WBGENE00019411,WBGENE00018398,WBGENE00019405,WBGENE00001506,WBGENE00022040,WBGENE00019579,WBGENE00001480</t>
  </si>
  <si>
    <t>Factor: pal-1; motif: GTAATWAA</t>
  </si>
  <si>
    <t>TF:M08055</t>
  </si>
  <si>
    <t>WBGENE00000983,WBGENE00008560,WBGENE00001857,WBGENE00010707,WBGENE00019411,WBGENE00019738,WBGENE00001506,WBGENE00001894</t>
  </si>
  <si>
    <t>WBGENE00010887,WBGENE00008019,WBGENE00000176,WBGENE00020859,WBGENE00013119,WBGENE00003610,WBGENE00016765,WBGENE00016265,WBGENE00018412,WBGENE00008644,WBGENE00000022,WBGENE00002274,WBGENE00016728,WBGENE00007071,WBGENE00012295,WBGENE00000755,WBGENE00021128,WBGENE00020247,WBGENE00004859,WBGENE00004013,WBGENE00014137,WBGENE00013955,WBGENE00015216,WBGENE00021032,WBGENE00020648,WBGENE00017678,WBGENE00018268,WBGENE00012101,WBGENE00010296,WBGENE00015048,WBGENE00021581,WBGENE00019546,WBGENE00018594,WBGENE00016340,WBGENE00019782,WBGENE00008799,WBGENE00015716,WBGENE00007694,WBGENE00015362,WBGENE00002106,WBGENE00006467,WBGENE00007913,WBGENE00007517,WBGENE00013493,WBGENE00009488,WBGENE00001784,WBGENE00007833,WBGENE00006372,WBGENE00008486,WBGENE00003653,WBGENE00015217,WBGENE00008916,WBGENE00016525,WBGENE00014193,WBGENE00001577,WBGENE00007414,WBGENE00017510,WBGENE00007772,WBGENE00017413,WBGENE00014138,WBGENE00008976,WBGENE00021118,WBGENE00021352,WBGENE00011190,WBGENE00011725,WBGENE00007672,WBGENE00012824,WBGENE00008577,WBGENE00011929,WBGENE00007724,WBGENE00015522,WBGENE00021109,WBGENE00018696,WBGENE00020580,WBGENE00000281,WBGENE00020455,WBGENE00007947,WBGENE00013304,WBGENE00012621,WBGENE00021582,WBGENE00008602,WBGENE00018706</t>
  </si>
  <si>
    <t>WBGENE00002274,WBGENE00014137,WBGENE00021032,WBGENE00021581,WBGENE00018594,WBGENE00013493,WBGENE00008916,WBGENE00014138,WBGENE00021118,WBGENE00012621,WBGENE00021582</t>
  </si>
  <si>
    <t>WBGENE00008019,WBGENE00020859,WBGENE00003610,WBGENE00016765,WBGENE00018412,WBGENE00000022,WBGENE00002274,WBGENE00016728,WBGENE00007071,WBGENE00012295,WBGENE00021128,WBGENE00004859,WBGENE00004013,WBGENE00014137,WBGENE00013955,WBGENE00015216,WBGENE00021032,WBGENE00012101,WBGENE00021581,WBGENE00019546,WBGENE00018594,WBGENE00019782,WBGENE00015716,WBGENE00007694,WBGENE00015362,WBGENE00002106,WBGENE00006467,WBGENE00007913,WBGENE00013493,WBGENE00001784,WBGENE00006372,WBGENE00003653,WBGENE00015217,WBGENE00008916,WBGENE00016525,WBGENE00014193,WBGENE00001577,WBGENE00007414,WBGENE00017510,WBGENE00007772,WBGENE00017413,WBGENE00014138,WBGENE00008976,WBGENE00021118,WBGENE00021352,WBGENE00007672,WBGENE00012824,WBGENE00008577,WBGENE00007724,WBGENE00021109,WBGENE00020580,WBGENE00000281,WBGENE00020455,WBGENE00012621,WBGENE00021582</t>
  </si>
  <si>
    <t>WBGENE00002274,WBGENE00018643,WBGENE00016783,WBGENE00016788,WBGENE00010127,WBGENE00009429,WBGENE00014137,WBGENE00007989,WBGENE00015216,WBGENE00044900,WBGENE00017678,WBGENE00020579,WBGENE00007506,WBGENE00019564,WBGENE00012101,WBGENE00016218,WBGENE00021581,WBGENE00007440,WBGENE00015716,WBGENE00015362,WBGENE00016997,WBGENE00009339,WBGENE00008486,WBGENE00000558,WBGENE00014138,WBGENE00018005,WBGENE00019373,WBGENE00003768,WBGENE00008577,WBGENE00003769,WBGENE00016542,WBGENE00009432,WBGENE00020455,WBGENE00021582</t>
  </si>
  <si>
    <t>WBGENE00002274,WBGENE00018643,WBGENE00016783,WBGENE00016788,WBGENE00010127,WBGENE00009429,WBGENE00014137,WBGENE00007989,WBGENE00015216,WBGENE00044900,WBGENE00017678,WBGENE00020579,WBGENE00007506,WBGENE00019564,WBGENE00012101,WBGENE00016218,WBGENE00007440,WBGENE00015716,WBGENE00015362,WBGENE00008486,WBGENE00000558,WBGENE00014138,WBGENE00019373,WBGENE00008577,WBGENE00016542,WBGENE00009432,WBGENE00020455</t>
  </si>
  <si>
    <t>WBGENE00002274,WBGENE00018643,WBGENE00016783,WBGENE00016788,WBGENE00010127,WBGENE00009429,WBGENE00014137,WBGENE00007989,WBGENE00015216,WBGENE00044900,WBGENE00017678,WBGENE00020579,WBGENE00007506,WBGENE00019564,WBGENE00012101,WBGENE00016218,WBGENE00021581,WBGENE00007440,WBGENE00018730,WBGENE00015716,WBGENE00007694,WBGENE00015362,WBGENE00007517,WBGENE00016997,WBGENE00009339,WBGENE00008486,WBGENE00000558,WBGENE00014138,WBGENE00018005,WBGENE00019373,WBGENE00003768,WBGENE00008577,WBGENE00003769,WBGENE00016542,WBGENE00009432,WBGENE00020455,WBGENE00021582</t>
  </si>
  <si>
    <t>WBGENE00016265,WBGENE00002274,WBGENE00018643,WBGENE00016783,WBGENE00016788,WBGENE00004859,WBGENE00010127,WBGENE00009429,WBGENE00014137,WBGENE00007989,WBGENE00015216,WBGENE00044900,WBGENE00017678,WBGENE00015046,WBGENE00020579,WBGENE00007506,WBGENE00019564,WBGENE00012101,WBGENE00016218,WBGENE00021581,WBGENE00007440,WBGENE00018730,WBGENE00019782,WBGENE00015716,WBGENE00007694,WBGENE00015362,WBGENE00007517,WBGENE00016997,WBGENE00009339,WBGENE00008486,WBGENE00001577,WBGENE00007772,WBGENE00000558,WBGENE00014138,WBGENE00018005,WBGENE00019373,WBGENE00003768,WBGENE00008577,WBGENE00003769,WBGENE00016542,WBGENE00020580,WBGENE00009432,WBGENE00020455,WBGENE00021582</t>
  </si>
  <si>
    <t>WBGENE00013949,WBGENE00012467,WBGENE00008019,WBGENE00000176,WBGENE00003610,WBGENE00016765,WBGENE00016265,WBGENE00018412,WBGENE00008644,WBGENE00000022,WBGENE00002274,WBGENE00018643,WBGENE00016728,WBGENE00007071,WBGENE00012295,WBGENE00016783,WBGENE00016788,WBGENE00021128,WBGENE00004859,WBGENE00010127,WBGENE00004013,WBGENE00009429,WBGENE00014137,WBGENE00007989,WBGENE00015216,WBGENE00020648,WBGENE00044900,WBGENE00017678,WBGENE00015046,WBGENE00018268,WBGENE00020579,WBGENE00007506,WBGENE00019564,WBGENE00012101,WBGENE00010296,WBGENE00015048,WBGENE00016218,WBGENE00021581,WBGENE00007440,WBGENE00019546,WBGENE00009798,WBGENE00018594,WBGENE00018730,WBGENE00016340,WBGENE00019782,WBGENE00008799,WBGENE00015716,WBGENE00007694,WBGENE00015362,WBGENE00008301,WBGENE00006467,WBGENE00007913,WBGENE00007517,WBGENE00016997,WBGENE00006372,WBGENE00009339,WBGENE00008486,WBGENE00004236,WBGENE00003653,WBGENE00014193,WBGENE00001577,WBGENE00017449,WBGENE00017510,WBGENE00007772,WBGENE00000558,WBGENE00014138,WBGENE00018005,WBGENE00008976,WBGENE00021352,WBGENE00011190,WBGENE00011725,WBGENE00019373,WBGENE00003768,WBGENE00008577,WBGENE00003769,WBGENE00011929,WBGENE00015522,WBGENE00016542,WBGENE00021109,WBGENE00018696,WBGENE00020580,WBGENE00009432,WBGENE00044488,WBGENE00020455,WBGENE00007947,WBGENE00013304,WBGENE00021582,WBGENE00018706</t>
  </si>
  <si>
    <t>WBGENE00018643,WBGENE00009429,WBGENE00020579,WBGENE00021581,WBGENE00016997,WBGENE00009339,WBGENE00018005,WBGENE00021582</t>
  </si>
  <si>
    <t>WBGENE00018643,WBGENE00009429,WBGENE00021581,WBGENE00021582</t>
  </si>
  <si>
    <t>WBGENE00018647,WBGENE00010887,WBGENE00021298,WBGENE00020248,WBGENE00044479,WBGENE00012467,WBGENE00012501,WBGENE00194928,WBGENE00007404,WBGENE00008019,WBGENE00000176,WBGENE00007180,WBGENE00020859,WBGENE00013119,WBGENE00016662,WBGENE00018823,WBGENE00021517,WBGENE00003610,WBGENE00016765,WBGENE00019101,WBGENE00016659,WBGENE00016265,WBGENE00009756,WBGENE00018412,WBGENE00008644,WBGENE00015259,WBGENE00044534,WBGENE00008226,WBGENE00018350,WBGENE00007439,WBGENE00008105,WBGENE00000022,WBGENE00002274,WBGENE00005422,WBGENE00206354,WBGENE00018643,WBGENE00016728,WBGENE00007071,WBGENE00012295,WBGENE00016783,WBGENE00017095,WBGENE00016788,WBGENE00003879,WBGENE00000755,WBGENE00021128,WBGENE00020247,WBGENE00009318,WBGENE00005142,WBGENE00017308,WBGENE00008091,WBGENE00004124,WBGENE00004859,WBGENE00010127,WBGENE00012593,WBGENE00045048,WBGENE00000551,WBGENE00004013,WBGENE00007726,WBGENE00009429,WBGENE00014137,WBGENE00013955,WBGENE00010977,WBGENE00007989,WBGENE00044034,WBGENE00015216,WBGENE00021032,WBGENE00020648,WBGENE00044900,WBGENE00017678,WBGENE00015046,WBGENE00018268,WBGENE00020579,WBGENE00007506,WBGENE00018345,WBGENE00175027,WBGENE00013659,WBGENE00019564,WBGENE00012101,WBGENE00077593,WBGENE00010296,WBGENE00015048,WBGENE00016218,WBGENE00021581,WBGENE00045253,WBGENE00007440,WBGENE00206524,WBGENE00019546,WBGENE00009798,WBGENE00005657,WBGENE00005551,WBGENE00018594,WBGENE00017703,WBGENE00018730,WBGENE00016340,WBGENE00013559,WBGENE00008539,WBGENE00019782,WBGENE00008799,WBGENE00015716,WBGENE00007694,WBGENE00007097,WBGENE00015362,WBGENE00012603,WBGENE00008301,WBGENE00002106,WBGENE00006467,WBGENE00007913,WBGENE00007517,WBGENE00016997,WBGENE00019145,WBGENE00013493,WBGENE00012500,WBGENE00009488,WBGENE00001784,WBGENE00007833,WBGENE00006372,WBGENE00009339,WBGENE00008486,WBGENE00004231,WBGENE00206418,WBGENE00004236,WBGENE00003653,WBGENE00045305,WBGENE00020792,WBGENE00018865,WBGENE00015217,WBGENE00011957,WBGENE00008916,WBGENE00016525,WBGENE00014193,WBGENE00044569,WBGENE00001577,WBGENE00015225,WBGENE00017449,WBGENE00007414,WBGENE00017510,WBGENE00007772,WBGENE00020725,WBGENE00000558,WBGENE00044396,WBGENE00017413,WBGENE00014138,WBGENE00017905,WBGENE00008976,WBGENE00015167,WBGENE00011187,WBGENE00021118,WBGENE00235271,WBGENE00011190,WBGENE00011725,WBGENE00009907,WBGENE00045457,WBGENE00007672,WBGENE00194803,WBGENE00023483,WBGENE00022891,WBGENE00019373,WBGENE00012824,WBGENE00009842,WBGENE00003768,WBGENE00008850,WBGENE00008577,WBGENE00003769,WBGENE00015373,WBGENE00011929,WBGENE00021494,WBGENE00005548,WBGENE00009914,WBGENE00012081,WBGENE00015859,WBGENE00007724,WBGENE00015522,WBGENE00044035,WBGENE00021109,WBGENE00018696,WBGENE00020580,WBGENE00005586,WBGENE00009432,WBGENE00000281,WBGENE00044488,WBGENE00002095,WBGENE00020455,WBGENE00235311,WBGENE00007947,WBGENE00202498,WBGENE00013304,WBGENE00012621,WBGENE00021582,WBGENE00008602,WBGENE00018706,WBGENE00022886,WBGENE00043981,WBGENE00008229,WBGENE00022258,WBGENE00004020</t>
  </si>
  <si>
    <t>WBGENE00012467,WBGENE00012501,WBGENE00008019,WBGENE00013119,WBGENE00016662,WBGENE00018823,WBGENE00044534,WBGENE00018350,WBGENE00008105,WBGENE00002274,WBGENE00206354,WBGENE00018643,WBGENE00007071,WBGENE00005142,WBGENE00000551,WBGENE00004013,WBGENE00014137,WBGENE00015046,WBGENE00020579,WBGENE00010296,WBGENE00015048,WBGENE00021581,WBGENE00007440,WBGENE00019546,WBGENE00005657,WBGENE00005551,WBGENE00016340,WBGENE00013559,WBGENE00007097,WBGENE00007913,WBGENE00013493,WBGENE00001784,WBGENE00007833,WBGENE00206418,WBGENE00045305,WBGENE00020792,WBGENE00015217,WBGENE00008916,WBGENE00014193,WBGENE00020725,WBGENE00014138,WBGENE00011187,WBGENE00011190,WBGENE00009907,WBGENE00045457,WBGENE00007672,WBGENE00008850,WBGENE00003769,WBGENE00002095,WBGENE00020455,WBGENE00235311,WBGENE00013304</t>
  </si>
  <si>
    <t>WBGENE00018647,WBGENE00021298,WBGENE00044479,WBGENE00007404,WBGENE00000176,WBGENE00016662,WBGENE00018823,WBGENE00021517,WBGENE00003610,WBGENE00016765,WBGENE00019101,WBGENE00016659,WBGENE00008644,WBGENE00015259,WBGENE00008226,WBGENE00018350,WBGENE00000022,WBGENE00002274,WBGENE00018643,WBGENE00007071,WBGENE00012295,WBGENE00016783,WBGENE00016788,WBGENE00021128,WBGENE00005142,WBGENE00017308,WBGENE00008091,WBGENE00004124,WBGENE00010127,WBGENE00012593,WBGENE00000551,WBGENE00004013,WBGENE00009429,WBGENE00013955,WBGENE00010977,WBGENE00044034,WBGENE00015216,WBGENE00020648,WBGENE00017678,WBGENE00015046,WBGENE00018268,WBGENE00020579,WBGENE00018345,WBGENE00019564,WBGENE00077593,WBGENE00015048,WBGENE00016218,WBGENE00021581,WBGENE00045253,WBGENE00206524,WBGENE00016340,WBGENE00019782,WBGENE00008799,WBGENE00007097,WBGENE00012603,WBGENE00006467,WBGENE00016997,WBGENE00019145,WBGENE00012500,WBGENE00009488,WBGENE00001784,WBGENE00006372,WBGENE00003653,WBGENE00018865,WBGENE00044569,WBGENE00015225,WBGENE00007414,WBGENE00017510,WBGENE00007772,WBGENE00000558,WBGENE00021118,WBGENE00011725,WBGENE00009907,WBGENE00022891,WBGENE00012824,WBGENE00009842,WBGENE00003768,WBGENE00008577,WBGENE00003769,WBGENE00011929,WBGENE00005548,WBGENE00009914,WBGENE00007724,WBGENE00021109,WBGENE00018696,WBGENE00002095,WBGENE00012621,WBGENE00018706,WBGENE00043981,WBGENE00008229,WBGENE00022258,WBGENE00004020</t>
  </si>
  <si>
    <t>WBGENE00018647,WBGENE00044479,WBGENE00012467,WBGENE00194928,WBGENE00007404,WBGENE00016662,WBGENE00021517,WBGENE00003610,WBGENE00016765,WBGENE00019101,WBGENE00016659,WBGENE00009756,WBGENE00008644,WBGENE00008226,WBGENE00018350,WBGENE00008105,WBGENE00002274,WBGENE00005422,WBGENE00206354,WBGENE00018643,WBGENE00016728,WBGENE00007071,WBGENE00012295,WBGENE00003879,WBGENE00000755,WBGENE00009318,WBGENE00017308,WBGENE00008091,WBGENE00010127,WBGENE00012593,WBGENE00045048,WBGENE00007726,WBGENE00009429,WBGENE00014137,WBGENE00013955,WBGENE00010977,WBGENE00044034,WBGENE00021032,WBGENE00020648,WBGENE00044900,WBGENE00017678,WBGENE00018268,WBGENE00020579,WBGENE00007506,WBGENE00018345,WBGENE00012101,WBGENE00077593,WBGENE00010296,WBGENE00016218,WBGENE00045253,WBGENE00206524,WBGENE00019546,WBGENE00005657,WBGENE00005551,WBGENE00018730,WBGENE00016340,WBGENE00008539,WBGENE00019782,WBGENE00008799,WBGENE00015716,WBGENE00007694,WBGENE00015362,WBGENE00002106,WBGENE00006467,WBGENE00007517,WBGENE00019145,WBGENE00009488,WBGENE00007833,WBGENE00006372,WBGENE00009339,WBGENE00008486,WBGENE00004231,WBGENE00206418,WBGENE00004236,WBGENE00015217,WBGENE00001577,WBGENE00007414,WBGENE00007772,WBGENE00020725,WBGENE00017413,WBGENE00017905,WBGENE00008976,WBGENE00011187,WBGENE00021118,WBGENE00235271,WBGENE00011190,WBGENE00011725,WBGENE00194803,WBGENE00019373,WBGENE00009842,WBGENE00008850,WBGENE00008577,WBGENE00005548,WBGENE00009914,WBGENE00012081,WBGENE00015859,WBGENE00015522,WBGENE00021109,WBGENE00018696,WBGENE00020580,WBGENE00009432,WBGENE00044488,WBGENE00020455,WBGENE00235311,WBGENE00008602,WBGENE00022886,WBGENE00043981,WBGENE00022258,WBGENE00004020</t>
  </si>
  <si>
    <t>WBGENE00010887,WBGENE00021298,WBGENE00194928,WBGENE00008019,WBGENE00007180,WBGENE00020859,WBGENE00013119,WBGENE00018823,WBGENE00021517,WBGENE00016265,WBGENE00015259,WBGENE00008226,WBGENE00018350,WBGENE00008105,WBGENE00002274,WBGENE00206354,WBGENE00007071,WBGENE00017308,WBGENE00004859,WBGENE00010127,WBGENE00012593,WBGENE00004013,WBGENE00007989,WBGENE00007506,WBGENE00012101,WBGENE00010296,WBGENE00016218,WBGENE00009798,WBGENE00005657,WBGENE00017703,WBGENE00018730,WBGENE00013559,WBGENE00008539,WBGENE00008799,WBGENE00007694,WBGENE00015362,WBGENE00008301,WBGENE00002106,WBGENE00007517,WBGENE00012500,WBGENE00009339,WBGENE00008486,WBGENE00004231,WBGENE00206418,WBGENE00003653,WBGENE00045305,WBGENE00015217,WBGENE00008916,WBGENE00044569,WBGENE00015225,WBGENE00020725,WBGENE00044396,WBGENE00017413,WBGENE00015167,WBGENE00011190,WBGENE00009907,WBGENE00023483,WBGENE00009842,WBGENE00015373,WBGENE00011929,WBGENE00012081,WBGENE00007724,WBGENE00015522,WBGENE00009432,WBGENE00000281,WBGENE00002095,WBGENE00235311,WBGENE00007947,WBGENE00012621,WBGENE00008602</t>
  </si>
  <si>
    <t>Factor: blmp-1; motif: RAAAGNGARAR</t>
  </si>
  <si>
    <t>TF:M07150</t>
  </si>
  <si>
    <t>WBGENE00008019,WBGENE00018350,WBGENE00007439,WBGENE00077593,WBGENE00010296,WBGENE00045253,WBGENE00007440,WBGENE00019546,WBGENE00018594,WBGENE00015362,WBGENE00006372,WBGENE00004231,WBGENE00045305,WBGENE00007772,WBGENE00044396,WBGENE00011725,WBGENE00003768,WBGENE00044035,WBGENE00002095,WBGENE00202498,WBGENE00021582</t>
  </si>
  <si>
    <t>WBGENE00007404,WBGENE00013119,WBGENE00009756,WBGENE00008644,WBGENE00015259,WBGENE00008539,WBGENE00012603,WBGENE00007833,WBGENE00006372,WBGENE00009339,WBGENE00004231,WBGENE00008916,WBGENE00045457,WBGENE00023483,WBGENE00003768,WBGENE00008850,WBGENE00021494,WBGENE00020580,WBGENE00044488,WBGENE00002095,WBGENE00020455,WBGENE00235311,WBGENE00012621</t>
  </si>
  <si>
    <t>WBGENE00018350,WBGENE00018643,WBGENE00010296,WBGENE00007440,WBGENE00007833,WBGENE00045457,WBGENE00007672</t>
  </si>
  <si>
    <t>Factor: Skn-1; motif: NWWWATCATBNN</t>
  </si>
  <si>
    <t>TF:M00230</t>
  </si>
  <si>
    <t>WBGENE00016659,WBGENE00020648,WBGENE00020579,WBGENE00045457,WBGENE00044488,WBGENE00004020</t>
  </si>
  <si>
    <t>WBGENE00044479,WBGENE00016765,WBGENE00008644,WBGENE00010127,WBGENE00012593,WBGENE00009429,WBGENE00013955,WBGENE00017678,WBGENE00019564,WBGENE00016218,WBGENE00019782,WBGENE00016997,WBGENE00012500,WBGENE00015225,WBGENE00022891,WBGENE00011929,WBGENE00005548,WBGENE00002095,WBGENE00022258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</si>
</sst>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color rgb="FF000000"/>
      <name val="Helvetica Neue"/>
      <family val="2"/>
    </font>
    <font>
      <b/>
      <sz val="10"/>
      <color rgb="FF000000"/>
      <name val="Helvetica Neue"/>
      <family val="2"/>
    </font>
    <font>
      <b/>
      <u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9C8BD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3">
    <xf numFmtId="0" fontId="0" fillId="0" borderId="0" xfId="0"/>
    <xf numFmtId="0" fontId="0" fillId="33" borderId="0" xfId="0" applyFill="1"/>
    <xf numFmtId="11" fontId="0" fillId="0" borderId="0" xfId="0" applyNumberFormat="1"/>
    <xf numFmtId="0" fontId="16" fillId="0" borderId="0" xfId="0" applyFont="1"/>
    <xf numFmtId="0" fontId="0" fillId="0" borderId="10" xfId="0" applyBorder="1"/>
    <xf numFmtId="0" fontId="16" fillId="0" borderId="10" xfId="0" applyFont="1" applyBorder="1"/>
    <xf numFmtId="0" fontId="19" fillId="0" borderId="0" xfId="0" applyFont="1"/>
    <xf numFmtId="0" fontId="16" fillId="34" borderId="10" xfId="0" applyFont="1" applyFill="1" applyBorder="1"/>
    <xf numFmtId="0" fontId="0" fillId="34" borderId="0" xfId="0" applyFill="1"/>
    <xf numFmtId="0" fontId="16" fillId="35" borderId="10" xfId="0" applyFont="1" applyFill="1" applyBorder="1"/>
    <xf numFmtId="0" fontId="0" fillId="35" borderId="0" xfId="0" applyFill="1"/>
    <xf numFmtId="0" fontId="20" fillId="0" borderId="0" xfId="0" applyFont="1" applyAlignment="1">
      <alignment horizontal="center"/>
    </xf>
    <xf numFmtId="0" fontId="18" fillId="33" borderId="0" xfId="0" applyFont="1" applyFill="1"/>
    <xf numFmtId="0" fontId="18" fillId="34" borderId="0" xfId="0" applyFont="1" applyFill="1"/>
    <xf numFmtId="0" fontId="0" fillId="36" borderId="0" xfId="0" applyFill="1"/>
    <xf numFmtId="0" fontId="18" fillId="36" borderId="0" xfId="0" applyFont="1" applyFill="1"/>
    <xf numFmtId="0" fontId="0" fillId="37" borderId="0" xfId="0" applyFill="1"/>
    <xf numFmtId="0" fontId="18" fillId="37" borderId="0" xfId="0" applyFont="1" applyFill="1"/>
    <xf numFmtId="0" fontId="20" fillId="0" borderId="0" xfId="0" applyFont="1" applyAlignment="1">
      <alignment horizontal="left"/>
    </xf>
    <xf numFmtId="0" fontId="0" fillId="0" borderId="0" xfId="0" applyFont="1"/>
    <xf numFmtId="0" fontId="19" fillId="0" borderId="10" xfId="0" applyFont="1" applyBorder="1"/>
    <xf numFmtId="0" fontId="0" fillId="0" borderId="10" xfId="0" applyFont="1" applyBorder="1"/>
    <xf numFmtId="0" fontId="0" fillId="34" borderId="10" xfId="0" applyFill="1" applyBorder="1"/>
    <xf numFmtId="0" fontId="0" fillId="35" borderId="10" xfId="0" applyFill="1" applyBorder="1"/>
    <xf numFmtId="11" fontId="0" fillId="0" borderId="10" xfId="0" applyNumberFormat="1" applyBorder="1"/>
    <xf numFmtId="0" fontId="22" fillId="0" borderId="0" xfId="0" applyFont="1"/>
    <xf numFmtId="0" fontId="21" fillId="0" borderId="0" xfId="0" applyFont="1"/>
    <xf numFmtId="11" fontId="21" fillId="0" borderId="0" xfId="0" applyNumberFormat="1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11" fontId="26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D9C8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165100</xdr:colOff>
      <xdr:row>0</xdr:row>
      <xdr:rowOff>0</xdr:rowOff>
    </xdr:from>
    <xdr:to>
      <xdr:col>16</xdr:col>
      <xdr:colOff>696878</xdr:colOff>
      <xdr:row>20</xdr:row>
      <xdr:rowOff>184083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2A5256-1651-FE4E-A9D3-73EC73635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44800" y="0"/>
          <a:ext cx="7135778" cy="42480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5</xdr:col>
      <xdr:colOff>290428</xdr:colOff>
      <xdr:row>23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778A23E-AE0D-ED4F-98D0-F406DC3FD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200"/>
          <a:ext cx="10590128" cy="4470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8937124</xdr:colOff>
      <xdr:row>22</xdr:row>
      <xdr:rowOff>190500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F13F928-C142-7245-8200-7FCD494C57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7854"/>
        <a:stretch/>
      </xdr:blipFill>
      <xdr:spPr>
        <a:xfrm>
          <a:off x="0" y="203200"/>
          <a:ext cx="9762624" cy="4457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660400</xdr:colOff>
      <xdr:row>33</xdr:row>
      <xdr:rowOff>10832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B395FA-24E2-9046-8904-0E77C3F7E7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693"/>
        <a:stretch/>
      </xdr:blipFill>
      <xdr:spPr>
        <a:xfrm>
          <a:off x="0" y="203200"/>
          <a:ext cx="12115800" cy="65132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vier/KWrnaseq/N2_NHR-49_STRV_SAUREUS_ANALYSIS/%5bWT_Starv_v_Saureus%5d_v_%5bNHR_Starv_v_Saureus%5d_4h/up+down_NHR_Starv_v_Saure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+down_NHR_Starv_v_Saureus"/>
      <sheetName val="gProfiler_celegans_6-10-2019_4-"/>
    </sheetNames>
    <sheetDataSet>
      <sheetData sheetId="0"/>
      <sheetData sheetId="1">
        <row r="2">
          <cell r="A2" t="str">
            <v>WBGENE00019146</v>
          </cell>
          <cell r="B2" t="str">
            <v>WBGene00019146</v>
          </cell>
          <cell r="C2" t="str">
            <v>H02F09.3</v>
          </cell>
          <cell r="D2" t="str">
            <v>None</v>
          </cell>
          <cell r="E2" t="str">
            <v>AGILENT_GPL13394,ARRAYEXPRESS,ENSG,WORMBASE_GENE,WORMBASE_GSEQNAME_ACC</v>
          </cell>
        </row>
        <row r="3">
          <cell r="A3" t="str">
            <v>WBGENE00019145</v>
          </cell>
          <cell r="B3" t="str">
            <v>WBGene00019145</v>
          </cell>
          <cell r="C3" t="str">
            <v>H02F09.2</v>
          </cell>
          <cell r="D3" t="str">
            <v>None</v>
          </cell>
          <cell r="E3" t="str">
            <v>ARRAYEXPRESS,ENSG,WORMBASE_GENE,WORMBASE_GSEQNAME_ACC</v>
          </cell>
        </row>
        <row r="4">
          <cell r="A4" t="str">
            <v>WBGENE00021335</v>
          </cell>
          <cell r="B4" t="str">
            <v>WBGene00021335</v>
          </cell>
          <cell r="C4" t="str">
            <v>spp-23</v>
          </cell>
          <cell r="D4" t="str">
            <v>SaPosin-like Protein family  [Source:UniProtKB/TrEMBL;Acc:Q6AW11]</v>
          </cell>
          <cell r="E4" t="str">
            <v>AGILENT_GPL13394,ARRAYEXPRESS,ENSG,WORMBASE_GENE,WORMBASE_GSEQNAME_ACC,WORMBASE_LOCUS_ACC</v>
          </cell>
        </row>
        <row r="5">
          <cell r="A5" t="str">
            <v>WBGENE00014193</v>
          </cell>
          <cell r="B5" t="str">
            <v>WBGene00014193</v>
          </cell>
          <cell r="C5" t="str">
            <v>nhr-247</v>
          </cell>
          <cell r="D5" t="str">
            <v>Nuclear Hormone Receptor family  [Source:UniProtKB/TrEMBL;Acc:O45987]</v>
          </cell>
          <cell r="E5" t="str">
            <v>AGILENT_GPL13394,ARRAYEXPRESS,ENSG,WORMBASE_GENE,WORMBASE_GSEQNAME_ACC,WORMBASE_LOCUS_ACC</v>
          </cell>
        </row>
        <row r="6">
          <cell r="A6" t="str">
            <v>WBGENE00017277</v>
          </cell>
          <cell r="B6" t="str">
            <v>WBGene00017277</v>
          </cell>
          <cell r="C6" t="str">
            <v>F09C12.2</v>
          </cell>
          <cell r="D6" t="str">
            <v>Mitogen-activated protein kinase  [Source:UniProtKB/TrEMBL;Acc:Q19243]</v>
          </cell>
          <cell r="E6" t="str">
            <v>AGILENT_GPL13394,ARRAYEXPRESS,ENSG,WORMBASE_GENE,WORMBASE_GSEQNAME_ACC</v>
          </cell>
        </row>
        <row r="7">
          <cell r="A7" t="str">
            <v>WBGENE00235311</v>
          </cell>
          <cell r="B7" t="str">
            <v>WBGene00235311</v>
          </cell>
          <cell r="C7" t="str">
            <v>Y57E12B.11</v>
          </cell>
          <cell r="D7" t="str">
            <v>None</v>
          </cell>
          <cell r="E7" t="str">
            <v>ARRAYEXPRESS,ENSG,WORMBASE_GENE,WORMBASE_GSEQNAME_ACC</v>
          </cell>
        </row>
        <row r="8">
          <cell r="A8" t="str">
            <v>WBGENE00011929</v>
          </cell>
          <cell r="B8" t="str">
            <v>WBGene00011929</v>
          </cell>
          <cell r="C8" t="str">
            <v>T22G5.1</v>
          </cell>
          <cell r="D8" t="str">
            <v>None</v>
          </cell>
          <cell r="E8" t="str">
            <v>AGILENT_GPL13394,ARRAYEXPRESS,ENSG,WORMBASE_GENE,WORMBASE_GSEQNAME_ACC</v>
          </cell>
        </row>
        <row r="9">
          <cell r="A9" t="str">
            <v>WBGENE00012081</v>
          </cell>
          <cell r="B9" t="str">
            <v>WBGene00012081</v>
          </cell>
          <cell r="C9" t="str">
            <v>T27C5.8</v>
          </cell>
          <cell r="D9" t="str">
            <v>None</v>
          </cell>
          <cell r="E9" t="str">
            <v>ARRAYEXPRESS,ENSG,WORMBASE_GENE,WORMBASE_GSEQNAME_ACC</v>
          </cell>
        </row>
        <row r="10">
          <cell r="A10" t="str">
            <v>WBGENE00022886</v>
          </cell>
          <cell r="B10" t="str">
            <v>WBGene00022886</v>
          </cell>
          <cell r="C10" t="str">
            <v>ZK1290.1</v>
          </cell>
          <cell r="D10" t="str">
            <v>None</v>
          </cell>
          <cell r="E10" t="str">
            <v>AGILENT_GPL13394,ARRAYEXPRESS,ENSG,WORMBASE_GENE,WORMBASE_GSEQNAME_ACC</v>
          </cell>
        </row>
        <row r="11">
          <cell r="A11" t="str">
            <v>WBGENE00045012</v>
          </cell>
          <cell r="B11" t="str">
            <v>WBGene00045012</v>
          </cell>
          <cell r="C11" t="str">
            <v>K08F4.13</v>
          </cell>
          <cell r="D11" t="str">
            <v>None</v>
          </cell>
          <cell r="E11" t="str">
            <v>ARRAYEXPRESS,ENSG,WORMBASE_GENE,WORMBASE_GSEQNAME_ACC</v>
          </cell>
        </row>
        <row r="12">
          <cell r="A12" t="str">
            <v>WBGENE00009431</v>
          </cell>
          <cell r="B12" t="str">
            <v>WBGene00009431</v>
          </cell>
          <cell r="C12" t="str">
            <v>dct-17</v>
          </cell>
          <cell r="D12" t="str">
            <v>DAF-16/FOXO Controlled, germline Tumor affecting  [Source:UniProtKB/TrEMBL;Acc:Q52GY1]</v>
          </cell>
          <cell r="E12" t="str">
            <v>AGILENT_GPL13394,ARRAYEXPRESS,ENSG,WORMBASE_GENE,WORMBASE_GSEQNAME_ACC,WORMBASE_LOCUS_ACC</v>
          </cell>
        </row>
        <row r="13">
          <cell r="A13" t="str">
            <v>WBGENE00012500</v>
          </cell>
          <cell r="B13" t="str">
            <v>WBGene00012500</v>
          </cell>
          <cell r="C13" t="str">
            <v>hpo-2</v>
          </cell>
          <cell r="D13" t="str">
            <v>None</v>
          </cell>
          <cell r="E13" t="str">
            <v>ARRAYEXPRESS,ENSG,WORMBASE_GENE,WORMBASE_GSEQNAME_ACC,WORMBASE_LOCUS_ACC</v>
          </cell>
        </row>
        <row r="14">
          <cell r="A14" t="str">
            <v>WBGENE00021109</v>
          </cell>
          <cell r="B14" t="str">
            <v>WBGene00021109</v>
          </cell>
          <cell r="C14" t="str">
            <v>W09C3.1</v>
          </cell>
          <cell r="D14" t="str">
            <v>None</v>
          </cell>
          <cell r="E14" t="str">
            <v>ARRAYEXPRESS,ENSG,WORMBASE_GENE,WORMBASE_GSEQNAME_ACC</v>
          </cell>
        </row>
        <row r="15">
          <cell r="A15" t="str">
            <v>WBGENE00045096</v>
          </cell>
          <cell r="B15" t="str">
            <v>WBGene00045096</v>
          </cell>
          <cell r="C15" t="str">
            <v>K01A6.7</v>
          </cell>
          <cell r="D15" t="str">
            <v>None</v>
          </cell>
          <cell r="E15" t="str">
            <v>ARRAYEXPRESS,ENSG,WORMBASE_GENE,WORMBASE_GSEQNAME_ACC</v>
          </cell>
        </row>
        <row r="16">
          <cell r="A16" t="str">
            <v>WBGENE00021519</v>
          </cell>
          <cell r="B16" t="str">
            <v>WBGene00021519</v>
          </cell>
          <cell r="C16" t="str">
            <v>Y41D4B.17</v>
          </cell>
          <cell r="D16" t="str">
            <v>None</v>
          </cell>
          <cell r="E16" t="str">
            <v>ARRAYEXPRESS,ENSG,WORMBASE_GENE,WORMBASE_GSEQNAME_ACC</v>
          </cell>
        </row>
        <row r="17">
          <cell r="A17" t="str">
            <v>WBGENE00016845</v>
          </cell>
          <cell r="B17" t="str">
            <v>WBGene00016845</v>
          </cell>
          <cell r="C17" t="str">
            <v>C50F7.5</v>
          </cell>
          <cell r="D17" t="str">
            <v>None</v>
          </cell>
          <cell r="E17" t="str">
            <v>AGILENT_GPL13394,ARRAYEXPRESS,ENSG,WORMBASE_GENE,WORMBASE_GSEQNAME_ACC</v>
          </cell>
        </row>
        <row r="18">
          <cell r="A18" t="str">
            <v>WBGENE00011187</v>
          </cell>
          <cell r="B18" t="str">
            <v>WBGene00011187</v>
          </cell>
          <cell r="C18" t="str">
            <v>R10D12.6</v>
          </cell>
          <cell r="D18" t="str">
            <v>None</v>
          </cell>
          <cell r="E18" t="str">
            <v>ARRAYEXPRESS,ENSG,WORMBASE_GENE,WORMBASE_GSEQNAME_ACC</v>
          </cell>
        </row>
        <row r="19">
          <cell r="A19" t="str">
            <v>WBGENE00001158</v>
          </cell>
          <cell r="B19" t="str">
            <v>WBGene00001158</v>
          </cell>
          <cell r="C19" t="str">
            <v>ech-9</v>
          </cell>
          <cell r="D19" t="str">
            <v>Enoyl-CoA Hydratase  [Source:UniProtKB/TrEMBL;Acc:A0A061AKU6]</v>
          </cell>
          <cell r="E19" t="str">
            <v>AGILENT_GPL13394,ARRAYEXPRESS,ENSG,WORMBASE_GENE,WORMBASE_GSEQNAME_ACC,WORMBASE_LOCUS_ACC</v>
          </cell>
        </row>
        <row r="20">
          <cell r="A20" t="str">
            <v>WBGENE00007864</v>
          </cell>
          <cell r="B20" t="str">
            <v>WBGene00007864</v>
          </cell>
          <cell r="C20" t="str">
            <v>irg-6</v>
          </cell>
          <cell r="D20" t="str">
            <v>Infection Response protein  [Source:UniProtKB/TrEMBL;Acc:H9G326]</v>
          </cell>
          <cell r="E20" t="str">
            <v>ARRAYEXPRESS,ENSG,WORMBASE_GENE,WORMBASE_GSEQNAME_ACC,WORMBASE_LOCUS_ACC</v>
          </cell>
        </row>
        <row r="21">
          <cell r="A21" t="str">
            <v>WBGENE00012947</v>
          </cell>
          <cell r="B21" t="str">
            <v>WBGene00012947</v>
          </cell>
          <cell r="C21" t="str">
            <v>Y47H9C.1</v>
          </cell>
          <cell r="D21" t="str">
            <v>None</v>
          </cell>
          <cell r="E21" t="str">
            <v>ARRAYEXPRESS,ENSG,WORMBASE_GENE,WORMBASE_GSEQNAME_ACC</v>
          </cell>
        </row>
        <row r="22">
          <cell r="A22" t="str">
            <v>WBGENE00000551</v>
          </cell>
          <cell r="B22" t="str">
            <v>WBGene00000551</v>
          </cell>
          <cell r="C22" t="str">
            <v>clx-1</v>
          </cell>
          <cell r="D22" t="str">
            <v>CoLlagen sequence X-hybridizing  [Source:UniProtKB/TrEMBL;Acc:Q18756]</v>
          </cell>
          <cell r="E22" t="str">
            <v>AGILENT_GPL13394,ARRAYEXPRESS,ENSG,WORMBASE_GENE,WORMBASE_GSEQNAME_ACC,WORMBASE_LOCUS_ACC</v>
          </cell>
        </row>
        <row r="23">
          <cell r="A23" t="str">
            <v>WBGENE00202498</v>
          </cell>
          <cell r="B23" t="str">
            <v>WBGene00202498</v>
          </cell>
          <cell r="C23" t="str">
            <v>Y60C6A.2</v>
          </cell>
          <cell r="D23" t="str">
            <v>None</v>
          </cell>
          <cell r="E23" t="str">
            <v>ARRAYEXPRESS,ENSG,WORMBASE_GENE,WORMBASE_GSEQNAME_ACC</v>
          </cell>
        </row>
        <row r="24">
          <cell r="A24" t="str">
            <v>WBGENE00005188</v>
          </cell>
          <cell r="B24" t="str">
            <v>WBGene00005188</v>
          </cell>
          <cell r="C24" t="str">
            <v>srg-31</v>
          </cell>
          <cell r="D24" t="str">
            <v>Serpentine receptor class gamma-31  [Source:UniProtKB/Swiss-Prot;Acc:O61892]</v>
          </cell>
          <cell r="E24" t="str">
            <v>AGILENT_GPL13394,ARRAYEXPRESS,ENSG,WORMBASE_GENE,WORMBASE_GSEQNAME_ACC,WORMBASE_LOCUS_ACC</v>
          </cell>
        </row>
        <row r="25">
          <cell r="A25" t="str">
            <v>WBGENE00018725</v>
          </cell>
          <cell r="B25" t="str">
            <v>WBGene00018725</v>
          </cell>
          <cell r="C25" t="str">
            <v>kreg-1</v>
          </cell>
          <cell r="D25" t="str">
            <v>None</v>
          </cell>
          <cell r="E25" t="str">
            <v>AGILENT_GPL13394,ARRAYEXPRESS,ENSG,WORMBASE_GENE,WORMBASE_GSEQNAME_ACC,WORMBASE_LOCUS_ACC</v>
          </cell>
        </row>
        <row r="26">
          <cell r="A26" t="str">
            <v>WBGENE00018343</v>
          </cell>
          <cell r="B26" t="str">
            <v>WBGene00018343</v>
          </cell>
          <cell r="C26" t="str">
            <v>F42A10.7</v>
          </cell>
          <cell r="D26" t="str">
            <v>None</v>
          </cell>
          <cell r="E26" t="str">
            <v>AGILENT_GPL13394,ARRAYEXPRESS,ENSG,WORMBASE_GENE,WORMBASE_GSEQNAME_ACC</v>
          </cell>
        </row>
        <row r="27">
          <cell r="A27" t="str">
            <v>WBGENE00008621</v>
          </cell>
          <cell r="B27" t="str">
            <v>WBGene00008621</v>
          </cell>
          <cell r="C27" t="str">
            <v>F09C8.1</v>
          </cell>
          <cell r="D27" t="str">
            <v>None</v>
          </cell>
          <cell r="E27" t="str">
            <v>AGILENT_GPL13394,ARRAYEXPRESS,ENSG,WORMBASE_GENE,WORMBASE_GSEQNAME_ACC</v>
          </cell>
        </row>
        <row r="28">
          <cell r="A28" t="str">
            <v>WBGENE00003605</v>
          </cell>
          <cell r="B28" t="str">
            <v>WBGene00003605</v>
          </cell>
          <cell r="C28" t="str">
            <v>nhr-6</v>
          </cell>
          <cell r="D28" t="str">
            <v>Nuclear hormone receptor family member nhr-6  [Source:UniProtKB/Swiss-Prot;Acc:P41829]</v>
          </cell>
          <cell r="E28" t="str">
            <v>AGILENT_GPL13394,ARRAYEXPRESS,ENSG,WORMBASE_GENE,WORMBASE_GSEQNAME_ACC,WORMBASE_LOCUS_ACC</v>
          </cell>
        </row>
        <row r="29">
          <cell r="A29" t="str">
            <v>WBGENE00012467</v>
          </cell>
          <cell r="B29" t="str">
            <v>WBGene00012467</v>
          </cell>
          <cell r="C29" t="str">
            <v>arrd-8</v>
          </cell>
          <cell r="D29" t="str">
            <v>ARRestin Domain protein  [Source:UniProtKB/TrEMBL;Acc:Q9XXI0]</v>
          </cell>
          <cell r="E29" t="str">
            <v>AGILENT_GPL13394,ARRAYEXPRESS,ENSG,WORMBASE_GENE,WORMBASE_GSEQNAME_ACC,WORMBASE_LOCUS_ACC</v>
          </cell>
        </row>
        <row r="30">
          <cell r="A30" t="str">
            <v>WBGENE00020859</v>
          </cell>
          <cell r="B30" t="str">
            <v>WBGene00020859</v>
          </cell>
          <cell r="C30" t="str">
            <v>bath-25</v>
          </cell>
          <cell r="D30" t="str">
            <v>BTB and MATH domain containing  [Source:UniProtKB/TrEMBL;Acc:Q9TZM5]</v>
          </cell>
          <cell r="E30" t="str">
            <v>AGILENT_GPL13394,ARRAYEXPRESS,ENSG,WORMBASE_GENE,WORMBASE_GSEQNAME_ACC,WORMBASE_LOCUS_ACC</v>
          </cell>
        </row>
        <row r="31">
          <cell r="A31" t="str">
            <v>WBGENE00020859</v>
          </cell>
          <cell r="B31" t="str">
            <v>WBGene00269435</v>
          </cell>
          <cell r="C31" t="str">
            <v>T27C10.9</v>
          </cell>
          <cell r="D31" t="str">
            <v>None</v>
          </cell>
          <cell r="E31" t="str">
            <v>AGILENT_GPL13394,ARRAYEXPRESS,ENSG,WORMBASE_GENE,WORMBASE_GSEQNAME_ACC,WORMBASE_LOCUS_ACC</v>
          </cell>
        </row>
        <row r="32">
          <cell r="A32" t="str">
            <v>WBGENE00009914</v>
          </cell>
          <cell r="B32" t="str">
            <v>WBGene00009914</v>
          </cell>
          <cell r="C32" t="str">
            <v>F49H6.13</v>
          </cell>
          <cell r="D32" t="str">
            <v>None</v>
          </cell>
          <cell r="E32" t="str">
            <v>ARRAYEXPRESS,ENSG,WORMBASE_GENE,WORMBASE_GSEQNAME_ACC</v>
          </cell>
        </row>
        <row r="33">
          <cell r="A33" t="str">
            <v>WBGENE00022644</v>
          </cell>
          <cell r="B33" t="str">
            <v>WBGene00022644</v>
          </cell>
          <cell r="C33" t="str">
            <v>dod-19</v>
          </cell>
          <cell r="D33" t="str">
            <v>Downstream Of DAF-16 (Regulated by DAF-16)  [Source:UniProtKB/TrEMBL;Acc:A0A0K3ASK2]</v>
          </cell>
          <cell r="E33" t="str">
            <v>AGILENT_GPL13394,ARRAYEXPRESS,ENSG,WORMBASE_GENE,WORMBASE_GSEQNAME_ACC,WORMBASE_LOCUS_ACC</v>
          </cell>
        </row>
        <row r="34">
          <cell r="A34" t="str">
            <v>WBGENE00002094</v>
          </cell>
          <cell r="B34" t="str">
            <v>WBGene00002094</v>
          </cell>
          <cell r="C34" t="str">
            <v>ins-11</v>
          </cell>
          <cell r="D34" t="str">
            <v>Probable insulin-like peptide gamma-type 1 B-chain-like peptide A-chain-like peptide [Source:UniProtKB/Swiss-Prot;Acc:Q18060]</v>
          </cell>
          <cell r="E34" t="str">
            <v>AGILENT_GPL13394,ARRAYEXPRESS,ENSG,WORMBASE_GENE,WORMBASE_GSEQNAME_ACC,WORMBASE_LOCUS_ACC</v>
          </cell>
        </row>
        <row r="35">
          <cell r="A35" t="str">
            <v>WBGENE00005657</v>
          </cell>
          <cell r="B35" t="str">
            <v>WBGene00005657</v>
          </cell>
          <cell r="C35" t="str">
            <v>srr-6</v>
          </cell>
          <cell r="D35" t="str">
            <v>Serpentine Receptor, class R  [Source:UniProtKB/TrEMBL;Acc:O16246]</v>
          </cell>
          <cell r="E35" t="str">
            <v>AGILENT_GPL13394,ARRAYEXPRESS,ENSG,WORMBASE_GENE,WORMBASE_GSEQNAME_ACC,WORMBASE_LOCUS_ACC</v>
          </cell>
        </row>
        <row r="36">
          <cell r="A36" t="str">
            <v>WBGENE00019273</v>
          </cell>
          <cell r="B36" t="str">
            <v>WBGene00019273</v>
          </cell>
          <cell r="C36" t="str">
            <v>H43E16.1</v>
          </cell>
          <cell r="D36" t="str">
            <v>None</v>
          </cell>
          <cell r="E36" t="str">
            <v>AGILENT_GPL13394,ARRAYEXPRESS,ENSG,WORMBASE_GENE,WORMBASE_GSEQNAME_ACC</v>
          </cell>
        </row>
        <row r="37">
          <cell r="A37" t="str">
            <v>WBGENE00023483</v>
          </cell>
          <cell r="B37" t="str">
            <v>WBGene00023483</v>
          </cell>
          <cell r="C37" t="str">
            <v>Y75B8A.39</v>
          </cell>
          <cell r="D37" t="str">
            <v>None</v>
          </cell>
          <cell r="E37" t="str">
            <v>AGILENT_GPL13394,ARRAYEXPRESS,ENSG,WORMBASE_GENE,WORMBASE_GSEQNAME_ACC</v>
          </cell>
        </row>
        <row r="38">
          <cell r="A38" t="str">
            <v>WBGENE00000782</v>
          </cell>
          <cell r="B38" t="str">
            <v>WBGene00000782</v>
          </cell>
          <cell r="C38" t="str">
            <v>cpr-2</v>
          </cell>
          <cell r="D38" t="str">
            <v>Cysteine PRotease related  [Source:UniProtKB/TrEMBL;Acc:O45466]</v>
          </cell>
          <cell r="E38" t="str">
            <v>AGILENT_GPL13394,ARRAYEXPRESS,ENSG,WORMBASE_GENE,WORMBASE_GSEQNAME_ACC,WORMBASE_LOCUS_ACC</v>
          </cell>
        </row>
        <row r="39">
          <cell r="A39" t="str">
            <v>WBGENE00044376</v>
          </cell>
          <cell r="B39" t="str">
            <v>WBGene00044376</v>
          </cell>
          <cell r="C39" t="str">
            <v>Y49F6B.12</v>
          </cell>
          <cell r="D39" t="str">
            <v>None</v>
          </cell>
          <cell r="E39" t="str">
            <v>ARRAYEXPRESS,ENSG,WORMBASE_GENE,WORMBASE_GSEQNAME_ACC</v>
          </cell>
        </row>
        <row r="40">
          <cell r="A40" t="str">
            <v>WBGENE00012621</v>
          </cell>
          <cell r="B40" t="str">
            <v>WBGene00012621</v>
          </cell>
          <cell r="C40" t="str">
            <v>Y38H6C.8</v>
          </cell>
          <cell r="D40" t="str">
            <v>None</v>
          </cell>
          <cell r="E40" t="str">
            <v>AGILENT_GPL13394,ARRAYEXPRESS,ENSG,WORMBASE_GENE,WORMBASE_GSEQNAME_ACC</v>
          </cell>
        </row>
        <row r="41">
          <cell r="A41" t="str">
            <v>WBGENE00077704</v>
          </cell>
          <cell r="B41" t="str">
            <v>WBGene00077704</v>
          </cell>
          <cell r="C41" t="str">
            <v>F12A10.9</v>
          </cell>
          <cell r="D41" t="str">
            <v>None</v>
          </cell>
          <cell r="E41" t="str">
            <v>ARRAYEXPRESS,ENSG,WORMBASE_GENE,WORMBASE_GSEQNAME_ACC</v>
          </cell>
        </row>
        <row r="42">
          <cell r="A42" t="str">
            <v>WBGENE00017678</v>
          </cell>
          <cell r="B42" t="str">
            <v>WBGene00017678</v>
          </cell>
          <cell r="C42" t="str">
            <v>asp-12</v>
          </cell>
          <cell r="D42" t="str">
            <v>ASpartyl Protease  [Source:UniProtKB/TrEMBL;Acc:O01531]</v>
          </cell>
          <cell r="E42" t="str">
            <v>AGILENT_GPL13394,ARRAYEXPRESS,ENSG,WORMBASE_GENE,WORMBASE_GSEQNAME_ACC,WORMBASE_LOCUS_ACC</v>
          </cell>
        </row>
        <row r="43">
          <cell r="A43" t="str">
            <v>WBGENE00011494</v>
          </cell>
          <cell r="B43" t="str">
            <v>WBGene00011494</v>
          </cell>
          <cell r="C43" t="str">
            <v>T05F1.9</v>
          </cell>
          <cell r="D43" t="str">
            <v>None</v>
          </cell>
          <cell r="E43" t="str">
            <v>AGILENT_GPL13394,ARRAYEXPRESS,ENSG,WORMBASE_GENE,WORMBASE_GSEQNAME_ACC</v>
          </cell>
        </row>
        <row r="44">
          <cell r="A44" t="str">
            <v>WBGENE00012501</v>
          </cell>
          <cell r="B44" t="str">
            <v>WBGene00012501</v>
          </cell>
          <cell r="C44" t="str">
            <v>Y26D4A.3</v>
          </cell>
          <cell r="D44" t="str">
            <v>None</v>
          </cell>
          <cell r="E44" t="str">
            <v>ARRAYEXPRESS,ENSG,WORMBASE_GENE,WORMBASE_GSEQNAME_ACC</v>
          </cell>
        </row>
        <row r="45">
          <cell r="A45" t="str">
            <v>WBGENE00010658</v>
          </cell>
          <cell r="B45" t="str">
            <v>WBGene00010658</v>
          </cell>
          <cell r="C45" t="str">
            <v>K08D8.4</v>
          </cell>
          <cell r="D45" t="str">
            <v>None</v>
          </cell>
          <cell r="E45" t="str">
            <v>AGILENT_GPL13394,ARRAYEXPRESS,ENSG,WORMBASE_GENE,WORMBASE_GSEQNAME_ACC</v>
          </cell>
        </row>
        <row r="46">
          <cell r="A46" t="str">
            <v>WBGENE00005586</v>
          </cell>
          <cell r="B46" t="str">
            <v>WBGene00005586</v>
          </cell>
          <cell r="C46" t="str">
            <v>sri-74</v>
          </cell>
          <cell r="D46" t="str">
            <v>Serpentine Receptor, class I  [Source:UniProtKB/TrEMBL;Acc:O44840]</v>
          </cell>
          <cell r="E46" t="str">
            <v>ARRAYEXPRESS,ENSG,WORMBASE_GENE,WORMBASE_GSEQNAME_ACC,WORMBASE_LOCUS_ACC</v>
          </cell>
        </row>
        <row r="47">
          <cell r="A47" t="str">
            <v>WBGENE00018209</v>
          </cell>
          <cell r="B47" t="str">
            <v>WBGene00018209</v>
          </cell>
          <cell r="C47" t="str">
            <v>F39G3.4</v>
          </cell>
          <cell r="D47" t="str">
            <v>None</v>
          </cell>
          <cell r="E47" t="str">
            <v>AGILENT_GPL13394,ARRAYEXPRESS,ENSG,WORMBASE_GENE,WORMBASE_GSEQNAME_ACC</v>
          </cell>
        </row>
        <row r="48">
          <cell r="A48" t="str">
            <v>WBGENE00016164</v>
          </cell>
          <cell r="B48" t="str">
            <v>WBGene00016164</v>
          </cell>
          <cell r="C48" t="str">
            <v>C27D9.2</v>
          </cell>
          <cell r="D48" t="str">
            <v>None</v>
          </cell>
          <cell r="E48" t="str">
            <v>ARRAYEXPRESS,ENSG,WORMBASE_GENE,WORMBASE_GSEQNAME_ACC</v>
          </cell>
        </row>
        <row r="49">
          <cell r="A49" t="str">
            <v>WBGENE00194803</v>
          </cell>
          <cell r="B49" t="str">
            <v>WBGene00194803</v>
          </cell>
          <cell r="C49" t="str">
            <v>C25F9.16</v>
          </cell>
          <cell r="D49" t="str">
            <v>None</v>
          </cell>
          <cell r="E49" t="str">
            <v>ARRAYEXPRESS,ENSG,WORMBASE_GENE,WORMBASE_GSEQNAME_ACC</v>
          </cell>
        </row>
        <row r="50">
          <cell r="A50" t="str">
            <v>WBGENE00008234</v>
          </cell>
          <cell r="B50" t="str">
            <v>WBGene00008234</v>
          </cell>
          <cell r="C50" t="str">
            <v>C50F4.9</v>
          </cell>
          <cell r="D50" t="str">
            <v>None</v>
          </cell>
          <cell r="E50" t="str">
            <v>AGILENT_GPL13394,ARRAYEXPRESS,ENSG,WORMBASE_GENE,WORMBASE_GSEQNAME_ACC</v>
          </cell>
        </row>
        <row r="51">
          <cell r="A51" t="str">
            <v>WBGENE00019388</v>
          </cell>
          <cell r="B51" t="str">
            <v>WBGene00019388</v>
          </cell>
          <cell r="C51" t="str">
            <v>K04F1.9</v>
          </cell>
          <cell r="D51" t="str">
            <v>None</v>
          </cell>
          <cell r="E51" t="str">
            <v>ARRAYEXPRESS,ENSG,WORMBASE_GENE,WORMBASE_GSEQNAME_ACC</v>
          </cell>
        </row>
        <row r="52">
          <cell r="A52" t="str">
            <v>WBGENE00010899</v>
          </cell>
          <cell r="B52" t="str">
            <v>WBGene00010899</v>
          </cell>
          <cell r="C52" t="str">
            <v>M28.8</v>
          </cell>
          <cell r="D52" t="str">
            <v>None</v>
          </cell>
          <cell r="E52" t="str">
            <v>AGILENT_GPL13394,ARRAYEXPRESS,ENSG,WORMBASE_GENE,WORMBASE_GSEQNAME_ACC</v>
          </cell>
        </row>
        <row r="53">
          <cell r="A53" t="str">
            <v>WBGENE00018412</v>
          </cell>
          <cell r="B53" t="str">
            <v>WBGene00018412</v>
          </cell>
          <cell r="C53" t="str">
            <v>nhr-37</v>
          </cell>
          <cell r="D53" t="str">
            <v>Nuclear Hormone Receptor family  [Source:UniProtKB/TrEMBL;Acc:Q20389]</v>
          </cell>
          <cell r="E53" t="str">
            <v>AGILENT_GPL13394,ARRAYEXPRESS,ENSG,WORMBASE_GENE,WORMBASE_GSEQNAME_ACC,WORMBASE_LOCUS_ACC</v>
          </cell>
        </row>
        <row r="54">
          <cell r="A54" t="str">
            <v>WBGENE00018707</v>
          </cell>
          <cell r="B54" t="str">
            <v>WBGene00018707</v>
          </cell>
          <cell r="C54" t="str">
            <v>oac-31</v>
          </cell>
          <cell r="D54" t="str">
            <v>O-ACyltransferase homolog  [Source:UniProtKB/TrEMBL;Acc:Q9UAQ8]</v>
          </cell>
          <cell r="E54" t="str">
            <v>AGILENT_GPL13394,ARRAYEXPRESS,ENSG,WORMBASE_GENE,WORMBASE_GSEQNAME_ACC,WORMBASE_LOCUS_ACC</v>
          </cell>
        </row>
        <row r="55">
          <cell r="A55" t="str">
            <v>WBGENE00002021</v>
          </cell>
          <cell r="B55" t="str">
            <v>WBGene00002021</v>
          </cell>
          <cell r="C55" t="str">
            <v>hsp-17</v>
          </cell>
          <cell r="D55" t="str">
            <v>Heat Shock Protein  [Source:UniProtKB/TrEMBL;Acc:Q20660]</v>
          </cell>
          <cell r="E55" t="str">
            <v>AGILENT_GPL13394,ARRAYEXPRESS,ENSG,WORMBASE_GENE,WORMBASE_GSEQNAME_ACC,WORMBASE_LOCUS_ACC</v>
          </cell>
        </row>
        <row r="56">
          <cell r="A56" t="str">
            <v>WBGENE00044569</v>
          </cell>
          <cell r="B56" t="str">
            <v>WBGene00044569</v>
          </cell>
          <cell r="C56" t="str">
            <v>C25F6.8</v>
          </cell>
          <cell r="D56" t="str">
            <v>None</v>
          </cell>
          <cell r="E56" t="str">
            <v>AGILENT_GPL13394,ARRAYEXPRESS,ENSG,WORMBASE_GENE,WORMBASE_GSEQNAME_ACC</v>
          </cell>
        </row>
        <row r="57">
          <cell r="A57" t="str">
            <v>WBGENE00009756</v>
          </cell>
          <cell r="B57" t="str">
            <v>WBGene00009756</v>
          </cell>
          <cell r="C57" t="str">
            <v>F46B3.1</v>
          </cell>
          <cell r="D57" t="str">
            <v>None</v>
          </cell>
          <cell r="E57" t="str">
            <v>ARRAYEXPRESS,ENSG,WORMBASE_GENE,WORMBASE_GSEQNAME_ACC</v>
          </cell>
        </row>
        <row r="58">
          <cell r="A58" t="str">
            <v>WBGENE00021581</v>
          </cell>
          <cell r="B58" t="str">
            <v>WBGene00021581</v>
          </cell>
          <cell r="C58" t="str">
            <v>clec-70</v>
          </cell>
          <cell r="D58" t="str">
            <v>C-type LECtin  [Source:UniProtKB/TrEMBL;Acc:Q9N3X0]</v>
          </cell>
          <cell r="E58" t="str">
            <v>AGILENT_GPL13394,ARRAYEXPRESS,ENSG,WORMBASE_GENE,WORMBASE_GSEQNAME_ACC,WORMBASE_LOCUS_ACC</v>
          </cell>
        </row>
        <row r="59">
          <cell r="A59" t="str">
            <v>WBGENE00016425</v>
          </cell>
          <cell r="B59" t="str">
            <v>WBGene00016425</v>
          </cell>
          <cell r="C59" t="str">
            <v>C34H4.2</v>
          </cell>
          <cell r="D59" t="str">
            <v>None</v>
          </cell>
          <cell r="E59" t="str">
            <v>AGILENT_GPL13394,ARRAYEXPRESS,ENSG,WORMBASE_GENE,WORMBASE_GSEQNAME_ACC</v>
          </cell>
        </row>
        <row r="60">
          <cell r="A60" t="str">
            <v>WBGENE00003522</v>
          </cell>
          <cell r="B60" t="str">
            <v>WBGene00003522</v>
          </cell>
          <cell r="C60" t="str">
            <v>nas-3</v>
          </cell>
          <cell r="D60" t="str">
            <v>Zinc metalloproteinase nas-3  [Source:UniProtKB/Swiss-Prot;Acc:Q21252]</v>
          </cell>
          <cell r="E60" t="str">
            <v>AGILENT_GPL13394,ARRAYEXPRESS,ENSG,WORMBASE_GENE,WORMBASE_GSEQNAME_ACC,WORMBASE_LOCUS_ACC</v>
          </cell>
        </row>
        <row r="61">
          <cell r="A61" t="str">
            <v>WBGENE00007682</v>
          </cell>
          <cell r="B61" t="str">
            <v>WBGene00007682</v>
          </cell>
          <cell r="C61" t="str">
            <v>C18D11.6</v>
          </cell>
          <cell r="D61" t="str">
            <v>None</v>
          </cell>
          <cell r="E61" t="str">
            <v>ARRAYEXPRESS,ENSG,WORMBASE_GENE,WORMBASE_GSEQNAME_ACC</v>
          </cell>
        </row>
        <row r="62">
          <cell r="A62" t="str">
            <v>WBGENE00045416</v>
          </cell>
          <cell r="B62" t="str">
            <v>WBGene00045416</v>
          </cell>
          <cell r="C62" t="str">
            <v>Y37H2A.14</v>
          </cell>
          <cell r="D62" t="str">
            <v>None</v>
          </cell>
          <cell r="E62" t="str">
            <v>ARRAYEXPRESS,ENSG,WORMBASE_GENE,WORMBASE_GSEQNAME_ACC</v>
          </cell>
        </row>
        <row r="63">
          <cell r="A63" t="str">
            <v>WBGENE00010127</v>
          </cell>
          <cell r="B63" t="str">
            <v>WBGene00010127</v>
          </cell>
          <cell r="C63" t="str">
            <v>F55G11.7</v>
          </cell>
          <cell r="D63" t="str">
            <v>None</v>
          </cell>
          <cell r="E63" t="str">
            <v>ARRAYEXPRESS,ENSG,WORMBASE_GENE,WORMBASE_GSEQNAME_ACC</v>
          </cell>
        </row>
        <row r="64">
          <cell r="A64" t="str">
            <v>WBGENE00008539</v>
          </cell>
          <cell r="B64" t="str">
            <v>WBGene00008539</v>
          </cell>
          <cell r="C64" t="str">
            <v>F02H6.6</v>
          </cell>
          <cell r="D64" t="str">
            <v>None</v>
          </cell>
          <cell r="E64" t="str">
            <v>ARRAYEXPRESS,ENSG,WORMBASE_GENE,WORMBASE_GSEQNAME_ACC</v>
          </cell>
        </row>
        <row r="65">
          <cell r="A65" t="str">
            <v>WBGENE00017764</v>
          </cell>
          <cell r="B65" t="str">
            <v>WBGene00017764</v>
          </cell>
          <cell r="C65" t="str">
            <v>F25A2.1</v>
          </cell>
          <cell r="D65" t="str">
            <v>None</v>
          </cell>
          <cell r="E65" t="str">
            <v>AGILENT_GPL13394,ARRAYEXPRESS,ENSG,WORMBASE_GENE,WORMBASE_GSEQNAME_ACC</v>
          </cell>
        </row>
        <row r="66">
          <cell r="A66" t="str">
            <v>WBGENE00021032</v>
          </cell>
          <cell r="B66" t="str">
            <v>WBGene00021032</v>
          </cell>
          <cell r="C66" t="str">
            <v>clec-118</v>
          </cell>
          <cell r="D66" t="str">
            <v>C-type LECtin  [Source:UniProtKB/TrEMBL;Acc:O44853]</v>
          </cell>
          <cell r="E66" t="str">
            <v>ARRAYEXPRESS,ENSG,WORMBASE_GENE,WORMBASE_GSEQNAME_ACC,WORMBASE_LOCUS_ACC</v>
          </cell>
        </row>
        <row r="67">
          <cell r="A67" t="str">
            <v>WBGENE00012664</v>
          </cell>
          <cell r="B67" t="str">
            <v>WBGene00012664</v>
          </cell>
          <cell r="C67" t="str">
            <v>Y39B6A.1</v>
          </cell>
          <cell r="D67" t="str">
            <v>None</v>
          </cell>
          <cell r="E67" t="str">
            <v>AGILENT_GPL13394,ARRAYEXPRESS,ENSG,WORMBASE_GENE,WORMBASE_GSEQNAME_ACC</v>
          </cell>
        </row>
        <row r="68">
          <cell r="A68" t="str">
            <v>WBGENE00017948</v>
          </cell>
          <cell r="B68" t="str">
            <v>WBGene00017948</v>
          </cell>
          <cell r="C68" t="str">
            <v>mth-1</v>
          </cell>
          <cell r="D68" t="str">
            <v>MeTHuselah (Drosophila aging-associated GPCR) homolog  [Source:UniProtKB/TrEMBL;Acc:Q19931]</v>
          </cell>
          <cell r="E68" t="str">
            <v>AGILENT_GPL13394,ARRAYEXPRESS,ENSG,WORMBASE_GENE,WORMBASE_GSEQNAME_ACC,WORMBASE_LOCUS_ACC</v>
          </cell>
        </row>
        <row r="69">
          <cell r="A69" t="str">
            <v>WBGENE00017378</v>
          </cell>
          <cell r="B69" t="str">
            <v>WBGene00017378</v>
          </cell>
          <cell r="C69" t="str">
            <v>F11C7.6</v>
          </cell>
          <cell r="D69" t="str">
            <v>None</v>
          </cell>
          <cell r="E69" t="str">
            <v>AGILENT_GPL13394,ARRAYEXPRESS,ENSG,WORMBASE_GENE,WORMBASE_GSEQNAME_ACC</v>
          </cell>
        </row>
        <row r="70">
          <cell r="A70" t="str">
            <v>WBGENE00017726</v>
          </cell>
          <cell r="B70" t="str">
            <v>WBGene00017726</v>
          </cell>
          <cell r="C70" t="str">
            <v>F22H10.2</v>
          </cell>
          <cell r="D70" t="str">
            <v>None</v>
          </cell>
          <cell r="E70" t="str">
            <v>ARRAYEXPRESS,ENSG,WORMBASE_GENE,WORMBASE_GSEQNAME_ACC</v>
          </cell>
        </row>
        <row r="71">
          <cell r="A71" t="str">
            <v>WBGENE00022638</v>
          </cell>
          <cell r="B71" t="str">
            <v>WBGene00022638</v>
          </cell>
          <cell r="C71" t="str">
            <v>scl-27</v>
          </cell>
          <cell r="D71" t="str">
            <v>SCP-Like extracellular protein  [Source:UniProtKB/TrEMBL;Acc:O61870]</v>
          </cell>
          <cell r="E71" t="str">
            <v>ARRAYEXPRESS,ENSG,WORMBASE_GENE,WORMBASE_GSEQNAME_ACC,WORMBASE_LOCUS_ACC</v>
          </cell>
        </row>
        <row r="72">
          <cell r="A72" t="str">
            <v>WBGENE00007807</v>
          </cell>
          <cell r="B72" t="str">
            <v>WBGene00007807</v>
          </cell>
          <cell r="C72" t="str">
            <v>C29F3.7</v>
          </cell>
          <cell r="D72" t="str">
            <v>None</v>
          </cell>
          <cell r="E72" t="str">
            <v>AGILENT_GPL13394,ARRAYEXPRESS,ENSG,WORMBASE_GENE,WORMBASE_GSEQNAME_ACC</v>
          </cell>
        </row>
        <row r="73">
          <cell r="A73" t="str">
            <v>WBGENE00021118</v>
          </cell>
          <cell r="B73" t="str">
            <v>WBGene00021118</v>
          </cell>
          <cell r="C73" t="str">
            <v>clec-125</v>
          </cell>
          <cell r="D73" t="str">
            <v>C-type LECtin  [Source:UniProtKB/TrEMBL;Acc:O16642]</v>
          </cell>
          <cell r="E73" t="str">
            <v>AGILENT_GPL13394,ARRAYEXPRESS,ENSG,WORMBASE_GENE,WORMBASE_GSEQNAME_ACC,WORMBASE_LOCUS_ACC</v>
          </cell>
        </row>
        <row r="74">
          <cell r="A74" t="str">
            <v>WBGENE00017308</v>
          </cell>
          <cell r="B74" t="str">
            <v>WBGene00017308</v>
          </cell>
          <cell r="C74" t="str">
            <v>F09F9.3</v>
          </cell>
          <cell r="D74" t="str">
            <v>None</v>
          </cell>
          <cell r="E74" t="str">
            <v>AGILENT_GPL13394,ARRAYEXPRESS,ENSG,WORMBASE_GENE,WORMBASE_GSEQNAME_ACC</v>
          </cell>
        </row>
        <row r="75">
          <cell r="A75" t="str">
            <v>WBGENE00013073</v>
          </cell>
          <cell r="B75" t="str">
            <v>WBGene00013073</v>
          </cell>
          <cell r="C75" t="str">
            <v>hmit-1.1</v>
          </cell>
          <cell r="D75" t="str">
            <v>H(+) MyoInositol coTransporter  [Source:UniProtKB/TrEMBL;Acc:Q9XXR3]</v>
          </cell>
          <cell r="E75" t="str">
            <v>AGILENT_GPL13394,ARRAYEXPRESS,ENSG,WORMBASE_GENE,WORMBASE_GSEQNAME_ACC,WORMBASE_LOCUS_ACC</v>
          </cell>
        </row>
        <row r="76">
          <cell r="A76" t="str">
            <v>WBGENE00044900</v>
          </cell>
          <cell r="B76" t="str">
            <v>WBGene00044900</v>
          </cell>
          <cell r="C76" t="str">
            <v>cnc-11</v>
          </cell>
          <cell r="D76" t="str">
            <v>CaeNaCin (Caenorhabditis bacteriocin)  [Source:UniProtKB/TrEMBL;Acc:A4V4W3]</v>
          </cell>
          <cell r="E76" t="str">
            <v>ARRAYEXPRESS,ENSG,WORMBASE_GENE,WORMBASE_GSEQNAME_ACC,WORMBASE_LOCUS_ACC</v>
          </cell>
        </row>
        <row r="77">
          <cell r="A77" t="str">
            <v>WBGENE00002058</v>
          </cell>
          <cell r="B77" t="str">
            <v>WBGene00002058</v>
          </cell>
          <cell r="C77" t="str">
            <v>ifd-2</v>
          </cell>
          <cell r="D77" t="str">
            <v>Intermediate filament protein ifd-2  [Source:UniProtKB/Swiss-Prot;Acc:Q19782]</v>
          </cell>
          <cell r="E77" t="str">
            <v>AGILENT_GPL13394,ARRAYEXPRESS,ENSG,WORMBASE_GENE,WORMBASE_GSEQNAME_ACC,WORMBASE_LOCUS_ACC</v>
          </cell>
        </row>
        <row r="78">
          <cell r="A78" t="str">
            <v>WBGENE00016785</v>
          </cell>
          <cell r="B78" t="str">
            <v>WBGene00016785</v>
          </cell>
          <cell r="C78" t="str">
            <v>C49G7.7</v>
          </cell>
          <cell r="D78" t="str">
            <v>None</v>
          </cell>
          <cell r="E78" t="str">
            <v>ARRAYEXPRESS,ENSG,WORMBASE_GENE,WORMBASE_GSEQNAME_ACC</v>
          </cell>
        </row>
        <row r="79">
          <cell r="A79" t="str">
            <v>WBGENE00016788</v>
          </cell>
          <cell r="B79" t="str">
            <v>WBGene00016788</v>
          </cell>
          <cell r="C79" t="str">
            <v>C49G7.10</v>
          </cell>
          <cell r="D79" t="str">
            <v>None</v>
          </cell>
          <cell r="E79" t="str">
            <v>AGILENT_GPL13394,ARRAYEXPRESS,ENSG,WORMBASE_GENE,WORMBASE_GSEQNAME_ACC</v>
          </cell>
        </row>
        <row r="80">
          <cell r="A80" t="str">
            <v>WBGENE00016783</v>
          </cell>
          <cell r="B80" t="str">
            <v>WBGene00016783</v>
          </cell>
          <cell r="C80" t="str">
            <v>irg-2</v>
          </cell>
          <cell r="D80" t="str">
            <v>Infection Response protein  [Source:UniProtKB/TrEMBL;Acc:O16224]</v>
          </cell>
          <cell r="E80" t="str">
            <v>AGILENT_GPL13394,ARRAYEXPRESS,ENSG,WORMBASE_GENE,WORMBASE_GSEQNAME_ACC,WORMBASE_LOCUS_ACC</v>
          </cell>
        </row>
        <row r="81">
          <cell r="A81" t="str">
            <v>WBGENE00009339</v>
          </cell>
          <cell r="B81" t="str">
            <v>WBGene00009339</v>
          </cell>
          <cell r="C81" t="str">
            <v>F32G8.3</v>
          </cell>
          <cell r="D81" t="str">
            <v>None</v>
          </cell>
          <cell r="E81" t="str">
            <v>AGILENT_GPL13394,ARRAYEXPRESS,ENSG,WORMBASE_GENE,WORMBASE_GSEQNAME_ACC</v>
          </cell>
        </row>
        <row r="82">
          <cell r="A82" t="str">
            <v>WBGENE00019564</v>
          </cell>
          <cell r="B82" t="str">
            <v>WBGene00019564</v>
          </cell>
          <cell r="C82" t="str">
            <v>K09D9.1</v>
          </cell>
          <cell r="D82" t="str">
            <v>None</v>
          </cell>
          <cell r="E82" t="str">
            <v>AGILENT_GPL13394,ARRAYEXPRESS,ENSG,WORMBASE_GENE,WORMBASE_GSEQNAME_ACC</v>
          </cell>
        </row>
        <row r="83">
          <cell r="A83" t="str">
            <v>WBGENE00206418</v>
          </cell>
          <cell r="B83" t="str">
            <v>WBGene00206418</v>
          </cell>
          <cell r="C83" t="str">
            <v>M04C3.5</v>
          </cell>
          <cell r="D83" t="str">
            <v>None</v>
          </cell>
          <cell r="E83" t="str">
            <v>ARRAYEXPRESS,ENSG,WORMBASE_GENE,WORMBASE_GSEQNAME_ACC</v>
          </cell>
        </row>
        <row r="84">
          <cell r="A84" t="str">
            <v>WBGENE00003092</v>
          </cell>
          <cell r="B84" t="str">
            <v>WBGene00003092</v>
          </cell>
          <cell r="C84" t="str">
            <v>lys-3</v>
          </cell>
          <cell r="D84" t="str">
            <v>Lysozyme-like protein 3  [Source:UniProtKB/Swiss-Prot;Acc:Q9XXS1]</v>
          </cell>
          <cell r="E84" t="str">
            <v>AGILENT_GPL13394,ARRAYEXPRESS,ENSG,WORMBASE_GENE,WORMBASE_GSEQNAME_ACC,WORMBASE_LOCUS_ACC</v>
          </cell>
        </row>
        <row r="85">
          <cell r="A85" t="str">
            <v>WBGENE00020792</v>
          </cell>
          <cell r="B85" t="str">
            <v>WBGene00020792</v>
          </cell>
          <cell r="C85" t="str">
            <v>T25B6.6</v>
          </cell>
          <cell r="D85" t="str">
            <v>None</v>
          </cell>
          <cell r="E85" t="str">
            <v>ARRAYEXPRESS,ENSG,WORMBASE_GENE,WORMBASE_GSEQNAME_ACC</v>
          </cell>
        </row>
        <row r="86">
          <cell r="A86" t="str">
            <v>WBGENE00020760</v>
          </cell>
          <cell r="B86" t="str">
            <v>WBGene00020760</v>
          </cell>
          <cell r="C86" t="str">
            <v>T24C4.4</v>
          </cell>
          <cell r="D86" t="str">
            <v>None</v>
          </cell>
          <cell r="E86" t="str">
            <v>AGILENT_GPL13394,ARRAYEXPRESS,ENSG,WORMBASE_GENE,WORMBASE_GSEQNAME_ACC</v>
          </cell>
        </row>
        <row r="87">
          <cell r="A87" t="str">
            <v>WBGENE00045411</v>
          </cell>
          <cell r="B87" t="str">
            <v>WBGene00045411</v>
          </cell>
          <cell r="C87" t="str">
            <v>C25F9.11</v>
          </cell>
          <cell r="D87" t="str">
            <v>None</v>
          </cell>
          <cell r="E87" t="str">
            <v>ARRAYEXPRESS,ENSG,WORMBASE_GENE,WORMBASE_GSEQNAME_ACC</v>
          </cell>
        </row>
        <row r="88">
          <cell r="A88" t="str">
            <v>WBGENE00005548</v>
          </cell>
          <cell r="B88" t="str">
            <v>WBGene00005548</v>
          </cell>
          <cell r="C88" t="str">
            <v>sri-36</v>
          </cell>
          <cell r="D88" t="str">
            <v>Serpentine Receptor, class I  [Source:UniProtKB/TrEMBL;Acc:O44841]</v>
          </cell>
          <cell r="E88" t="str">
            <v>AGILENT_GPL13394,ARRAYEXPRESS,ENSG,WORMBASE_GENE,WORMBASE_GSEQNAME_ACC,WORMBASE_LOCUS_ACC</v>
          </cell>
        </row>
        <row r="89">
          <cell r="A89" t="str">
            <v>WBGENE00009907</v>
          </cell>
          <cell r="B89" t="str">
            <v>WBGene00009907</v>
          </cell>
          <cell r="C89" t="str">
            <v>F49H6.3</v>
          </cell>
          <cell r="D89" t="str">
            <v>None</v>
          </cell>
          <cell r="E89" t="str">
            <v>ARRAYEXPRESS,ENSG,WORMBASE_GENE,WORMBASE_GSEQNAME_ACC</v>
          </cell>
        </row>
        <row r="90">
          <cell r="A90" t="str">
            <v>WBGENE00008167</v>
          </cell>
          <cell r="B90" t="str">
            <v>WBGene00008167</v>
          </cell>
          <cell r="C90" t="str">
            <v>acox-1.5</v>
          </cell>
          <cell r="D90" t="str">
            <v>Probable peroxisomal acyl-coenzyme A oxidase 5  [Source:UniProtKB/Swiss-Prot;Acc:P34355]</v>
          </cell>
          <cell r="E90" t="str">
            <v>AGILENT_GPL13394,ARRAYEXPRESS,ENSG,WORMBASE_GENE,WORMBASE_GSEQNAME_ACC,WORMBASE_LOCUS_ACC</v>
          </cell>
        </row>
        <row r="91">
          <cell r="A91" t="str">
            <v>WBGENE00008988</v>
          </cell>
          <cell r="B91" t="str">
            <v>WBGene00008988</v>
          </cell>
          <cell r="C91" t="str">
            <v>F20G2.5</v>
          </cell>
          <cell r="D91" t="str">
            <v>None</v>
          </cell>
          <cell r="E91" t="str">
            <v>AGILENT_GPL13394,ARRAYEXPRESS,ENSG,WORMBASE_GENE,WORMBASE_GSEQNAME_ACC</v>
          </cell>
        </row>
        <row r="92">
          <cell r="A92" t="str">
            <v>WBGENE00005551</v>
          </cell>
          <cell r="B92" t="str">
            <v>WBGene00005550</v>
          </cell>
          <cell r="C92" t="str">
            <v>sri-38</v>
          </cell>
          <cell r="D92" t="str">
            <v>Serpentine Receptor, class I  [Source:UniProtKB/TrEMBL;Acc:O16594]</v>
          </cell>
          <cell r="E92" t="str">
            <v>AGILENT_GPL13394,ARRAYEXPRESS,ENSG,WORMBASE_GENE,WORMBASE_GSEQNAME_ACC,WORMBASE_LOCUS_ACC</v>
          </cell>
        </row>
        <row r="93">
          <cell r="A93" t="str">
            <v>WBGENE00005551</v>
          </cell>
          <cell r="B93" t="str">
            <v>WBGene00005551</v>
          </cell>
          <cell r="C93" t="str">
            <v>sri-39</v>
          </cell>
          <cell r="D93" t="str">
            <v>Serpentine Receptor, class I  [Source:UniProtKB/TrEMBL;Acc:O44842]</v>
          </cell>
          <cell r="E93" t="str">
            <v>AGILENT_GPL13394,ARRAYEXPRESS,ENSG,WORMBASE_GENE,WORMBASE_GSEQNAME_ACC,WORMBASE_LOCUS_ACC</v>
          </cell>
        </row>
        <row r="94">
          <cell r="A94" t="str">
            <v>WBGENE00045457</v>
          </cell>
          <cell r="B94" t="str">
            <v>WBGene00045457</v>
          </cell>
          <cell r="C94" t="str">
            <v>F33H12.7</v>
          </cell>
          <cell r="D94" t="str">
            <v>None</v>
          </cell>
          <cell r="E94" t="str">
            <v>ARRAYEXPRESS,ENSG,WORMBASE_GENE,WORMBASE_GSEQNAME_ACC</v>
          </cell>
        </row>
        <row r="95">
          <cell r="A95" t="str">
            <v>WBGENE00009964</v>
          </cell>
          <cell r="B95" t="str">
            <v>WBGene00009964</v>
          </cell>
          <cell r="C95" t="str">
            <v>fip-6</v>
          </cell>
          <cell r="D95" t="str">
            <v>Fungus-Induced Protein  [Source:UniProtKB/TrEMBL;Acc:Q8T3D9]</v>
          </cell>
          <cell r="E95" t="str">
            <v>ARRAYEXPRESS,ENSG,WORMBASE_GENE,WORMBASE_GSEQNAME_ACC,WORMBASE_LOCUS_ACC</v>
          </cell>
        </row>
        <row r="96">
          <cell r="A96" t="str">
            <v>WBGENE00012594</v>
          </cell>
          <cell r="B96" t="str">
            <v>WBGene00012594</v>
          </cell>
          <cell r="C96" t="str">
            <v>nspe-5</v>
          </cell>
          <cell r="D96" t="str">
            <v>Nematode Specific Peptide family, group E  [Source:UniProtKB/TrEMBL;Acc:Q9NAJ5]</v>
          </cell>
          <cell r="E96" t="str">
            <v>ARRAYEXPRESS,ENSG,WORMBASE_GENE,WORMBASE_GSEQNAME_ACC,WORMBASE_LOCUS_ACC</v>
          </cell>
        </row>
        <row r="97">
          <cell r="A97" t="str">
            <v>WBGENE00007672</v>
          </cell>
          <cell r="B97" t="str">
            <v>WBGene00007672</v>
          </cell>
          <cell r="C97" t="str">
            <v>fbxa-136</v>
          </cell>
          <cell r="D97" t="str">
            <v>F-box A protein  [Source:UniProtKB/TrEMBL;Acc:G5EF28]</v>
          </cell>
          <cell r="E97" t="str">
            <v>AGILENT_GPL13394,ARRAYEXPRESS,ENSG,WORMBASE_GENE,WORMBASE_GSEQNAME_ACC,WORMBASE_LOCUS_ACC</v>
          </cell>
        </row>
        <row r="98">
          <cell r="A98" t="str">
            <v>WBGENE00077593</v>
          </cell>
          <cell r="B98" t="str">
            <v>WBGene00077593</v>
          </cell>
          <cell r="C98" t="str">
            <v>C49G7.12</v>
          </cell>
          <cell r="D98" t="str">
            <v>None</v>
          </cell>
          <cell r="E98" t="str">
            <v>ARRAYEXPRESS,ENSG,WORMBASE_GENE,WORMBASE_GSEQNAME_ACC</v>
          </cell>
        </row>
        <row r="99">
          <cell r="A99" t="str">
            <v>WBGENE00022013</v>
          </cell>
          <cell r="B99" t="str">
            <v>WBGene00022013</v>
          </cell>
          <cell r="C99" t="str">
            <v>Y60C6A.1</v>
          </cell>
          <cell r="D99" t="str">
            <v>None</v>
          </cell>
          <cell r="E99" t="str">
            <v>AGILENT_GPL13394,ARRAYEXPRESS,ENSG,WORMBASE_GENE,WORMBASE_GSEQNAME_ACC</v>
          </cell>
        </row>
        <row r="100">
          <cell r="A100" t="str">
            <v>WBGENE00022645</v>
          </cell>
          <cell r="B100" t="str">
            <v>WBGene00022645</v>
          </cell>
          <cell r="C100" t="str">
            <v>ZK6.11</v>
          </cell>
          <cell r="D100" t="str">
            <v>None</v>
          </cell>
          <cell r="E100" t="str">
            <v>ARRAYEXPRESS,ENSG,WORMBASE_GENE,WORMBASE_GSEQNAME_ACC</v>
          </cell>
        </row>
        <row r="101">
          <cell r="A101" t="str">
            <v>WBGENE00007097</v>
          </cell>
          <cell r="B101" t="str">
            <v>WBGene00007097</v>
          </cell>
          <cell r="C101" t="str">
            <v>B0024.4</v>
          </cell>
          <cell r="D101" t="str">
            <v>None</v>
          </cell>
          <cell r="E101" t="str">
            <v>AGILENT_GPL13394,ARRAYEXPRESS,ENSG,WORMBASE_GENE,WORMBASE_GSEQNAME_ACC</v>
          </cell>
        </row>
        <row r="102">
          <cell r="A102" t="str">
            <v>WBGENE00017095</v>
          </cell>
          <cell r="B102" t="str">
            <v>WBGene00017095</v>
          </cell>
          <cell r="C102" t="str">
            <v>E02C12.10</v>
          </cell>
          <cell r="D102" t="str">
            <v>None</v>
          </cell>
          <cell r="E102" t="str">
            <v>ARRAYEXPRESS,ENSG,WORMBASE_GENE,WORMBASE_GSEQNAME_ACC</v>
          </cell>
        </row>
        <row r="103">
          <cell r="A103" t="str">
            <v>WBGENE00194928</v>
          </cell>
          <cell r="B103" t="str">
            <v>WBGene00194928</v>
          </cell>
          <cell r="C103" t="str">
            <v>ZC513.14</v>
          </cell>
          <cell r="D103" t="str">
            <v>None</v>
          </cell>
          <cell r="E103" t="str">
            <v>ARRAYEXPRESS,ENSG,WORMBASE_GENE,WORMBASE_GSEQNAME_ACC</v>
          </cell>
        </row>
        <row r="104">
          <cell r="A104" t="str">
            <v>WBGENE00003571</v>
          </cell>
          <cell r="B104" t="str">
            <v>WBGene00003571</v>
          </cell>
          <cell r="C104" t="str">
            <v>ncx-6</v>
          </cell>
          <cell r="D104" t="str">
            <v>Putative sodium/calcium exchanger 6  [Source:UniProtKB/Swiss-Prot;Acc:P34315]</v>
          </cell>
          <cell r="E104" t="str">
            <v>AGILENT_GPL13394,ARRAYEXPRESS,ENSG,WORMBASE_GENE,WORMBASE_GSEQNAME_ACC,WORMBASE_LOCUS_ACC</v>
          </cell>
        </row>
        <row r="105">
          <cell r="A105" t="str">
            <v>WBGENE00044034</v>
          </cell>
          <cell r="B105" t="str">
            <v>WBGene00044034</v>
          </cell>
          <cell r="C105" t="str">
            <v>Y38E10A.28</v>
          </cell>
          <cell r="D105" t="str">
            <v>None</v>
          </cell>
          <cell r="E105" t="str">
            <v>ARRAYEXPRESS,ENSG,WORMBASE_GENE,WORMBASE_GSEQNAME_ACC</v>
          </cell>
        </row>
        <row r="106">
          <cell r="A106" t="str">
            <v>WBGENE00008602</v>
          </cell>
          <cell r="B106" t="str">
            <v>WBGene00008602</v>
          </cell>
          <cell r="C106" t="str">
            <v>oac-14</v>
          </cell>
          <cell r="D106" t="str">
            <v>O-ACyltransferase homolog  [Source:UniProtKB/TrEMBL;Acc:A0A0K3AWB0]</v>
          </cell>
          <cell r="E106" t="str">
            <v>AGILENT_GPL13394,ARRAYEXPRESS,ENSG,WORMBASE_GENE,WORMBASE_GSEQNAME_ACC,WORMBASE_LOCUS_ACC</v>
          </cell>
        </row>
        <row r="107">
          <cell r="A107" t="str">
            <v>WBGENE00007890</v>
          </cell>
          <cell r="B107" t="str">
            <v>WBGene00007890</v>
          </cell>
          <cell r="C107" t="str">
            <v>C33A12.19</v>
          </cell>
          <cell r="D107" t="str">
            <v>None</v>
          </cell>
          <cell r="E107" t="str">
            <v>AGILENT_GPL13394,ARRAYEXPRESS,ENSG,WORMBASE_GENE,WORMBASE_GSEQNAME_ACC</v>
          </cell>
        </row>
        <row r="108">
          <cell r="A108" t="str">
            <v>WBGENE00009432</v>
          </cell>
          <cell r="B108" t="str">
            <v>WBGene00009432</v>
          </cell>
          <cell r="C108" t="str">
            <v>cld-9</v>
          </cell>
          <cell r="D108" t="str">
            <v>Cub (CUB) Like Domain containing protein  [Source:UniProtKB/TrEMBL;Acc:E0AHD6]</v>
          </cell>
          <cell r="E108" t="str">
            <v>AGILENT_GPL13394,ARRAYEXPRESS,ENSG,WORMBASE_GENE,WORMBASE_GSEQNAME_ACC,WORMBASE_LOCUS_ACC</v>
          </cell>
        </row>
        <row r="109">
          <cell r="A109" t="str">
            <v>WBGENE00023252</v>
          </cell>
          <cell r="B109" t="str">
            <v>WBGene00023252</v>
          </cell>
          <cell r="C109" t="str">
            <v>C39H7.2</v>
          </cell>
          <cell r="D109" t="str">
            <v>None</v>
          </cell>
          <cell r="E109" t="str">
            <v>ARRAYEXPRESS,ENSG,WORMBASE_GENE,WORMBASE_GSEQNAME_ACC</v>
          </cell>
        </row>
        <row r="110">
          <cell r="A110" t="str">
            <v>WBGENE00003957</v>
          </cell>
          <cell r="B110" t="str">
            <v>WBGene00003957</v>
          </cell>
          <cell r="C110" t="str">
            <v>pcp-2</v>
          </cell>
          <cell r="D110" t="str">
            <v>Prolyl Carboxy Peptidase like  [Source:UniProtKB/TrEMBL;Acc:G5EFJ8]</v>
          </cell>
          <cell r="E110" t="str">
            <v>AGILENT_GPL13394,ARRAYEXPRESS,ENSG,WORMBASE_GENE,WORMBASE_GSEQNAME_ACC,WORMBASE_LOCUS_ACC</v>
          </cell>
        </row>
        <row r="111">
          <cell r="A111" t="str">
            <v>WBGENE00021518</v>
          </cell>
          <cell r="B111" t="str">
            <v>WBGene00021518</v>
          </cell>
          <cell r="C111" t="str">
            <v>hpo-6</v>
          </cell>
          <cell r="D111" t="str">
            <v>None</v>
          </cell>
          <cell r="E111" t="str">
            <v>AGILENT_GPL13394,ARRAYEXPRESS,ENSG,WORMBASE_GENE,WORMBASE_GSEQNAME_ACC,WORMBASE_LOCUS_ACC</v>
          </cell>
        </row>
        <row r="112">
          <cell r="A112" t="str">
            <v>WBGENE00005142</v>
          </cell>
          <cell r="B112" t="str">
            <v>WBGene00005142</v>
          </cell>
          <cell r="C112" t="str">
            <v>srd-65</v>
          </cell>
          <cell r="D112" t="str">
            <v>Serpentine Receptor, class D (Delta)  [Source:UniProtKB/TrEMBL;Acc:Q9N5X1]</v>
          </cell>
          <cell r="E112" t="str">
            <v>ARRAYEXPRESS,ENSG,WORMBASE_GENE,WORMBASE_GSEQNAME_ACC,WORMBASE_LOCUS_ACC</v>
          </cell>
        </row>
        <row r="113">
          <cell r="A113" t="str">
            <v>WBGENE00008105</v>
          </cell>
          <cell r="B113" t="str">
            <v>WBGene00008105</v>
          </cell>
          <cell r="C113" t="str">
            <v>C45B11.2</v>
          </cell>
          <cell r="D113" t="str">
            <v>None</v>
          </cell>
          <cell r="E113" t="str">
            <v>AGILENT_GPL13394,ARRAYEXPRESS,ENSG,WORMBASE_GENE,WORMBASE_GSEQNAME_ACC</v>
          </cell>
        </row>
        <row r="114">
          <cell r="A114" t="str">
            <v>WBGENE00010851</v>
          </cell>
          <cell r="B114" t="str">
            <v>WBGene00010851</v>
          </cell>
          <cell r="C114" t="str">
            <v>M04C3.2</v>
          </cell>
          <cell r="D114" t="str">
            <v>None</v>
          </cell>
          <cell r="E114" t="str">
            <v>ARRAYEXPRESS,ENSG,WORMBASE_GENE,WORMBASE_GSEQNAME_ACC</v>
          </cell>
        </row>
        <row r="115">
          <cell r="A115" t="str">
            <v>WBGENE00020149</v>
          </cell>
          <cell r="B115" t="str">
            <v>WBGene00020149</v>
          </cell>
          <cell r="C115" t="str">
            <v>T01D1.4</v>
          </cell>
          <cell r="D115" t="str">
            <v>1,2-dihydroxy-3-keto-5-methylthiopentene dioxygenase homolog 1  [Source:UniProtKB/Swiss-Prot;Acc:P91416]</v>
          </cell>
          <cell r="E115" t="str">
            <v>AGILENT_GPL13394,ARRAYEXPRESS,ENSG,WORMBASE_GENE,WORMBASE_GSEQNAME_ACC</v>
          </cell>
        </row>
        <row r="116">
          <cell r="A116" t="str">
            <v>WBGENE00011190</v>
          </cell>
          <cell r="B116" t="str">
            <v>WBGene00011190</v>
          </cell>
          <cell r="C116" t="str">
            <v>swt-6</v>
          </cell>
          <cell r="D116" t="str">
            <v>Sugar transporter SWEET  [Source:UniProtKB/TrEMBL;Acc:P92011]</v>
          </cell>
          <cell r="E116" t="str">
            <v>AGILENT_GPL13394,ARRAYEXPRESS,ENSG,WORMBASE_GENE,WORMBASE_GSEQNAME_ACC,WORMBASE_LOCUS_ACC</v>
          </cell>
        </row>
        <row r="117">
          <cell r="A117" t="str">
            <v>WBGENE00005422</v>
          </cell>
          <cell r="B117" t="str">
            <v>WBGene00005422</v>
          </cell>
          <cell r="C117" t="str">
            <v>srh-212</v>
          </cell>
          <cell r="D117" t="str">
            <v>Serpentine Receptor, class H  [Source:UniProtKB/TrEMBL;Acc:Q94303]</v>
          </cell>
          <cell r="E117" t="str">
            <v>AGILENT_GPL13394,ARRAYEXPRESS,ENSG,WORMBASE_GENE,WORMBASE_GSEQNAME_ACC,WORMBASE_LOCUS_ACC</v>
          </cell>
        </row>
        <row r="118">
          <cell r="A118" t="str">
            <v>WBGENE00022891</v>
          </cell>
          <cell r="B118" t="str">
            <v>WBGene00022891</v>
          </cell>
          <cell r="C118" t="str">
            <v>ZK1290.10</v>
          </cell>
          <cell r="D118" t="str">
            <v>None</v>
          </cell>
          <cell r="E118" t="str">
            <v>AGILENT_GPL13394,ARRAYEXPRESS,ENSG,WORMBASE_GENE,WORMBASE_GSEQNAME_ACC</v>
          </cell>
        </row>
        <row r="119">
          <cell r="A119" t="str">
            <v>WBGENE00014173</v>
          </cell>
          <cell r="B119" t="str">
            <v>WBGene00014173</v>
          </cell>
          <cell r="C119" t="str">
            <v>ZK970.7</v>
          </cell>
          <cell r="D119" t="str">
            <v>None</v>
          </cell>
          <cell r="E119" t="str">
            <v>AGILENT_GPL13394,ARRAYEXPRESS,ENSG,WORMBASE_GENE,WORMBASE_GSEQNAME_ACC</v>
          </cell>
        </row>
        <row r="120">
          <cell r="A120" t="str">
            <v>WBGENE00000302</v>
          </cell>
          <cell r="B120" t="str">
            <v>WBGene00000302</v>
          </cell>
          <cell r="C120" t="str">
            <v>cav-2</v>
          </cell>
          <cell r="D120" t="str">
            <v>Caveolin-2  [Source:UniProtKB/Swiss-Prot;Acc:Q18879]</v>
          </cell>
          <cell r="E120" t="str">
            <v>AGILENT_GPL13394,ARRAYEXPRESS,ENSG,WORMBASE_GENE,WORMBASE_GSEQNAME_ACC,WORMBASE_LOCUS_ACC</v>
          </cell>
        </row>
        <row r="121">
          <cell r="A121" t="str">
            <v>WBGENE00011725</v>
          </cell>
          <cell r="B121" t="str">
            <v>WBGene00011725</v>
          </cell>
          <cell r="C121" t="str">
            <v>lips-5</v>
          </cell>
          <cell r="D121" t="str">
            <v>LIPaSe related  [Source:UniProtKB/TrEMBL;Acc:Q067X9]</v>
          </cell>
          <cell r="E121" t="str">
            <v>AGILENT_GPL13394,ARRAYEXPRESS,ENSG,WORMBASE_GENE,WORMBASE_GSEQNAME_ACC,WORMBASE_LOCUS_ACC</v>
          </cell>
        </row>
        <row r="122">
          <cell r="A122" t="str">
            <v>WBGENE00043981</v>
          </cell>
          <cell r="B122" t="str">
            <v>WBGene00043981</v>
          </cell>
          <cell r="C122" t="str">
            <v>T14E8.4</v>
          </cell>
          <cell r="D122" t="str">
            <v>None</v>
          </cell>
          <cell r="E122" t="str">
            <v>AGILENT_GPL13394,ARRAYEXPRESS,ENSG,WORMBASE_GENE,WORMBASE_GSEQNAME_ACC</v>
          </cell>
        </row>
        <row r="123">
          <cell r="A123" t="str">
            <v>WBGENE00006627</v>
          </cell>
          <cell r="B123" t="str">
            <v>WBGene00006627</v>
          </cell>
          <cell r="C123" t="str">
            <v>tsp-1</v>
          </cell>
          <cell r="D123" t="str">
            <v>Tetraspanin-1  [Source:UniProtKB/Swiss-Prot;Acc:P34285]</v>
          </cell>
          <cell r="E123" t="str">
            <v>AGILENT_GPL13394,ARRAYEXPRESS,ENSG,WORMBASE_GENE,WORMBASE_GSEQNAME_ACC,WORMBASE_LOCUS_ACC</v>
          </cell>
        </row>
        <row r="124">
          <cell r="A124" t="str">
            <v>WBGENE00045305</v>
          </cell>
          <cell r="B124" t="str">
            <v>WBGene00045305</v>
          </cell>
          <cell r="C124" t="str">
            <v>ZC250.4</v>
          </cell>
          <cell r="D124" t="str">
            <v>None</v>
          </cell>
          <cell r="E124" t="str">
            <v>AGILENT_GPL13394,ARRAYEXPRESS,ENSG,WORMBASE_GENE,WORMBASE_GSEQNAME_ACC</v>
          </cell>
        </row>
        <row r="125">
          <cell r="A125" t="str">
            <v>WBGENE00008462</v>
          </cell>
          <cell r="B125" t="str">
            <v>WBGene00008462</v>
          </cell>
          <cell r="C125" t="str">
            <v>E02H4.4</v>
          </cell>
          <cell r="D125" t="str">
            <v>None</v>
          </cell>
          <cell r="E125" t="str">
            <v>ARRAYEXPRESS,ENSG,WORMBASE_GENE,WORMBASE_GSEQNAME_ACC</v>
          </cell>
        </row>
        <row r="126">
          <cell r="A126" t="str">
            <v>WBGENE00008850</v>
          </cell>
          <cell r="B126" t="str">
            <v>WBGene00008850</v>
          </cell>
          <cell r="C126" t="str">
            <v>F15B9.6</v>
          </cell>
          <cell r="D126" t="str">
            <v>None</v>
          </cell>
          <cell r="E126" t="str">
            <v>AGILENT_GPL13394,ARRAYEXPRESS,ENSG,WORMBASE_GENE,WORMBASE_GSEQNAME_ACC</v>
          </cell>
        </row>
        <row r="127">
          <cell r="A127" t="str">
            <v>WBGENE00021582</v>
          </cell>
          <cell r="B127" t="str">
            <v>WBGene00021582</v>
          </cell>
          <cell r="C127" t="str">
            <v>clec-71</v>
          </cell>
          <cell r="D127" t="str">
            <v>C-type LECtin  [Source:UniProtKB/TrEMBL;Acc:Q9N3W9]</v>
          </cell>
          <cell r="E127" t="str">
            <v>ARRAYEXPRESS,ENSG,WORMBASE_GENE,WORMBASE_GSEQNAME_ACC,WORMBASE_LOCUS_ACC</v>
          </cell>
        </row>
        <row r="128">
          <cell r="A128" t="str">
            <v>WBGENE00000191</v>
          </cell>
          <cell r="B128" t="str">
            <v>WBGene00000191</v>
          </cell>
          <cell r="C128" t="str">
            <v>arl-7</v>
          </cell>
          <cell r="D128" t="str">
            <v>None</v>
          </cell>
          <cell r="E128" t="str">
            <v>ARRAYEXPRESS,ENSG,WORMBASE_GENE,WORMBASE_GSEQNAME_ACC,WORMBASE_LOCUS_ACC</v>
          </cell>
        </row>
        <row r="129">
          <cell r="A129" t="str">
            <v>WBGENE00000067</v>
          </cell>
          <cell r="B129" t="str">
            <v>WBGene00000067</v>
          </cell>
          <cell r="C129" t="str">
            <v>act-5</v>
          </cell>
          <cell r="D129" t="str">
            <v>ACTin  [Source:UniProtKB/TrEMBL;Acc:O45815]</v>
          </cell>
          <cell r="E129" t="str">
            <v>ARRAYEXPRESS,ENSG,WORMBASE_GENE,WORMBASE_GSEQNAME_ACC,WORMBASE_LOCUS_ACC</v>
          </cell>
        </row>
        <row r="130">
          <cell r="A130" t="str">
            <v>WBGENE00016769</v>
          </cell>
          <cell r="B130" t="str">
            <v>WBGene00016769</v>
          </cell>
          <cell r="C130" t="str">
            <v>C49C8.5</v>
          </cell>
          <cell r="D130" t="str">
            <v>None</v>
          </cell>
          <cell r="E130" t="str">
            <v>AGILENT_GPL13394,ARRAYEXPRESS,ENSG,WORMBASE_GENE,WORMBASE_GSEQNAME_ACC</v>
          </cell>
        </row>
        <row r="131">
          <cell r="A131" t="str">
            <v>WBGENE00018210</v>
          </cell>
          <cell r="B131" t="str">
            <v>WBGene00018210</v>
          </cell>
          <cell r="C131" t="str">
            <v>F39G3.5</v>
          </cell>
          <cell r="D131" t="str">
            <v>None</v>
          </cell>
          <cell r="E131" t="str">
            <v>AGILENT_GPL13394,ARRAYEXPRESS,ENSG,WORMBASE_GENE,WORMBASE_GSEQNAME_ACC</v>
          </cell>
        </row>
        <row r="132">
          <cell r="A132" t="str">
            <v>WBGENE00012593</v>
          </cell>
          <cell r="B132" t="str">
            <v>WBGene00012593</v>
          </cell>
          <cell r="C132" t="str">
            <v>nspe-7</v>
          </cell>
          <cell r="D132" t="str">
            <v>Nematode Specific Peptide family, group E  [Source:UniProtKB/TrEMBL;Acc:Q9NAJ6]</v>
          </cell>
          <cell r="E132" t="str">
            <v>ARRAYEXPRESS,ENSG,WORMBASE_GENE,WORMBASE_GSEQNAME_ACC,WORMBASE_LOCUS_ACC</v>
          </cell>
        </row>
        <row r="133">
          <cell r="A133" t="str">
            <v>WBGENE00044479</v>
          </cell>
          <cell r="B133" t="str">
            <v>WBGene00044479</v>
          </cell>
          <cell r="C133" t="str">
            <v>F15E6.10</v>
          </cell>
          <cell r="D133" t="str">
            <v>None</v>
          </cell>
          <cell r="E133" t="str">
            <v>ARRAYEXPRESS,ENSG,WORMBASE_GENE,WORMBASE_GSEQNAME_ACC</v>
          </cell>
        </row>
        <row r="134">
          <cell r="A134" t="str">
            <v>WBGENE00009428</v>
          </cell>
          <cell r="B134" t="str">
            <v>WBGene00009428</v>
          </cell>
          <cell r="C134" t="str">
            <v>F35E12.4</v>
          </cell>
          <cell r="D134" t="str">
            <v>None</v>
          </cell>
          <cell r="E134" t="str">
            <v>ARRAYEXPRESS,ENSG,WORMBASE_GENE,WORMBASE_GSEQNAME_ACC</v>
          </cell>
        </row>
        <row r="135">
          <cell r="A135" t="str">
            <v>WBGENE00020579</v>
          </cell>
          <cell r="B135" t="str">
            <v>WBGene00020579</v>
          </cell>
          <cell r="C135" t="str">
            <v>T19D12.4</v>
          </cell>
          <cell r="D135" t="str">
            <v>None</v>
          </cell>
          <cell r="E135" t="str">
            <v>AGILENT_GPL13394,ARRAYEXPRESS,ENSG,WORMBASE_GENE,WORMBASE_GSEQNAME_ACC</v>
          </cell>
        </row>
        <row r="136">
          <cell r="A136" t="str">
            <v>WBGENE00021580</v>
          </cell>
          <cell r="B136" t="str">
            <v>WBGene00021580</v>
          </cell>
          <cell r="C136" t="str">
            <v>clec-174</v>
          </cell>
          <cell r="D136" t="str">
            <v>C-type LECtin  [Source:UniProtKB/TrEMBL;Acc:Q9N3W8]</v>
          </cell>
          <cell r="E136" t="str">
            <v>AGILENT_GPL13394,ARRAYEXPRESS,ENSG,WORMBASE_GENE,WORMBASE_GSEQNAME_ACC,WORMBASE_LOCUS_ACC</v>
          </cell>
        </row>
        <row r="137">
          <cell r="A137" t="str">
            <v>WBGENE00016669</v>
          </cell>
          <cell r="B137" t="str">
            <v>WBGene00016669</v>
          </cell>
          <cell r="C137" t="str">
            <v>ilys-2</v>
          </cell>
          <cell r="D137" t="str">
            <v>Invertebrate-type lysozyme 2  [Source:UniProtKB/Swiss-Prot;Acc:O76358]</v>
          </cell>
          <cell r="E137" t="str">
            <v>AGILENT_GPL13394,ARRAYEXPRESS,ENSG,WORMBASE_GENE,WORMBASE_GSEQNAME_ACC,WORMBASE_LOCUS_ACC</v>
          </cell>
        </row>
        <row r="138">
          <cell r="A138" t="str">
            <v>WBGENE00015739</v>
          </cell>
          <cell r="B138" t="str">
            <v>WBGene00015739</v>
          </cell>
          <cell r="C138" t="str">
            <v>ugt-7</v>
          </cell>
          <cell r="D138" t="str">
            <v>UDP-GlucuronosylTransferase  [Source:UniProtKB/TrEMBL;Acc:O16243]</v>
          </cell>
          <cell r="E138" t="str">
            <v>AGILENT_GPL13394,ARRAYEXPRESS,ENSG,WORMBASE_GENE,WORMBASE_GSEQNAME_ACC,WORMBASE_LOCUS_ACC</v>
          </cell>
        </row>
        <row r="139">
          <cell r="A139" t="str">
            <v>WBGENE00010296</v>
          </cell>
          <cell r="B139" t="str">
            <v>WBGene00010296</v>
          </cell>
          <cell r="C139" t="str">
            <v>dgat-2</v>
          </cell>
          <cell r="D139" t="str">
            <v>Acyl-CoA:DiacylGlycerol AcylTransferase  [Source:UniProtKB/TrEMBL;Acc:Q9XUW0]</v>
          </cell>
          <cell r="E139" t="str">
            <v>AGILENT_GPL13394,ARRAYEXPRESS,ENSG,WORMBASE_GENE,WORMBASE_GSEQNAME_ACC,WORMBASE_LOCUS_ACC</v>
          </cell>
        </row>
        <row r="140">
          <cell r="A140" t="str">
            <v>WBGENE00017947</v>
          </cell>
          <cell r="B140" t="str">
            <v>WBGene00017947</v>
          </cell>
          <cell r="C140" t="str">
            <v>mth-2</v>
          </cell>
          <cell r="D140" t="str">
            <v>MeTHuselah (Drosophila aging-associated GPCR) homolog  [Source:UniProtKB/TrEMBL;Acc:Q19930]</v>
          </cell>
          <cell r="E140" t="str">
            <v>AGILENT_GPL13394,ARRAYEXPRESS,ENSG,WORMBASE_GENE,WORMBASE_GSEQNAME_ACC,WORMBASE_LOCUS_ACC</v>
          </cell>
        </row>
        <row r="141">
          <cell r="A141" t="str">
            <v>WBGENE00011830</v>
          </cell>
          <cell r="B141" t="str">
            <v>WBGene00011830</v>
          </cell>
          <cell r="C141" t="str">
            <v>cyp-29A2</v>
          </cell>
          <cell r="D141" t="str">
            <v>CYtochrome P450 family  [Source:UniProtKB/TrEMBL;Acc:G5EC97]</v>
          </cell>
          <cell r="E141" t="str">
            <v>AGILENT_GPL13394,ARRAYEXPRESS,ENSG,WORMBASE_GENE,WORMBASE_GSEQNAME_ACC,WORMBASE_LOCUS_ACC</v>
          </cell>
        </row>
        <row r="142">
          <cell r="A142" t="str">
            <v>WBGENE00008577</v>
          </cell>
          <cell r="B142" t="str">
            <v>WBGene00008577</v>
          </cell>
          <cell r="C142" t="str">
            <v>F08G2.5</v>
          </cell>
          <cell r="D142" t="str">
            <v>None</v>
          </cell>
          <cell r="E142" t="str">
            <v>AGILENT_GPL13394,ARRAYEXPRESS,ENSG,WORMBASE_GENE,WORMBASE_GSEQNAME_ACC</v>
          </cell>
        </row>
        <row r="143">
          <cell r="A143" t="str">
            <v>WBGENE00013955</v>
          </cell>
          <cell r="B143" t="str">
            <v>WBGene00013955</v>
          </cell>
          <cell r="C143" t="str">
            <v>kri-1</v>
          </cell>
          <cell r="D143" t="str">
            <v>KRIT 1 (Krev interaction trapped/cerebral cavernous malformation 1) homolog; Krev interaction trapped/cerebral cavernous malformation 1 isoform a  [Source:UniProtKB/TrEMBL;Acc:G5EDH0]</v>
          </cell>
          <cell r="E143" t="str">
            <v>AGILENT_GPL13394,ARRAYEXPRESS,ENSG,WORMBASE_GENE,WORMBASE_GSEQNAME_ACC,WORMBASE_LOCUS_ACC</v>
          </cell>
        </row>
        <row r="144">
          <cell r="A144" t="str">
            <v>WBGENE00020648</v>
          </cell>
          <cell r="B144" t="str">
            <v>WBGene00020648</v>
          </cell>
          <cell r="C144" t="str">
            <v>T21D12.7</v>
          </cell>
          <cell r="D144" t="str">
            <v>None</v>
          </cell>
          <cell r="E144" t="str">
            <v>ARRAYEXPRESS,ENSG,WORMBASE_GENE,WORMBASE_GSEQNAME_ACC</v>
          </cell>
        </row>
        <row r="145">
          <cell r="A145" t="str">
            <v>WBGENE00004236</v>
          </cell>
          <cell r="B145" t="str">
            <v>WBGene00004236</v>
          </cell>
          <cell r="C145" t="str">
            <v>ptr-22</v>
          </cell>
          <cell r="D145" t="str">
            <v>PaTched Related family  [Source:UniProtKB/TrEMBL;Acc:H1UBK6]</v>
          </cell>
          <cell r="E145" t="str">
            <v>AGILENT_GPL13394,ARRAYEXPRESS,ENSG,WORMBASE_GENE,WORMBASE_GSEQNAME_ACC,WORMBASE_LOCUS_ACC</v>
          </cell>
        </row>
        <row r="146">
          <cell r="A146" t="str">
            <v>WBGENE00015373</v>
          </cell>
          <cell r="B146" t="str">
            <v>WBGene00015373</v>
          </cell>
          <cell r="C146" t="str">
            <v>C03B1.2</v>
          </cell>
          <cell r="D146" t="str">
            <v>None</v>
          </cell>
          <cell r="E146" t="str">
            <v>AGILENT_GPL13394,ARRAYEXPRESS,ENSG,WORMBASE_GENE,WORMBASE_GSEQNAME_ACC</v>
          </cell>
        </row>
        <row r="147">
          <cell r="A147" t="str">
            <v>WBGENE00008976</v>
          </cell>
          <cell r="B147" t="str">
            <v>WBGene00008976</v>
          </cell>
          <cell r="C147" t="str">
            <v>plp-2</v>
          </cell>
          <cell r="D147" t="str">
            <v>Pur alpha Like Protein  [Source:UniProtKB/TrEMBL;Acc:Q93537]</v>
          </cell>
          <cell r="E147" t="str">
            <v>ARRAYEXPRESS,ENSG,WORMBASE_GENE,WORMBASE_GSEQNAME_ACC,WORMBASE_LOCUS_ACC</v>
          </cell>
        </row>
        <row r="148">
          <cell r="A148" t="str">
            <v>WBGENE00016929</v>
          </cell>
          <cell r="B148" t="str">
            <v>WBGene00016929</v>
          </cell>
          <cell r="C148" t="str">
            <v>C54F6.12</v>
          </cell>
          <cell r="D148" t="str">
            <v>None</v>
          </cell>
          <cell r="E148" t="str">
            <v>AGILENT_GPL13394,ARRAYEXPRESS,ENSG,WORMBASE_GENE,WORMBASE_GSEQNAME_ACC</v>
          </cell>
        </row>
        <row r="149">
          <cell r="A149" t="str">
            <v>WBGENE00016662</v>
          </cell>
          <cell r="B149" t="str">
            <v>WBGene00016662</v>
          </cell>
          <cell r="C149" t="str">
            <v>C45B2.8</v>
          </cell>
          <cell r="D149" t="str">
            <v>None</v>
          </cell>
          <cell r="E149" t="str">
            <v>ARRAYEXPRESS,ENSG,WORMBASE_GENE,WORMBASE_GSEQNAME_ACC</v>
          </cell>
        </row>
        <row r="150">
          <cell r="A150" t="str">
            <v>WBGENE00018005</v>
          </cell>
          <cell r="B150" t="str">
            <v>WBGene00018005</v>
          </cell>
          <cell r="C150" t="str">
            <v>F33D11.8</v>
          </cell>
          <cell r="D150" t="str">
            <v>None</v>
          </cell>
          <cell r="E150" t="str">
            <v>AGILENT_GPL13394,ARRAYEXPRESS,ENSG,WORMBASE_GENE,WORMBASE_GSEQNAME_ACC</v>
          </cell>
        </row>
        <row r="151">
          <cell r="A151" t="str">
            <v>WBGENE00018643</v>
          </cell>
          <cell r="B151" t="str">
            <v>WBGene00018643</v>
          </cell>
          <cell r="C151" t="str">
            <v>drd-50</v>
          </cell>
          <cell r="D151" t="str">
            <v>Dietary restriction down regulated  [Source:UniProtKB/TrEMBL;Acc:Q9GZE5]</v>
          </cell>
          <cell r="E151" t="str">
            <v>AGILENT_GPL13394,ARRAYEXPRESS,ENSG,WORMBASE_GENE,WORMBASE_GSEQNAME_ACC,WORMBASE_LOCUS_ACC</v>
          </cell>
        </row>
        <row r="152">
          <cell r="A152" t="str">
            <v>WBGENE00012101</v>
          </cell>
          <cell r="B152" t="str">
            <v>WBGene00012101</v>
          </cell>
          <cell r="C152" t="str">
            <v>zip-10</v>
          </cell>
          <cell r="D152" t="str">
            <v>BZIP transcription factor family  [Source:UniProtKB/TrEMBL;Acc:Q22835]</v>
          </cell>
          <cell r="E152" t="str">
            <v>AGILENT_GPL13394,ARRAYEXPRESS,ENSG,WORMBASE_GENE,WORMBASE_GSEQNAME_ACC,WORMBASE_LOCUS_ACC</v>
          </cell>
        </row>
        <row r="153">
          <cell r="A153" t="str">
            <v>WBGENE00021520</v>
          </cell>
          <cell r="B153" t="str">
            <v>WBGene00021520</v>
          </cell>
          <cell r="C153" t="str">
            <v>Y41D4B.18</v>
          </cell>
          <cell r="D153" t="str">
            <v>None</v>
          </cell>
          <cell r="E153" t="str">
            <v>ARRAYEXPRESS,ENSG,WORMBASE_GENE,WORMBASE_GSEQNAME_ACC</v>
          </cell>
        </row>
        <row r="154">
          <cell r="A154" t="str">
            <v>WBGENE00013923</v>
          </cell>
          <cell r="B154" t="str">
            <v>WBGene00013923</v>
          </cell>
          <cell r="C154" t="str">
            <v>ghi-1</v>
          </cell>
          <cell r="D154" t="str">
            <v>Glycoprotein Hormone (FLR-2) Interacting protein  [Source:UniProtKB/TrEMBL;Acc:Q23448]</v>
          </cell>
          <cell r="E154" t="str">
            <v>AGILENT_GPL13394,ARRAYEXPRESS,ENSG,WORMBASE_GENE,WORMBASE_GSEQNAME_ACC,WORMBASE_LOCUS_ACC</v>
          </cell>
        </row>
        <row r="155">
          <cell r="A155" t="str">
            <v>WBGENE00007989</v>
          </cell>
          <cell r="B155" t="str">
            <v>WBGene00007989</v>
          </cell>
          <cell r="C155" t="str">
            <v>fipr-22</v>
          </cell>
          <cell r="D155" t="str">
            <v>FIP (Fungus-Induced Protein) Related  [Source:UniProtKB/TrEMBL;Acc:O62092]</v>
          </cell>
          <cell r="E155" t="str">
            <v>ARRAYEXPRESS,ENSG,WORMBASE_GENE,WORMBASE_GSEQNAME_ACC,WORMBASE_LOCUS_ACC</v>
          </cell>
        </row>
        <row r="156">
          <cell r="A156" t="str">
            <v>WBGENE00018706</v>
          </cell>
          <cell r="B156" t="str">
            <v>WBGene00018706</v>
          </cell>
          <cell r="C156" t="str">
            <v>F52F10.2</v>
          </cell>
          <cell r="D156" t="str">
            <v>None</v>
          </cell>
          <cell r="E156" t="str">
            <v>AGILENT_GPL13394,ARRAYEXPRESS,ENSG,WORMBASE_GENE,WORMBASE_GSEQNAME_ACC</v>
          </cell>
        </row>
        <row r="157">
          <cell r="A157" t="str">
            <v>WBGENE00008301</v>
          </cell>
          <cell r="B157" t="str">
            <v>WBGene00008301</v>
          </cell>
          <cell r="C157" t="str">
            <v>pals-39</v>
          </cell>
          <cell r="D157" t="str">
            <v>Protein containing ALS2cr12 (ALS2CR12) domain  [Source:UniProtKB/TrEMBL;Acc:B6EU64]</v>
          </cell>
          <cell r="E157" t="str">
            <v>AGILENT_GPL13394,ARRAYEXPRESS,ENSG,WORMBASE_GENE,WORMBASE_GSEQNAME_ACC,WORMBASE_LOCUS_ACC</v>
          </cell>
        </row>
        <row r="158">
          <cell r="A158" t="str">
            <v>WBGENE00008301</v>
          </cell>
          <cell r="B158" t="str">
            <v>WBGene00138721</v>
          </cell>
          <cell r="C158" t="str">
            <v>pals-37</v>
          </cell>
          <cell r="D158" t="str">
            <v>Protein containing ALS2cr12 (ALS2CR12) domain  [Source:UniProtKB/TrEMBL;Acc:B6EU63]</v>
          </cell>
          <cell r="E158" t="str">
            <v>AGILENT_GPL13394,ARRAYEXPRESS,ENSG,WORMBASE_GENE,WORMBASE_GSEQNAME_ACC,WORMBASE_LOCUS_ACC</v>
          </cell>
        </row>
        <row r="159">
          <cell r="A159" t="str">
            <v>WBGENE00018594</v>
          </cell>
          <cell r="B159" t="str">
            <v>WBGene00018594</v>
          </cell>
          <cell r="C159" t="str">
            <v>aman-3</v>
          </cell>
          <cell r="D159" t="str">
            <v>Alpha-mannosidase  [Source:UniProtKB/TrEMBL;Acc:O01574]</v>
          </cell>
          <cell r="E159" t="str">
            <v>AGILENT_GPL13394,ARRAYEXPRESS,ENSG,WORMBASE_GENE,WORMBASE_GSEQNAME_ACC,WORMBASE_LOCUS_ACC</v>
          </cell>
        </row>
        <row r="160">
          <cell r="A160" t="str">
            <v>WBGENE00044396</v>
          </cell>
          <cell r="B160" t="str">
            <v>WBGene00044396</v>
          </cell>
          <cell r="C160" t="str">
            <v>ZK1290.14</v>
          </cell>
          <cell r="D160" t="str">
            <v>None</v>
          </cell>
          <cell r="E160" t="str">
            <v>AGILENT_GPL13394,ARRAYEXPRESS,ENSG,WORMBASE_GENE,WORMBASE_GSEQNAME_ACC</v>
          </cell>
        </row>
        <row r="161">
          <cell r="A161" t="str">
            <v>WBGENE00014902</v>
          </cell>
          <cell r="B161" t="str">
            <v>WBGene00014902</v>
          </cell>
          <cell r="C161" t="str">
            <v>Y49E10.5</v>
          </cell>
          <cell r="D161" t="str">
            <v>None</v>
          </cell>
          <cell r="E161" t="str">
            <v>ARRAYEXPRESS,ENSG,WORMBASE_GENE,WORMBASE_GSEQNAME_ACC</v>
          </cell>
        </row>
        <row r="162">
          <cell r="A162" t="str">
            <v>WBGENE00014755</v>
          </cell>
          <cell r="B162" t="str">
            <v>WBGene00014755</v>
          </cell>
          <cell r="C162" t="str">
            <v>F40F12.8</v>
          </cell>
          <cell r="D162" t="str">
            <v>None</v>
          </cell>
          <cell r="E162" t="str">
            <v>ARRAYEXPRESS,ENSG,WORMBASE_GENE,WORMBASE_GSEQNAME_ACC</v>
          </cell>
        </row>
        <row r="163">
          <cell r="A163" t="str">
            <v>WBGENE00008229</v>
          </cell>
          <cell r="B163" t="str">
            <v>WBGene00008229</v>
          </cell>
          <cell r="C163" t="str">
            <v>C50F4.1</v>
          </cell>
          <cell r="D163" t="str">
            <v>None</v>
          </cell>
          <cell r="E163" t="str">
            <v>AGILENT_GPL13394,ARRAYEXPRESS,ENSG,WORMBASE_GENE,WORMBASE_GSEQNAME_ACC</v>
          </cell>
        </row>
        <row r="164">
          <cell r="A164" t="str">
            <v>WBGENE00002095</v>
          </cell>
          <cell r="B164" t="str">
            <v>WBGene00002095</v>
          </cell>
          <cell r="C164" t="str">
            <v>ins-12</v>
          </cell>
          <cell r="D164" t="str">
            <v>INSulin related  [Source:UniProtKB/TrEMBL;Acc:Q7JP47]</v>
          </cell>
          <cell r="E164" t="str">
            <v>AGILENT_GPL13394,ARRAYEXPRESS,ENSG,WORMBASE_GENE,WORMBASE_GSEQNAME_ACC,WORMBASE_LOCUS_ACC</v>
          </cell>
        </row>
        <row r="165">
          <cell r="A165" t="str">
            <v>WBGENE00015048</v>
          </cell>
          <cell r="B165" t="str">
            <v>WBGene00015048</v>
          </cell>
          <cell r="C165" t="str">
            <v>faah-2</v>
          </cell>
          <cell r="D165" t="str">
            <v>Fatty Acid Amide Hydrolase homolog  [Source:UniProtKB/TrEMBL;Acc:Q17447]</v>
          </cell>
          <cell r="E165" t="str">
            <v>AGILENT_GPL13394,ARRAYEXPRESS,ENSG,WORMBASE_GENE,WORMBASE_GSEQNAME_ACC,WORMBASE_LOCUS_ACC</v>
          </cell>
        </row>
        <row r="166">
          <cell r="A166" t="str">
            <v>WBGENE00000755</v>
          </cell>
          <cell r="B166" t="str">
            <v>WBGene00000755</v>
          </cell>
          <cell r="C166" t="str">
            <v>col-182</v>
          </cell>
          <cell r="D166" t="str">
            <v>COLlagen  [Source:UniProtKB/TrEMBL;Acc:Q21855]</v>
          </cell>
          <cell r="E166" t="str">
            <v>AGILENT_GPL13394,ARRAYEXPRESS,ENSG,WORMBASE_GENE,WORMBASE_GSEQNAME_ACC,WORMBASE_LOCUS_ACC</v>
          </cell>
        </row>
        <row r="167">
          <cell r="A167" t="str">
            <v>WBGENE00021339</v>
          </cell>
          <cell r="B167" t="str">
            <v>WBGene00021339</v>
          </cell>
          <cell r="C167" t="str">
            <v>Y34F4.4</v>
          </cell>
          <cell r="D167" t="str">
            <v>None</v>
          </cell>
          <cell r="E167" t="str">
            <v>AGILENT_GPL13394,ARRAYEXPRESS,ENSG,WORMBASE_GENE,WORMBASE_GSEQNAME_ACC</v>
          </cell>
        </row>
        <row r="168">
          <cell r="A168" t="str">
            <v>WBGENE00007833</v>
          </cell>
          <cell r="B168" t="str">
            <v>WBGene00007833</v>
          </cell>
          <cell r="C168" t="str">
            <v>oac-6</v>
          </cell>
          <cell r="D168" t="str">
            <v>O-ACyltransferase homolog  [Source:UniProtKB/TrEMBL;Acc:O45282]</v>
          </cell>
          <cell r="E168" t="str">
            <v>AGILENT_GPL13394,ARRAYEXPRESS,ENSG,WORMBASE_GENE,WORMBASE_GSEQNAME_ACC,WORMBASE_LOCUS_ACC</v>
          </cell>
        </row>
        <row r="169">
          <cell r="A169" t="str">
            <v>WBGENE00008799</v>
          </cell>
          <cell r="B169" t="str">
            <v>WBGene00008799</v>
          </cell>
          <cell r="C169" t="str">
            <v>F14E5.1</v>
          </cell>
          <cell r="D169" t="str">
            <v>None</v>
          </cell>
          <cell r="E169" t="str">
            <v>AGILENT_GPL13394,ARRAYEXPRESS,ENSG,WORMBASE_GENE,WORMBASE_GSEQNAME_ACC</v>
          </cell>
        </row>
        <row r="170">
          <cell r="A170" t="str">
            <v>WBGENE00018997</v>
          </cell>
          <cell r="B170" t="str">
            <v>WBGene00018997</v>
          </cell>
          <cell r="C170" t="str">
            <v>F57B9.3</v>
          </cell>
          <cell r="D170" t="str">
            <v>None</v>
          </cell>
          <cell r="E170" t="str">
            <v>AGILENT_GPL13394,ARRAYEXPRESS,ENSG,WORMBASE_GENE,WORMBASE_GSEQNAME_ACC</v>
          </cell>
        </row>
        <row r="171">
          <cell r="A171" t="str">
            <v>WBGENE00009429</v>
          </cell>
          <cell r="B171" t="str">
            <v>WBGene00009429</v>
          </cell>
          <cell r="C171" t="str">
            <v>irg-5</v>
          </cell>
          <cell r="D171" t="str">
            <v>Infection Response protein  [Source:UniProtKB/TrEMBL;Acc:O02357]</v>
          </cell>
          <cell r="E171" t="str">
            <v>AGILENT_GPL13394,ARRAYEXPRESS,ENSG,WORMBASE_GENE,WORMBASE_GSEQNAME_ACC,WORMBASE_LOCUS_ACC</v>
          </cell>
        </row>
        <row r="172">
          <cell r="A172" t="str">
            <v>WBGENE00013900</v>
          </cell>
          <cell r="B172" t="str">
            <v>WBGene00013900</v>
          </cell>
          <cell r="C172" t="str">
            <v>ugt-18</v>
          </cell>
          <cell r="D172" t="str">
            <v>UDP-glucuronosyltransferase  [Source:UniProtKB/TrEMBL;Acc:Q23323]</v>
          </cell>
          <cell r="E172" t="str">
            <v>AGILENT_GPL13394,ARRAYEXPRESS,ENSG,WORMBASE_GENE,WORMBASE_GSEQNAME_ACC,WORMBASE_LOCUS_ACC</v>
          </cell>
        </row>
        <row r="173">
          <cell r="A173" t="str">
            <v>WBGENE00007772</v>
          </cell>
          <cell r="B173" t="str">
            <v>WBGene00007772</v>
          </cell>
          <cell r="C173" t="str">
            <v>egrh-1</v>
          </cell>
          <cell r="D173" t="str">
            <v>EGR (Early Growth factor Response factor) Homolog  [Source:UniProtKB/TrEMBL;Acc:Q18250]</v>
          </cell>
          <cell r="E173" t="str">
            <v>AGILENT_GPL13394,ARRAYEXPRESS,ENSG,WORMBASE_GENE,WORMBASE_GSEQNAME_ACC,WORMBASE_LOCUS_ACC</v>
          </cell>
        </row>
        <row r="174">
          <cell r="A174" t="str">
            <v>WBGENE00018268</v>
          </cell>
          <cell r="B174" t="str">
            <v>WBGene00018268</v>
          </cell>
          <cell r="C174" t="str">
            <v>F41C3.2</v>
          </cell>
          <cell r="D174" t="str">
            <v>None</v>
          </cell>
          <cell r="E174" t="str">
            <v>AGILENT_GPL13394,ARRAYEXPRESS,ENSG,WORMBASE_GENE,WORMBASE_GSEQNAME_ACC</v>
          </cell>
        </row>
        <row r="175">
          <cell r="A175" t="str">
            <v>WBGENE00008486</v>
          </cell>
          <cell r="B175" t="str">
            <v>WBGene00008486</v>
          </cell>
          <cell r="C175" t="str">
            <v>ugt-44</v>
          </cell>
          <cell r="D175" t="str">
            <v>UDP-GlucuronosylTransferase  [Source:UniProtKB/TrEMBL;Acc:O17757]</v>
          </cell>
          <cell r="E175" t="str">
            <v>AGILENT_GPL13394,ARRAYEXPRESS,ENSG,WORMBASE_GENE,WORMBASE_GSEQNAME_ACC,WORMBASE_LOCUS_ACC</v>
          </cell>
        </row>
        <row r="176">
          <cell r="A176" t="str">
            <v>WBGENE00015216</v>
          </cell>
          <cell r="B176" t="str">
            <v>WBGene00015216</v>
          </cell>
          <cell r="C176" t="str">
            <v>valv-1</v>
          </cell>
          <cell r="D176" t="str">
            <v>None</v>
          </cell>
          <cell r="E176" t="str">
            <v>AGILENT_GPL13394,ARRAYEXPRESS,ENSG,WORMBASE_GENE,WORMBASE_GSEQNAME_ACC,WORMBASE_LOCUS_ACC</v>
          </cell>
        </row>
        <row r="177">
          <cell r="A177" t="str">
            <v>WBGENE00018813</v>
          </cell>
          <cell r="B177" t="str">
            <v>WBGene00018813</v>
          </cell>
          <cell r="C177" t="str">
            <v>F54D11.3</v>
          </cell>
          <cell r="D177" t="str">
            <v>None</v>
          </cell>
          <cell r="E177" t="str">
            <v>ARRAYEXPRESS,ENSG,WORMBASE_GENE,WORMBASE_GSEQNAME_ACC</v>
          </cell>
        </row>
        <row r="178">
          <cell r="A178" t="str">
            <v>WBGENE00015522</v>
          </cell>
          <cell r="B178" t="str">
            <v>WBGene00015522</v>
          </cell>
          <cell r="C178" t="str">
            <v>C06E1.7</v>
          </cell>
          <cell r="D178" t="str">
            <v>Putative glycosyltransferase C06E1.7  [Source:UniProtKB/Swiss-Prot;Acc:P34302]</v>
          </cell>
          <cell r="E178" t="str">
            <v>AGILENT_GPL13394,ARRAYEXPRESS,ENSG,WORMBASE_GENE,WORMBASE_GSEQNAME_ACC</v>
          </cell>
        </row>
        <row r="179">
          <cell r="A179" t="str">
            <v>WBGENE00044035</v>
          </cell>
          <cell r="B179" t="str">
            <v>WBGene00044035</v>
          </cell>
          <cell r="C179" t="str">
            <v>F27E5.7</v>
          </cell>
          <cell r="D179" t="str">
            <v>None</v>
          </cell>
          <cell r="E179" t="str">
            <v>AGILENT_GPL13394,ARRAYEXPRESS,ENSG,WORMBASE_GENE,WORMBASE_GSEQNAME_ACC</v>
          </cell>
        </row>
        <row r="180">
          <cell r="A180" t="str">
            <v>WBGENE00018730</v>
          </cell>
          <cell r="B180" t="str">
            <v>WBGene00018730</v>
          </cell>
          <cell r="C180" t="str">
            <v>F53A9.7</v>
          </cell>
          <cell r="D180" t="str">
            <v>None</v>
          </cell>
          <cell r="E180" t="str">
            <v>ARRAYEXPRESS,ENSG,WORMBASE_GENE,WORMBASE_GSEQNAME_ACC</v>
          </cell>
        </row>
        <row r="181">
          <cell r="A181" t="str">
            <v>WBGENE00044997</v>
          </cell>
          <cell r="B181" t="str">
            <v>WBGene00044997</v>
          </cell>
          <cell r="C181" t="str">
            <v>nspd-11</v>
          </cell>
          <cell r="D181" t="str">
            <v>None</v>
          </cell>
          <cell r="E181" t="str">
            <v>ARRAYEXPRESS,ENSG,WORMBASE_GENE,WORMBASE_GSEQNAME_ACC,WORMBASE_LOCUS_ACC</v>
          </cell>
        </row>
        <row r="182">
          <cell r="A182" t="str">
            <v>WBGENE00016526</v>
          </cell>
          <cell r="B182" t="str">
            <v>WBGene00016526</v>
          </cell>
          <cell r="C182" t="str">
            <v>fbxa-8</v>
          </cell>
          <cell r="D182" t="str">
            <v>None</v>
          </cell>
          <cell r="E182" t="str">
            <v>ARRAYEXPRESS,ENSG,WORMBASE_GENE,WORMBASE_GSEQNAME_ACC,WORMBASE_LOCUS_ACC</v>
          </cell>
        </row>
        <row r="183">
          <cell r="A183" t="str">
            <v>WBGENE00017703</v>
          </cell>
          <cell r="B183" t="str">
            <v>WBGene00017703</v>
          </cell>
          <cell r="C183" t="str">
            <v>F22E5.1</v>
          </cell>
          <cell r="D183" t="str">
            <v>None</v>
          </cell>
          <cell r="E183" t="str">
            <v>ARRAYEXPRESS,ENSG,WORMBASE_GENE,WORMBASE_GSEQNAME_ACC</v>
          </cell>
        </row>
        <row r="184">
          <cell r="A184" t="str">
            <v>WBGENE00015178</v>
          </cell>
          <cell r="B184" t="str">
            <v>WBGene00015178</v>
          </cell>
          <cell r="C184" t="str">
            <v>B0416.2</v>
          </cell>
          <cell r="D184" t="str">
            <v>None</v>
          </cell>
          <cell r="E184" t="str">
            <v>AGILENT_GPL13394,ARRAYEXPRESS,ENSG,WORMBASE_GENE,WORMBASE_GSEQNAME_ACC</v>
          </cell>
        </row>
        <row r="185">
          <cell r="A185" t="str">
            <v>WBGENE00020052</v>
          </cell>
          <cell r="B185" t="str">
            <v>WBGene00020052</v>
          </cell>
          <cell r="C185" t="str">
            <v>R13A5.10</v>
          </cell>
          <cell r="D185" t="str">
            <v>None</v>
          </cell>
          <cell r="E185" t="str">
            <v>AGILENT_GPL13394,ARRAYEXPRESS,ENSG,WORMBASE_GENE,WORMBASE_GSEQNAME_ACC</v>
          </cell>
        </row>
        <row r="186">
          <cell r="A186" t="str">
            <v>WBGENE00022494</v>
          </cell>
          <cell r="B186" t="str">
            <v>WBGene00022494</v>
          </cell>
          <cell r="C186" t="str">
            <v>fbxa-91</v>
          </cell>
          <cell r="D186" t="str">
            <v>F-box A protein  [Source:UniProtKB/TrEMBL;Acc:Q95Y62]</v>
          </cell>
          <cell r="E186" t="str">
            <v>ARRAYEXPRESS,ENSG,WORMBASE_GENE,WORMBASE_GSEQNAME_ACC,WORMBASE_LOCUS_ACC</v>
          </cell>
        </row>
        <row r="187">
          <cell r="A187" t="str">
            <v>WBGENE00012603</v>
          </cell>
          <cell r="B187" t="str">
            <v>WBGene00012603</v>
          </cell>
          <cell r="C187" t="str">
            <v>nspe-6</v>
          </cell>
          <cell r="D187" t="str">
            <v>Nematode Specific Peptide family, group E  [Source:UniProtKB/TrEMBL;Acc:Q7YWR1]</v>
          </cell>
          <cell r="E187" t="str">
            <v>AGILENT_GPL13394,ARRAYEXPRESS,ENSG,WORMBASE_GENE,WORMBASE_GSEQNAME_ACC,WORMBASE_LOCUS_ACC</v>
          </cell>
        </row>
        <row r="188">
          <cell r="A188" t="str">
            <v>WBGENE00008216</v>
          </cell>
          <cell r="B188" t="str">
            <v>WBGene00008216</v>
          </cell>
          <cell r="C188" t="str">
            <v>mec-19</v>
          </cell>
          <cell r="D188" t="str">
            <v>None</v>
          </cell>
          <cell r="E188" t="str">
            <v>AGILENT_GPL13394,ARRAYEXPRESS,ENSG,WORMBASE_GENE,WORMBASE_GSEQNAME_ACC,WORMBASE_LOCUS_ACC</v>
          </cell>
        </row>
        <row r="189">
          <cell r="A189" t="str">
            <v>WBGENE00007506</v>
          </cell>
          <cell r="B189" t="str">
            <v>WBGene00007506</v>
          </cell>
          <cell r="C189" t="str">
            <v>C10C5.2</v>
          </cell>
          <cell r="D189" t="str">
            <v>None</v>
          </cell>
          <cell r="E189" t="str">
            <v>AGILENT_GPL13394,ARRAYEXPRESS,ENSG,WORMBASE_GENE,WORMBASE_GSEQNAME_ACC</v>
          </cell>
        </row>
        <row r="190">
          <cell r="A190" t="str">
            <v>WBGENE00014836</v>
          </cell>
          <cell r="B190" t="str">
            <v>WBGene00014836</v>
          </cell>
          <cell r="C190" t="str">
            <v>T09F5.12</v>
          </cell>
          <cell r="D190" t="str">
            <v>None</v>
          </cell>
          <cell r="E190" t="str">
            <v>ARRAYEXPRESS,ENSG,WORMBASE_GENE,WORMBASE_GSEQNAME_ACC</v>
          </cell>
        </row>
        <row r="191">
          <cell r="A191" t="str">
            <v>WBGENE00021529</v>
          </cell>
          <cell r="B191" t="str">
            <v>WBGene00021529</v>
          </cell>
          <cell r="C191" t="str">
            <v>Y41G9A.5</v>
          </cell>
          <cell r="D191" t="str">
            <v>None</v>
          </cell>
          <cell r="E191" t="str">
            <v>AGILENT_GPL13394,ARRAYEXPRESS,ENSG,WORMBASE_GENE,WORMBASE_GSEQNAME_ACC</v>
          </cell>
        </row>
        <row r="192">
          <cell r="A192" t="str">
            <v>WBGENE00015791</v>
          </cell>
          <cell r="B192" t="str">
            <v>WBGene00015791</v>
          </cell>
          <cell r="C192" t="str">
            <v>C15C7.5</v>
          </cell>
          <cell r="D192" t="str">
            <v>None</v>
          </cell>
          <cell r="E192" t="str">
            <v>AGILENT_GPL13394,ARRAYEXPRESS,ENSG,WORMBASE_GENE,WORMBASE_GSEQNAME_ACC</v>
          </cell>
        </row>
        <row r="193">
          <cell r="A193" t="str">
            <v>WBGENE00017510</v>
          </cell>
          <cell r="B193" t="str">
            <v>WBGene00017510</v>
          </cell>
          <cell r="C193" t="str">
            <v>nhr-178</v>
          </cell>
          <cell r="D193" t="str">
            <v>Nuclear Hormone Receptor family  [Source:UniProtKB/TrEMBL;Acc:O44635]</v>
          </cell>
          <cell r="E193" t="str">
            <v>AGILENT_GPL13394,ARRAYEXPRESS,ENSG,WORMBASE_GENE,WORMBASE_GSEQNAME_ACC,WORMBASE_LOCUS_ACC</v>
          </cell>
        </row>
        <row r="194">
          <cell r="A194" t="str">
            <v>WBGENE00016765</v>
          </cell>
          <cell r="B194" t="str">
            <v>WBGene00016765</v>
          </cell>
          <cell r="C194" t="str">
            <v>C49C8.1</v>
          </cell>
          <cell r="D194" t="str">
            <v>None</v>
          </cell>
          <cell r="E194" t="str">
            <v>AGILENT_GPL13394,ARRAYEXPRESS,ENSG,WORMBASE_GENE,WORMBASE_GSEQNAME_ACC</v>
          </cell>
        </row>
        <row r="195">
          <cell r="A195" t="str">
            <v>WBGENE00003768</v>
          </cell>
          <cell r="B195" t="str">
            <v>WBGene00003768</v>
          </cell>
          <cell r="C195" t="str">
            <v>nlp-30</v>
          </cell>
          <cell r="D195" t="str">
            <v>Neuropeptide-like protein 30 QWGYGGY-amide GYGGYGGY-amide GYGGY-amide GMW-amide PYGGYGW-amide [Source:UniProtKB/Swiss-Prot;Acc:O44663]</v>
          </cell>
          <cell r="E195" t="str">
            <v>ARRAYEXPRESS,ENSG,WORMBASE_GENE,WORMBASE_GSEQNAME_ACC,WORMBASE_LOCUS_ACC</v>
          </cell>
        </row>
        <row r="196">
          <cell r="A196" t="str">
            <v>WBGENE00016525</v>
          </cell>
          <cell r="B196" t="str">
            <v>WBGene00016525</v>
          </cell>
          <cell r="C196" t="str">
            <v>fbxa-12</v>
          </cell>
          <cell r="D196" t="str">
            <v>F-box A protein  [Source:UniProtKB/TrEMBL;Acc:Q9N5X2]</v>
          </cell>
          <cell r="E196" t="str">
            <v>ARRAYEXPRESS,ENSG,WORMBASE_GENE,WORMBASE_GSEQNAME_ACC,WORMBASE_LOCUS_ACC</v>
          </cell>
        </row>
        <row r="197">
          <cell r="A197" t="str">
            <v>WBGENE00007071</v>
          </cell>
          <cell r="B197" t="str">
            <v>WBGene00007071</v>
          </cell>
          <cell r="C197" t="str">
            <v>AC3.5</v>
          </cell>
          <cell r="D197" t="str">
            <v>Aminopeptidase-like protein AC3.5  [Source:UniProtKB/Swiss-Prot;Acc:Q17405]</v>
          </cell>
          <cell r="E197" t="str">
            <v>AGILENT_GPL13394,ARRAYEXPRESS,ENSG,WORMBASE_GENE,WORMBASE_GSEQNAME_ACC</v>
          </cell>
        </row>
        <row r="198">
          <cell r="A198" t="str">
            <v>WBGENE00015225</v>
          </cell>
          <cell r="B198" t="str">
            <v>WBGene00015225</v>
          </cell>
          <cell r="C198" t="str">
            <v>B0507.8</v>
          </cell>
          <cell r="D198" t="str">
            <v>None</v>
          </cell>
          <cell r="E198" t="str">
            <v>AGILENT_GPL13394,ARRAYEXPRESS,ENSG,WORMBASE_GENE,WORMBASE_GSEQNAME_ACC</v>
          </cell>
        </row>
        <row r="199">
          <cell r="A199" t="str">
            <v>WBGENE00006191</v>
          </cell>
          <cell r="B199" t="str">
            <v>WBGene00006191</v>
          </cell>
          <cell r="C199" t="str">
            <v>str-144</v>
          </cell>
          <cell r="D199" t="str">
            <v>Seven TM Receptor  [Source:UniProtKB/TrEMBL;Acc:O16330]</v>
          </cell>
          <cell r="E199" t="str">
            <v>AGILENT_GPL13394,ARRAYEXPRESS,ENSG,WORMBASE_GENE,WORMBASE_GSEQNAME_ACC,WORMBASE_LOCUS_ACC</v>
          </cell>
        </row>
        <row r="200">
          <cell r="A200" t="str">
            <v>WBGENE00007694</v>
          </cell>
          <cell r="B200" t="str">
            <v>WBGene00007694</v>
          </cell>
          <cell r="C200" t="str">
            <v>C23H4.6</v>
          </cell>
          <cell r="D200" t="str">
            <v>None</v>
          </cell>
          <cell r="E200" t="str">
            <v>AGILENT_GPL13394,ARRAYEXPRESS,ENSG,WORMBASE_GENE,WORMBASE_GSEQNAME_ACC</v>
          </cell>
        </row>
        <row r="201">
          <cell r="A201" t="str">
            <v>WBGENE00013949</v>
          </cell>
          <cell r="B201" t="str">
            <v>WBGene00013949</v>
          </cell>
          <cell r="C201" t="str">
            <v>ZK262.2</v>
          </cell>
          <cell r="D201" t="str">
            <v>None</v>
          </cell>
          <cell r="E201" t="str">
            <v>AGILENT_GPL13394,ARRAYEXPRESS,ENSG,WORMBASE_GENE,WORMBASE_GSEQNAME_ACC</v>
          </cell>
        </row>
        <row r="202">
          <cell r="A202" t="str">
            <v>WBGENE00007180</v>
          </cell>
          <cell r="B202" t="str">
            <v>WBGene00007180</v>
          </cell>
          <cell r="C202" t="str">
            <v>B0457.6</v>
          </cell>
          <cell r="D202" t="str">
            <v>None</v>
          </cell>
          <cell r="E202" t="str">
            <v>AGILENT_GPL13394,ARRAYEXPRESS,ENSG,WORMBASE_GENE,WORMBASE_GSEQNAME_ACC</v>
          </cell>
        </row>
        <row r="203">
          <cell r="A203" t="str">
            <v>WBGENE00016265</v>
          </cell>
          <cell r="B203" t="str">
            <v>WBGene00016265</v>
          </cell>
          <cell r="C203" t="str">
            <v>trhr-1</v>
          </cell>
          <cell r="D203" t="str">
            <v>Thyrotropin-Releasing Hormone Receptor  [Source:UniProtKB/TrEMBL;Acc:Q95YD7]</v>
          </cell>
          <cell r="E203" t="str">
            <v>AGILENT_GPL13394,ARRAYEXPRESS,ENSG,WORMBASE_GENE,WORMBASE_GSEQNAME_ACC,WORMBASE_LOCUS_ACC</v>
          </cell>
        </row>
        <row r="204">
          <cell r="A204" t="str">
            <v>WBGENE00022258</v>
          </cell>
          <cell r="B204" t="str">
            <v>WBGene00022258</v>
          </cell>
          <cell r="C204" t="str">
            <v>Y73C8B.1</v>
          </cell>
          <cell r="D204" t="str">
            <v>None</v>
          </cell>
          <cell r="E204" t="str">
            <v>ARRAYEXPRESS,ENSG,WORMBASE_GENE,WORMBASE_GSEQNAME_ACC</v>
          </cell>
        </row>
        <row r="205">
          <cell r="A205" t="str">
            <v>WBGENE00019717</v>
          </cell>
          <cell r="B205" t="str">
            <v>WBGene00019717</v>
          </cell>
          <cell r="C205" t="str">
            <v>trx-3</v>
          </cell>
          <cell r="D205" t="str">
            <v>ThioRedoXin [see also xtr]  [Source:UniProtKB/TrEMBL;Acc:Q94282]</v>
          </cell>
          <cell r="E205" t="str">
            <v>AGILENT_GPL13394,ARRAYEXPRESS,ENSG,WORMBASE_GENE,WORMBASE_GSEQNAME_ACC,WORMBASE_LOCUS_ACC</v>
          </cell>
        </row>
        <row r="206">
          <cell r="A206" t="str">
            <v>WBGENE00008019</v>
          </cell>
          <cell r="B206" t="str">
            <v>WBGene00008019</v>
          </cell>
          <cell r="C206" t="str">
            <v>C38H2.2</v>
          </cell>
          <cell r="D206" t="str">
            <v>Glycoprotein-N-acetylgalactosamine 3-beta-galactosyltransferase 1  [Source:UniProtKB/Swiss-Prot;Acc:Q18515]</v>
          </cell>
          <cell r="E206" t="str">
            <v>AGILENT_GPL13394,ARRAYEXPRESS,ENSG,WORMBASE_GENE,WORMBASE_GSEQNAME_ACC</v>
          </cell>
        </row>
        <row r="207">
          <cell r="A207" t="str">
            <v>WBGENE00007724</v>
          </cell>
          <cell r="B207" t="str">
            <v>WBGene00007724</v>
          </cell>
          <cell r="C207" t="str">
            <v>C25F9.4</v>
          </cell>
          <cell r="D207" t="str">
            <v>None</v>
          </cell>
          <cell r="E207" t="str">
            <v>ARRAYEXPRESS,ENSG,WORMBASE_GENE,WORMBASE_GSEQNAME_ACC</v>
          </cell>
        </row>
        <row r="208">
          <cell r="A208" t="str">
            <v>WBGENE00013304</v>
          </cell>
          <cell r="B208" t="str">
            <v>WBGene00013304</v>
          </cell>
          <cell r="C208" t="str">
            <v>Y57G11C.6</v>
          </cell>
          <cell r="D208" t="str">
            <v>None</v>
          </cell>
          <cell r="E208" t="str">
            <v>ARRAYEXPRESS,ENSG,WORMBASE_GENE,WORMBASE_GSEQNAME_ACC</v>
          </cell>
        </row>
        <row r="209">
          <cell r="A209" t="str">
            <v>WBGENE00022649</v>
          </cell>
          <cell r="B209" t="str">
            <v>WBGene00022649</v>
          </cell>
          <cell r="C209" t="str">
            <v>ZK84.1</v>
          </cell>
          <cell r="D209" t="str">
            <v>None</v>
          </cell>
          <cell r="E209" t="str">
            <v>ARRAYEXPRESS,ENSG,WORMBASE_GENE,WORMBASE_GSEQNAME_ACC</v>
          </cell>
        </row>
        <row r="210">
          <cell r="A210" t="str">
            <v>WBGENE00007439</v>
          </cell>
          <cell r="B210" t="str">
            <v>WBGene00007439</v>
          </cell>
          <cell r="C210" t="str">
            <v>C08E8.3</v>
          </cell>
          <cell r="D210" t="str">
            <v>None</v>
          </cell>
          <cell r="E210" t="str">
            <v>ARRAYEXPRESS,ENSG,WORMBASE_GENE,WORMBASE_GSEQNAME_ACC</v>
          </cell>
        </row>
        <row r="211">
          <cell r="A211" t="str">
            <v>WBGENE00008644</v>
          </cell>
          <cell r="B211" t="str">
            <v>WBGene00008644</v>
          </cell>
          <cell r="C211" t="str">
            <v>F10C2.3</v>
          </cell>
          <cell r="D211" t="str">
            <v>None</v>
          </cell>
          <cell r="E211" t="str">
            <v>AGILENT_GPL13394,ARRAYEXPRESS,ENSG,WORMBASE_GENE,WORMBASE_GSEQNAME_ACC</v>
          </cell>
        </row>
        <row r="212">
          <cell r="A212" t="str">
            <v>WBGENE00004144</v>
          </cell>
          <cell r="B212" t="str">
            <v>WBGene00004144</v>
          </cell>
          <cell r="C212" t="str">
            <v>pqn-60</v>
          </cell>
          <cell r="D212" t="str">
            <v>Prion-like-(Q/N-rich)-domain-bearing protein  [Source:UniProtKB/TrEMBL;Acc:O16948]</v>
          </cell>
          <cell r="E212" t="str">
            <v>ARRAYEXPRESS,ENSG,WORMBASE_GENE,WORMBASE_GSEQNAME_ACC,WORMBASE_LOCUS_ACC</v>
          </cell>
        </row>
        <row r="213">
          <cell r="A213" t="str">
            <v>WBGENE00007947</v>
          </cell>
          <cell r="B213" t="str">
            <v>WBGene00007947</v>
          </cell>
          <cell r="C213" t="str">
            <v>C35A5.3</v>
          </cell>
          <cell r="D213" t="str">
            <v>None</v>
          </cell>
          <cell r="E213" t="str">
            <v>AGILENT_GPL13394,ARRAYEXPRESS,ENSG,WORMBASE_GENE,WORMBASE_GSEQNAME_ACC</v>
          </cell>
        </row>
        <row r="214">
          <cell r="A214" t="str">
            <v>WBGENE00016670</v>
          </cell>
          <cell r="B214" t="str">
            <v>WBGene00016670</v>
          </cell>
          <cell r="C214" t="str">
            <v>ilys-3</v>
          </cell>
          <cell r="D214" t="str">
            <v>Invertebrate-type lysozyme 3  [Source:UniProtKB/Swiss-Prot;Acc:O76357]</v>
          </cell>
          <cell r="E214" t="str">
            <v>AGILENT_GPL13394,ARRAYEXPRESS,ENSG,WORMBASE_GENE,WORMBASE_GSEQNAME_ACC,WORMBASE_LOCUS_ACC</v>
          </cell>
        </row>
        <row r="215">
          <cell r="A215" t="str">
            <v>WBGENE00021517</v>
          </cell>
          <cell r="B215" t="str">
            <v>WBGene00021517</v>
          </cell>
          <cell r="C215" t="str">
            <v>Y41D4B.15</v>
          </cell>
          <cell r="D215" t="str">
            <v>None</v>
          </cell>
          <cell r="E215" t="str">
            <v>ARRAYEXPRESS,ENSG,WORMBASE_GENE,WORMBASE_GSEQNAME_ACC</v>
          </cell>
        </row>
        <row r="216">
          <cell r="A216" t="str">
            <v>WBGENE00016229</v>
          </cell>
          <cell r="B216" t="str">
            <v>WBGene00016230</v>
          </cell>
          <cell r="C216" t="str">
            <v>C29G2.2</v>
          </cell>
          <cell r="D216" t="str">
            <v>None</v>
          </cell>
          <cell r="E216" t="str">
            <v>AGILENT_GPL13394</v>
          </cell>
        </row>
        <row r="217">
          <cell r="A217" t="str">
            <v>WBGENE00018350</v>
          </cell>
          <cell r="B217" t="str">
            <v>WBGene00018350</v>
          </cell>
          <cell r="C217" t="str">
            <v>ifo-1</v>
          </cell>
          <cell r="D217" t="str">
            <v>Intermediate Filament Organize  [Source:UniProtKB/TrEMBL;Acc:Q20330]</v>
          </cell>
          <cell r="E217" t="str">
            <v>AGILENT_GPL13394,ARRAYEXPRESS,ENSG,WORMBASE_GENE,WORMBASE_GSEQNAME_ACC,WORMBASE_LOCUS_ACC</v>
          </cell>
        </row>
        <row r="218">
          <cell r="A218" t="str">
            <v>WBGENE00044488</v>
          </cell>
          <cell r="B218" t="str">
            <v>WBGene00044488</v>
          </cell>
          <cell r="C218" t="str">
            <v>Y54G2A.45</v>
          </cell>
          <cell r="D218" t="str">
            <v>None</v>
          </cell>
          <cell r="E218" t="str">
            <v>AGILENT_GPL13394,ARRAYEXPRESS,ENSG,WORMBASE_GENE,WORMBASE_GSEQNAME_ACC</v>
          </cell>
        </row>
        <row r="219">
          <cell r="A219" t="str">
            <v>WBGENE00044534</v>
          </cell>
          <cell r="B219" t="str">
            <v>WBGene00044534</v>
          </cell>
          <cell r="C219" t="str">
            <v>H23N18.6</v>
          </cell>
          <cell r="D219" t="str">
            <v>None</v>
          </cell>
          <cell r="E219" t="str">
            <v>AGILENT_GPL13394,ARRAYEXPRESS,ENSG,WORMBASE_GENE,WORMBASE_GSEQNAME_ACC</v>
          </cell>
        </row>
        <row r="220">
          <cell r="A220" t="str">
            <v>WBGENE00009488</v>
          </cell>
          <cell r="B220" t="str">
            <v>WBGene00009488</v>
          </cell>
          <cell r="C220" t="str">
            <v>oac-20</v>
          </cell>
          <cell r="D220" t="str">
            <v>O-ACyltransferase homolog  [Source:UniProtKB/TrEMBL;Acc:O45470]</v>
          </cell>
          <cell r="E220" t="str">
            <v>AGILENT_GPL13394,ARRAYEXPRESS,ENSG,WORMBASE_GENE,WORMBASE_GSEQNAME_ACC,WORMBASE_LOCUS_ACC</v>
          </cell>
        </row>
        <row r="221">
          <cell r="A221" t="str">
            <v>WBGENE00020455</v>
          </cell>
          <cell r="B221" t="str">
            <v>WBGene00020455</v>
          </cell>
          <cell r="C221" t="str">
            <v>fbxa-59</v>
          </cell>
          <cell r="D221" t="str">
            <v>F-box A protein  [Source:UniProtKB/TrEMBL;Acc:Q9TZ27]</v>
          </cell>
          <cell r="E221" t="str">
            <v>ARRAYEXPRESS,ENSG,WORMBASE_GENE,WORMBASE_GSEQNAME_ACC,WORMBASE_LOCUS_ACC</v>
          </cell>
        </row>
        <row r="222">
          <cell r="A222" t="str">
            <v>WBGENE00013493</v>
          </cell>
          <cell r="B222" t="str">
            <v>WBGene00013493</v>
          </cell>
          <cell r="C222" t="str">
            <v>clec-9</v>
          </cell>
          <cell r="D222" t="str">
            <v>C-type LECtin  [Source:UniProtKB/TrEMBL;Acc:O62498]</v>
          </cell>
          <cell r="E222" t="str">
            <v>AGILENT_GPL13394,ARRAYEXPRESS,ENSG,WORMBASE_GENE,WORMBASE_GSEQNAME_ACC,WORMBASE_LOCUS_ACC</v>
          </cell>
        </row>
        <row r="223">
          <cell r="A223" t="str">
            <v>WBGENE00003460</v>
          </cell>
          <cell r="B223" t="str">
            <v>WBGene00003460</v>
          </cell>
          <cell r="C223" t="str">
            <v>msp-71</v>
          </cell>
          <cell r="D223" t="str">
            <v>None</v>
          </cell>
          <cell r="E223" t="str">
            <v>ARRAYEXPRESS,ENSG,WORMBASE_GENE,WORMBASE_GSEQNAME_ACC,WORMBASE_LOCUS_ACC</v>
          </cell>
        </row>
        <row r="224">
          <cell r="A224" t="str">
            <v>WBGENE00015362</v>
          </cell>
          <cell r="B224" t="str">
            <v>WBGene00015362</v>
          </cell>
          <cell r="C224" t="str">
            <v>fbxa-105</v>
          </cell>
          <cell r="D224" t="str">
            <v>F-box A protein  [Source:UniProtKB/TrEMBL;Acc:O17054]</v>
          </cell>
          <cell r="E224" t="str">
            <v>ARRAYEXPRESS,ENSG,WORMBASE_GENE,WORMBASE_GSEQNAME_ACC,WORMBASE_LOCUS_ACC</v>
          </cell>
        </row>
        <row r="225">
          <cell r="A225" t="str">
            <v>WBGENE00045048</v>
          </cell>
          <cell r="B225" t="str">
            <v>WBGene00045048</v>
          </cell>
          <cell r="C225" t="str">
            <v>D1007.19</v>
          </cell>
          <cell r="D225" t="str">
            <v>None</v>
          </cell>
          <cell r="E225" t="str">
            <v>AGILENT_GPL13394,ARRAYEXPRESS,ENSG,WORMBASE_GENE,WORMBASE_GSEQNAME_ACC</v>
          </cell>
        </row>
        <row r="226">
          <cell r="A226" t="str">
            <v>WBGENE00017933</v>
          </cell>
          <cell r="B226" t="str">
            <v>WBGene00017933</v>
          </cell>
          <cell r="C226" t="str">
            <v>F29G9.7</v>
          </cell>
          <cell r="D226" t="str">
            <v>None</v>
          </cell>
          <cell r="E226" t="str">
            <v>ARRAYEXPRESS,ENSG,WORMBASE_GENE,WORMBASE_GSEQNAME_ACC</v>
          </cell>
        </row>
        <row r="227">
          <cell r="A227" t="str">
            <v>WBGENE00015716</v>
          </cell>
          <cell r="B227" t="str">
            <v>WBGene00015716</v>
          </cell>
          <cell r="C227" t="str">
            <v>sox-4</v>
          </cell>
          <cell r="D227" t="str">
            <v>SOX (Mammalian SRY box) family  [Source:UniProtKB/TrEMBL;Acc:Q17922]</v>
          </cell>
          <cell r="E227" t="str">
            <v>AGILENT_GPL13394,ARRAYEXPRESS,ENSG,WORMBASE_GENE,WORMBASE_GSEQNAME_ACC,WORMBASE_LOCUS_ACC</v>
          </cell>
        </row>
        <row r="228">
          <cell r="A228" t="str">
            <v>WBGENE00014137</v>
          </cell>
          <cell r="B228" t="str">
            <v>WBGene00014137</v>
          </cell>
          <cell r="C228" t="str">
            <v>clec-187</v>
          </cell>
          <cell r="D228" t="str">
            <v>C-type LECtin  [Source:UniProtKB/TrEMBL;Acc:Q9XUA7]</v>
          </cell>
          <cell r="E228" t="str">
            <v>AGILENT_GPL13394,ARRAYEXPRESS,ENSG,WORMBASE_GENE,WORMBASE_GSEQNAME_ACC,WORMBASE_LOCUS_ACC</v>
          </cell>
        </row>
        <row r="229">
          <cell r="A229" t="str">
            <v>WBGENE00013659</v>
          </cell>
          <cell r="B229" t="str">
            <v>WBGene00013659</v>
          </cell>
          <cell r="C229" t="str">
            <v>Y105C5B.20</v>
          </cell>
          <cell r="D229" t="str">
            <v>None</v>
          </cell>
          <cell r="E229" t="str">
            <v>AGILENT_GPL13394,ARRAYEXPRESS,ENSG,WORMBASE_GENE,WORMBASE_GSEQNAME_ACC</v>
          </cell>
        </row>
        <row r="230">
          <cell r="A230" t="str">
            <v>WBGENE00021352</v>
          </cell>
          <cell r="B230" t="str">
            <v>WBGene00021352</v>
          </cell>
          <cell r="C230" t="str">
            <v>Y37E3.11</v>
          </cell>
          <cell r="D230" t="str">
            <v>None</v>
          </cell>
          <cell r="E230" t="str">
            <v>AGILENT_GPL13394,ARRAYEXPRESS,ENSG,WORMBASE_GENE,WORMBASE_GSEQNAME_ACC</v>
          </cell>
        </row>
        <row r="231">
          <cell r="A231" t="str">
            <v>WBGENE00004124</v>
          </cell>
          <cell r="B231" t="str">
            <v>WBGene00004124</v>
          </cell>
          <cell r="C231" t="str">
            <v>pqn-37</v>
          </cell>
          <cell r="D231" t="str">
            <v>Prion-like-(Q/N-rich)-domain-bearing protein  [Source:UniProtKB/TrEMBL;Acc:Q95ZT9]</v>
          </cell>
          <cell r="E231" t="str">
            <v>AGILENT_GPL13394,ARRAYEXPRESS,ENSG,WORMBASE_GENE,WORMBASE_GSEQNAME_ACC,WORMBASE_LOCUS_ACC</v>
          </cell>
        </row>
        <row r="232">
          <cell r="A232" t="str">
            <v>WBGENE00020580</v>
          </cell>
          <cell r="B232" t="str">
            <v>WBGene00020580</v>
          </cell>
          <cell r="C232" t="str">
            <v>T19D12.5</v>
          </cell>
          <cell r="D232" t="str">
            <v>None</v>
          </cell>
          <cell r="E232" t="str">
            <v>AGILENT_GPL13394,ARRAYEXPRESS,ENSG,WORMBASE_GENE,WORMBASE_GSEQNAME_ACC</v>
          </cell>
        </row>
        <row r="233">
          <cell r="A233" t="str">
            <v>WBGENE00015227</v>
          </cell>
          <cell r="B233" t="str">
            <v>WBGene00015227</v>
          </cell>
          <cell r="C233" t="str">
            <v>B0507.10</v>
          </cell>
          <cell r="D233" t="str">
            <v>None</v>
          </cell>
          <cell r="E233" t="str">
            <v>AGILENT_GPL13394,ARRAYEXPRESS,ENSG,WORMBASE_GENE,WORMBASE_GSEQNAME_ACC</v>
          </cell>
        </row>
        <row r="234">
          <cell r="A234" t="str">
            <v>WBGENE00015227</v>
          </cell>
          <cell r="B234" t="str">
            <v>WBGene00172570</v>
          </cell>
          <cell r="C234" t="str">
            <v>21ur-14767</v>
          </cell>
          <cell r="D234" t="str">
            <v>None</v>
          </cell>
          <cell r="E234" t="str">
            <v>AGILENT_GPL13394,ARRAYEXPRESS,ENSG,WORMBASE_GENE,WORMBASE_GSEQNAME_ACC</v>
          </cell>
        </row>
        <row r="235">
          <cell r="A235" t="str">
            <v>WBGENE00017905</v>
          </cell>
          <cell r="B235" t="str">
            <v>WBGene00017905</v>
          </cell>
          <cell r="C235" t="str">
            <v>F28F5.6</v>
          </cell>
          <cell r="D235" t="str">
            <v>None</v>
          </cell>
          <cell r="E235" t="str">
            <v>AGILENT_GPL13394,ARRAYEXPRESS,ENSG,WORMBASE_GENE,WORMBASE_GSEQNAME_ACC</v>
          </cell>
        </row>
        <row r="236">
          <cell r="A236" t="str">
            <v>WBGENE00003769</v>
          </cell>
          <cell r="B236" t="str">
            <v>WBGene00003769</v>
          </cell>
          <cell r="C236" t="str">
            <v>nlp-31</v>
          </cell>
          <cell r="D236" t="str">
            <v>Neuropeptide-like protein 31 QWGYGGY-amide GYGGYGGY-amide GYGGY-amide GMYGGY-amide PYGGYGW-amide [Source:UniProtKB/Swiss-Prot;Acc:O44662]</v>
          </cell>
          <cell r="E236" t="str">
            <v>ARRAYEXPRESS,ENSG,WORMBASE_GENE,WORMBASE_GSEQNAME_ACC,WORMBASE_LOCUS_ACC</v>
          </cell>
        </row>
        <row r="237">
          <cell r="A237" t="str">
            <v>WBGENE00000176</v>
          </cell>
          <cell r="B237" t="str">
            <v>WBGene00000176</v>
          </cell>
          <cell r="C237" t="str">
            <v>aqp-8</v>
          </cell>
          <cell r="D237" t="str">
            <v>AQuaPorin or aquaglyceroporin related  [Source:UniProtKB/TrEMBL;Acc:Q7Z138]</v>
          </cell>
          <cell r="E237" t="str">
            <v>AGILENT_GPL13394,ARRAYEXPRESS,ENSG,WORMBASE_GENE,WORMBASE_GSEQNAME_ACC,WORMBASE_LOCUS_ACC</v>
          </cell>
        </row>
        <row r="238">
          <cell r="A238" t="str">
            <v>WBGENE00018647</v>
          </cell>
          <cell r="B238" t="str">
            <v>WBGene00018647</v>
          </cell>
          <cell r="C238" t="str">
            <v>F49F1.7</v>
          </cell>
          <cell r="D238" t="str">
            <v>None</v>
          </cell>
          <cell r="E238" t="str">
            <v>AGILENT_GPL13394,ARRAYEXPRESS,ENSG,WORMBASE_GENE,WORMBASE_GSEQNAME_ACC</v>
          </cell>
        </row>
        <row r="239">
          <cell r="A239" t="str">
            <v>WBGENE00002199</v>
          </cell>
          <cell r="B239" t="str">
            <v>WBGene00002199</v>
          </cell>
          <cell r="C239" t="str">
            <v>kin-15</v>
          </cell>
          <cell r="D239" t="str">
            <v>Receptor-like tyrosine-protein kinase kin-15  [Source:UniProtKB/Swiss-Prot;Acc:P34891]</v>
          </cell>
          <cell r="E239" t="str">
            <v>AGILENT_GPL13394,ARRAYEXPRESS,ENSG,WORMBASE_GENE,WORMBASE_GSEQNAME_ACC,WORMBASE_LOCUS_ACC</v>
          </cell>
        </row>
        <row r="240">
          <cell r="A240" t="str">
            <v>WBGENE00175027</v>
          </cell>
          <cell r="B240" t="str">
            <v>WBGene00175027</v>
          </cell>
          <cell r="C240" t="str">
            <v>W02F12.8</v>
          </cell>
          <cell r="D240" t="str">
            <v>None</v>
          </cell>
          <cell r="E240" t="str">
            <v>ARRAYEXPRESS,ENSG,WORMBASE_GENE,WORMBASE_GSEQNAME_ACC</v>
          </cell>
        </row>
        <row r="241">
          <cell r="A241" t="str">
            <v>WBGENE00195179</v>
          </cell>
          <cell r="B241" t="str">
            <v>WBGene00195179</v>
          </cell>
          <cell r="C241" t="str">
            <v>F48C1.11</v>
          </cell>
          <cell r="D241" t="str">
            <v>None</v>
          </cell>
          <cell r="E241" t="str">
            <v>ARRAYEXPRESS,ENSG,WORMBASE_GENE,WORMBASE_GSEQNAME_ACC</v>
          </cell>
        </row>
        <row r="242">
          <cell r="A242" t="str">
            <v>WBGENE00020248</v>
          </cell>
          <cell r="B242" t="str">
            <v>WBGene00020248</v>
          </cell>
          <cell r="C242" t="str">
            <v>T05C1.1</v>
          </cell>
          <cell r="D242" t="str">
            <v>None</v>
          </cell>
          <cell r="E242" t="str">
            <v>AGILENT_GPL13394,ARRAYEXPRESS,ENSG,WORMBASE_GENE,WORMBASE_GSEQNAME_ACC</v>
          </cell>
        </row>
        <row r="243">
          <cell r="A243" t="str">
            <v>WBGENE00009798</v>
          </cell>
          <cell r="B243" t="str">
            <v>WBGene00009798</v>
          </cell>
          <cell r="C243" t="str">
            <v>F46G10.4</v>
          </cell>
          <cell r="D243" t="str">
            <v>None</v>
          </cell>
          <cell r="E243" t="str">
            <v>AGILENT_GPL13394,ARRAYEXPRESS,ENSG,WORMBASE_GENE,WORMBASE_GSEQNAME_ACC</v>
          </cell>
        </row>
        <row r="244">
          <cell r="A244" t="str">
            <v>WBGENE00016912</v>
          </cell>
          <cell r="B244" t="str">
            <v>WBGene00016912</v>
          </cell>
          <cell r="C244" t="str">
            <v>clec-86</v>
          </cell>
          <cell r="D244" t="str">
            <v>C-type LECtin  [Source:UniProtKB/TrEMBL;Acc:Q18821]</v>
          </cell>
          <cell r="E244" t="str">
            <v>AGILENT_GPL13394,ARRAYEXPRESS,ENSG,WORMBASE_GENE,WORMBASE_GSEQNAME_ACC,WORMBASE_LOCUS_ACC</v>
          </cell>
        </row>
        <row r="245">
          <cell r="A245" t="str">
            <v>WBGENE00016542</v>
          </cell>
          <cell r="B245" t="str">
            <v>WBGene00016542</v>
          </cell>
          <cell r="C245" t="str">
            <v>C39H7.4</v>
          </cell>
          <cell r="D245" t="str">
            <v>None</v>
          </cell>
          <cell r="E245" t="str">
            <v>AGILENT_GPL13394,ARRAYEXPRESS,ENSG,WORMBASE_GENE,WORMBASE_GSEQNAME_ACC</v>
          </cell>
        </row>
        <row r="246">
          <cell r="A246" t="str">
            <v>WBGENE00016542</v>
          </cell>
          <cell r="B246" t="str">
            <v>WBGene00046261</v>
          </cell>
          <cell r="C246" t="str">
            <v>21ur-4114</v>
          </cell>
          <cell r="D246" t="str">
            <v>None</v>
          </cell>
          <cell r="E246" t="str">
            <v>AGILENT_GPL13394,ARRAYEXPRESS,ENSG,WORMBASE_GENE,WORMBASE_GSEQNAME_ACC</v>
          </cell>
        </row>
        <row r="247">
          <cell r="A247" t="str">
            <v>WBGENE00206524</v>
          </cell>
          <cell r="B247" t="str">
            <v>WBGene00206524</v>
          </cell>
          <cell r="C247" t="str">
            <v>C54E10.11</v>
          </cell>
          <cell r="D247" t="str">
            <v>None</v>
          </cell>
          <cell r="E247" t="str">
            <v>ARRAYEXPRESS,ENSG,WORMBASE_GENE,WORMBASE_GSEQNAME_ACC</v>
          </cell>
        </row>
        <row r="248">
          <cell r="A248" t="str">
            <v>WBGENE00009842</v>
          </cell>
          <cell r="B248" t="str">
            <v>WBGene00009842</v>
          </cell>
          <cell r="C248" t="str">
            <v>igeg-2</v>
          </cell>
          <cell r="D248" t="str">
            <v>IG (Immunoglobulin), EGF and transmmembrane domain  [Source:UniProtKB/TrEMBL;Acc:Q20559]</v>
          </cell>
          <cell r="E248" t="str">
            <v>AGILENT_GPL13394,ARRAYEXPRESS,ENSG,WORMBASE_GENE,WORMBASE_GSEQNAME_ACC,WORMBASE_LOCUS_ACC</v>
          </cell>
        </row>
        <row r="249">
          <cell r="A249" t="str">
            <v>WBGENE00007440</v>
          </cell>
          <cell r="B249" t="str">
            <v>WBGene00007440</v>
          </cell>
          <cell r="C249" t="str">
            <v>C08E8.4</v>
          </cell>
          <cell r="D249" t="str">
            <v>None</v>
          </cell>
          <cell r="E249" t="str">
            <v>AGILENT_GPL13394,ARRAYEXPRESS,ENSG,WORMBASE_GENE,WORMBASE_GSEQNAME_ACC</v>
          </cell>
        </row>
        <row r="250">
          <cell r="A250" t="str">
            <v>WBGENE00000022</v>
          </cell>
          <cell r="B250" t="str">
            <v>WBGene00000022</v>
          </cell>
          <cell r="C250" t="str">
            <v>abt-4</v>
          </cell>
          <cell r="D250" t="str">
            <v>ABC Transporter family  [Source:UniProtKB/TrEMBL;Acc:Q9TXV8]</v>
          </cell>
          <cell r="E250" t="str">
            <v>AGILENT_GPL13394,ARRAYEXPRESS,ENSG,WORMBASE_GENE,WORMBASE_GSEQNAME_ACC,WORMBASE_LOCUS_ACC</v>
          </cell>
        </row>
        <row r="251">
          <cell r="A251" t="str">
            <v>WBGENE00010887</v>
          </cell>
          <cell r="B251" t="str">
            <v>WBGene00010887</v>
          </cell>
          <cell r="C251" t="str">
            <v>M7.12</v>
          </cell>
          <cell r="D251" t="str">
            <v>None</v>
          </cell>
          <cell r="E251" t="str">
            <v>AGILENT_GPL13394,ARRAYEXPRESS,ENSG,WORMBASE_GENE,WORMBASE_GSEQNAME_ACC</v>
          </cell>
        </row>
        <row r="252">
          <cell r="A252" t="str">
            <v>WBGENE00021128</v>
          </cell>
          <cell r="B252" t="str">
            <v>WBGene00021128</v>
          </cell>
          <cell r="C252" t="str">
            <v>W10C8.5</v>
          </cell>
          <cell r="D252" t="str">
            <v>None</v>
          </cell>
          <cell r="E252" t="str">
            <v>ARRAYEXPRESS,ENSG,WORMBASE_GENE,WORMBASE_GSEQNAME_ACC</v>
          </cell>
        </row>
        <row r="253">
          <cell r="A253" t="str">
            <v>WBGENE00001784</v>
          </cell>
          <cell r="B253" t="str">
            <v>WBGene00001784</v>
          </cell>
          <cell r="C253" t="str">
            <v>gst-36</v>
          </cell>
          <cell r="D253" t="str">
            <v>Probable glutathione S-transferase gst-36  [Source:UniProtKB/Swiss-Prot;Acc:Q09607]</v>
          </cell>
          <cell r="E253" t="str">
            <v>AGILENT_GPL13394,ARRAYEXPRESS,ENSG,WORMBASE_GENE,WORMBASE_GSEQNAME_ACC,WORMBASE_LOCUS_ACC</v>
          </cell>
        </row>
        <row r="254">
          <cell r="A254" t="str">
            <v>WBGENE00003610</v>
          </cell>
          <cell r="B254" t="str">
            <v>WBGene00003610</v>
          </cell>
          <cell r="C254" t="str">
            <v>nhr-11</v>
          </cell>
          <cell r="D254" t="str">
            <v>Nuclear hormone receptor family member nhr-11  [Source:UniProtKB/Swiss-Prot;Acc:Q23294]</v>
          </cell>
          <cell r="E254" t="str">
            <v>AGILENT_GPL13394,ARRAYEXPRESS,ENSG,WORMBASE_GENE,WORMBASE_GSEQNAME_ACC,WORMBASE_LOCUS_ACC</v>
          </cell>
        </row>
        <row r="255">
          <cell r="A255" t="str">
            <v>WBGENE00021298</v>
          </cell>
          <cell r="B255" t="str">
            <v>WBGene00021298</v>
          </cell>
          <cell r="C255" t="str">
            <v>Y27F2A.6</v>
          </cell>
          <cell r="D255" t="str">
            <v>None</v>
          </cell>
          <cell r="E255" t="str">
            <v>ARRAYEXPRESS,ENSG,WORMBASE_GENE,WORMBASE_GSEQNAME_ACC</v>
          </cell>
        </row>
        <row r="256">
          <cell r="A256" t="str">
            <v>WBGENE00015217</v>
          </cell>
          <cell r="B256" t="str">
            <v>WBGene00015217</v>
          </cell>
          <cell r="C256" t="str">
            <v>tes-1</v>
          </cell>
          <cell r="D256" t="str">
            <v>TEStin (Human testis-derived transcript) homolog  [Source:UniProtKB/TrEMBL;Acc:Q17525]</v>
          </cell>
          <cell r="E256" t="str">
            <v>AGILENT_GPL13394,ARRAYEXPRESS,ENSG,WORMBASE_GENE,WORMBASE_GSEQNAME_ACC,WORMBASE_LOCUS_ACC</v>
          </cell>
        </row>
        <row r="257">
          <cell r="A257" t="str">
            <v>WBGENE00018696</v>
          </cell>
          <cell r="B257" t="str">
            <v>WBGene00018696</v>
          </cell>
          <cell r="C257" t="str">
            <v>pho-6</v>
          </cell>
          <cell r="D257" t="str">
            <v>Intestinal acid PHOsphatase  [Source:UniProtKB/TrEMBL;Acc:Q20662]</v>
          </cell>
          <cell r="E257" t="str">
            <v>AGILENT_GPL13394,ARRAYEXPRESS,ENSG,WORMBASE_GENE,WORMBASE_GSEQNAME_ACC,WORMBASE_LOCUS_ACC</v>
          </cell>
        </row>
        <row r="258">
          <cell r="A258" t="str">
            <v>WBGENE00016997</v>
          </cell>
          <cell r="B258" t="str">
            <v>WBGene00016997</v>
          </cell>
          <cell r="C258" t="str">
            <v>cebp-1</v>
          </cell>
          <cell r="D258" t="str">
            <v>C/EBP (CCAAT/enhancer-binding protein) homolog  [Source:UniProtKB/TrEMBL;Acc:Q18909]</v>
          </cell>
          <cell r="E258" t="str">
            <v>AGILENT_GPL13394,ARRAYEXPRESS,ENSG,WORMBASE_GENE,WORMBASE_GSEQNAME_ACC,WORMBASE_LOCUS_ACC</v>
          </cell>
        </row>
        <row r="259">
          <cell r="A259" t="str">
            <v>WBGENE00008916</v>
          </cell>
          <cell r="B259" t="str">
            <v>WBGene00008916</v>
          </cell>
          <cell r="C259" t="str">
            <v>clec-221</v>
          </cell>
          <cell r="D259" t="str">
            <v>C-type LECtin  [Source:UniProtKB/TrEMBL;Acc:Q19516]</v>
          </cell>
          <cell r="E259" t="str">
            <v>AGILENT_GPL13394,ARRAYEXPRESS,ENSG,WORMBASE_GENE,WORMBASE_GSEQNAME_ACC,WORMBASE_LOCUS_ACC</v>
          </cell>
        </row>
        <row r="260">
          <cell r="A260" t="str">
            <v>WBGENE00016230</v>
          </cell>
          <cell r="B260" t="str">
            <v>WBGene00016230</v>
          </cell>
          <cell r="C260" t="str">
            <v>C29G2.2</v>
          </cell>
          <cell r="D260" t="str">
            <v>None</v>
          </cell>
          <cell r="E260" t="str">
            <v>ARRAYEXPRESS,ENSG,WORMBASE_GENE,WORMBASE_GSEQNAME_ACC</v>
          </cell>
        </row>
        <row r="261">
          <cell r="A261" t="str">
            <v>WBGENE00015859</v>
          </cell>
          <cell r="B261" t="str">
            <v>WBGene00015859</v>
          </cell>
          <cell r="C261" t="str">
            <v>C16D9.4</v>
          </cell>
          <cell r="D261" t="str">
            <v>None</v>
          </cell>
          <cell r="E261" t="str">
            <v>ARRAYEXPRESS,ENSG,WORMBASE_GENE,WORMBASE_GSEQNAME_ACC</v>
          </cell>
        </row>
        <row r="262">
          <cell r="A262" t="str">
            <v>WBGENE00014138</v>
          </cell>
          <cell r="B262" t="str">
            <v>WBGene00014138</v>
          </cell>
          <cell r="C262" t="str">
            <v>clec-186</v>
          </cell>
          <cell r="D262" t="str">
            <v>C-type LECtin  [Source:UniProtKB/TrEMBL;Acc:O02343]</v>
          </cell>
          <cell r="E262" t="str">
            <v>AGILENT_GPL13394,ARRAYEXPRESS,ENSG,WORMBASE_GENE,WORMBASE_GSEQNAME_ACC,WORMBASE_LOCUS_ACC</v>
          </cell>
        </row>
        <row r="263">
          <cell r="A263" t="str">
            <v>WBGENE00009318</v>
          </cell>
          <cell r="B263" t="str">
            <v>WBGene00009318</v>
          </cell>
          <cell r="C263" t="str">
            <v>F32B4.8</v>
          </cell>
          <cell r="D263" t="str">
            <v>None</v>
          </cell>
          <cell r="E263" t="str">
            <v>AGILENT_GPL13394,ARRAYEXPRESS,ENSG,WORMBASE_GENE,WORMBASE_GSEQNAME_ACC</v>
          </cell>
        </row>
        <row r="264">
          <cell r="A264" t="str">
            <v>WBGENE00004859</v>
          </cell>
          <cell r="B264" t="str">
            <v>WBGene00004859</v>
          </cell>
          <cell r="C264" t="str">
            <v>sma-5</v>
          </cell>
          <cell r="D264" t="str">
            <v>Mitogen-activated protein kinase sma-5  [Source:UniProtKB/Swiss-Prot;Acc:G5EBT1]</v>
          </cell>
          <cell r="E264" t="str">
            <v>AGILENT_GPL13394,ARRAYEXPRESS,ENSG,WORMBASE_GENE,WORMBASE_GSEQNAME_ACC,WORMBASE_LOCUS_ACC</v>
          </cell>
        </row>
        <row r="265">
          <cell r="A265" t="str">
            <v>WBGENE00008226</v>
          </cell>
          <cell r="B265" t="str">
            <v>WBGene00008226</v>
          </cell>
          <cell r="C265" t="str">
            <v>C50B8.4</v>
          </cell>
          <cell r="D265" t="str">
            <v>None</v>
          </cell>
          <cell r="E265" t="str">
            <v>AGILENT_GPL13394,ARRAYEXPRESS,ENSG,WORMBASE_GENE,WORMBASE_GSEQNAME_ACC</v>
          </cell>
        </row>
        <row r="266">
          <cell r="A266" t="str">
            <v>WBGENE00016659</v>
          </cell>
          <cell r="B266" t="str">
            <v>WBGene00016659</v>
          </cell>
          <cell r="C266" t="str">
            <v>C45B2.2</v>
          </cell>
          <cell r="D266" t="str">
            <v>None</v>
          </cell>
          <cell r="E266" t="str">
            <v>AGILENT_GPL13394,ARRAYEXPRESS,ENSG,WORMBASE_GENE,WORMBASE_GSEQNAME_ACC</v>
          </cell>
        </row>
        <row r="267">
          <cell r="A267" t="str">
            <v>WBGENE00008091</v>
          </cell>
          <cell r="B267" t="str">
            <v>WBGene00008091</v>
          </cell>
          <cell r="C267" t="str">
            <v>C44F1.1</v>
          </cell>
          <cell r="D267" t="str">
            <v>None</v>
          </cell>
          <cell r="E267" t="str">
            <v>AGILENT_GPL13394,ARRAYEXPRESS,ENSG,WORMBASE_GENE,WORMBASE_GSEQNAME_ACC</v>
          </cell>
        </row>
        <row r="268">
          <cell r="A268" t="str">
            <v>WBGENE00022760</v>
          </cell>
          <cell r="B268" t="str">
            <v>WBGene00022760</v>
          </cell>
          <cell r="C268" t="str">
            <v>ZK546.3</v>
          </cell>
          <cell r="D268" t="str">
            <v>None</v>
          </cell>
          <cell r="E268" t="str">
            <v>AGILENT_GPL13394,ARRAYEXPRESS,ENSG,WORMBASE_GENE,WORMBASE_GSEQNAME_ACC</v>
          </cell>
        </row>
        <row r="269">
          <cell r="A269" t="str">
            <v>WBGENE00235271</v>
          </cell>
          <cell r="B269" t="str">
            <v>WBGene00235271</v>
          </cell>
          <cell r="C269" t="str">
            <v>C49C8.8</v>
          </cell>
          <cell r="D269" t="str">
            <v>None</v>
          </cell>
          <cell r="E269" t="str">
            <v>ARRAYEXPRESS,ENSG,WORMBASE_GENE,WORMBASE_GSEQNAME_ACC</v>
          </cell>
        </row>
        <row r="270">
          <cell r="A270" t="str">
            <v>WBGENE00003879</v>
          </cell>
          <cell r="B270" t="str">
            <v>WBGene00003879</v>
          </cell>
          <cell r="C270" t="str">
            <v>ora-1</v>
          </cell>
          <cell r="D270" t="str">
            <v>Onchocerca Related Antigen family  [Source:UniProtKB/TrEMBL;Acc:O45098]</v>
          </cell>
          <cell r="E270" t="str">
            <v>AGILENT_GPL13394,ARRAYEXPRESS,ENSG,WORMBASE_GENE,WORMBASE_GSEQNAME_ACC,WORMBASE_LOCUS_ACC</v>
          </cell>
        </row>
        <row r="271">
          <cell r="A271" t="str">
            <v>WBGENE00206354</v>
          </cell>
          <cell r="B271" t="str">
            <v>WBGene00206354</v>
          </cell>
          <cell r="C271" t="str">
            <v>F27E5.9</v>
          </cell>
          <cell r="D271" t="str">
            <v>None</v>
          </cell>
          <cell r="E271" t="str">
            <v>ARRAYEXPRESS,ENSG,WORMBASE_GENE,WORMBASE_GSEQNAME_ACC</v>
          </cell>
        </row>
        <row r="272">
          <cell r="A272" t="str">
            <v>WBGENE00002274</v>
          </cell>
          <cell r="B272" t="str">
            <v>WBGene00002274</v>
          </cell>
          <cell r="C272" t="str">
            <v>lec-11</v>
          </cell>
          <cell r="D272" t="str">
            <v>Galectin  [Source:UniProtKB/TrEMBL;Acc:Q94215]</v>
          </cell>
          <cell r="E272" t="str">
            <v>AGILENT_GPL13394,ARRAYEXPRESS,ENSG,WORMBASE_GENE,WORMBASE_GSEQNAME_ACC,WORMBASE_LOCUS_ACC</v>
          </cell>
        </row>
        <row r="273">
          <cell r="A273" t="str">
            <v>WBGENE00004020</v>
          </cell>
          <cell r="B273" t="str">
            <v>WBGene00004020</v>
          </cell>
          <cell r="C273" t="str">
            <v>pho-1</v>
          </cell>
          <cell r="D273" t="str">
            <v>Intestinal acid phosphatase  [Source:UniProtKB/Swiss-Prot;Acc:Q19076]</v>
          </cell>
          <cell r="E273" t="str">
            <v>AGILENT_GPL13394,ARRAYEXPRESS,ENSG,WORMBASE_GENE,WORMBASE_GSEQNAME_ACC,WORMBASE_LOCUS_ACC</v>
          </cell>
        </row>
        <row r="274">
          <cell r="A274" t="str">
            <v>WBGENE00012295</v>
          </cell>
          <cell r="B274" t="str">
            <v>WBGene00012295</v>
          </cell>
          <cell r="C274" t="str">
            <v>nmat-1</v>
          </cell>
          <cell r="D274" t="str">
            <v>Nicotinamide-nucleotide adenylyltransferase  [Source:UniProtKB/TrEMBL;Acc:Q9XXM2]</v>
          </cell>
          <cell r="E274" t="str">
            <v>AGILENT_GPL13394,ARRAYEXPRESS,ENSG,WORMBASE_GENE,WORMBASE_GSEQNAME_ACC,WORMBASE_LOCUS_ACC</v>
          </cell>
        </row>
        <row r="275">
          <cell r="A275" t="str">
            <v>WBGENE00020725</v>
          </cell>
          <cell r="B275" t="str">
            <v>WBGene00020725</v>
          </cell>
          <cell r="C275" t="str">
            <v>cnp-3</v>
          </cell>
          <cell r="D275" t="str">
            <v>Calcineurin-interacting protein 3  [Source:UniProtKB/Swiss-Prot;Acc:O02039]</v>
          </cell>
          <cell r="E275" t="str">
            <v>AGILENT_GPL13394,ARRAYEXPRESS,ENSG,WORMBASE_GENE,WORMBASE_GSEQNAME_ACC,WORMBASE_LOCUS_ACC</v>
          </cell>
        </row>
        <row r="276">
          <cell r="A276" t="str">
            <v>WBGENE00018345</v>
          </cell>
          <cell r="B276" t="str">
            <v>WBGene00018345</v>
          </cell>
          <cell r="C276" t="str">
            <v>F42C5.3</v>
          </cell>
          <cell r="D276" t="str">
            <v>None</v>
          </cell>
          <cell r="E276" t="str">
            <v>AGILENT_GPL13394,ARRAYEXPRESS,ENSG,WORMBASE_GENE,WORMBASE_GSEQNAME_ACC</v>
          </cell>
        </row>
        <row r="277">
          <cell r="A277" t="str">
            <v>WBGENE00021451</v>
          </cell>
          <cell r="B277" t="str">
            <v>WBGene00021451</v>
          </cell>
          <cell r="C277" t="str">
            <v>mltn-8</v>
          </cell>
          <cell r="D277" t="str">
            <v>MLt-TeN (Mlt-10) related  [Source:UniProtKB/TrEMBL;Acc:Q9N511]</v>
          </cell>
          <cell r="E277" t="str">
            <v>AGILENT_GPL13394,ARRAYEXPRESS,ENSG,WORMBASE_GENE,WORMBASE_GSEQNAME_ACC,WORMBASE_LOCUS_ACC</v>
          </cell>
        </row>
        <row r="278">
          <cell r="A278" t="str">
            <v>WBGENE00003653</v>
          </cell>
          <cell r="B278" t="str">
            <v>WBGene00003653</v>
          </cell>
          <cell r="C278" t="str">
            <v>nhr-63</v>
          </cell>
          <cell r="D278" t="str">
            <v>Nuclear Hormone Receptor family  [Source:UniProtKB/TrEMBL;Acc:O62034]</v>
          </cell>
          <cell r="E278" t="str">
            <v>AGILENT_GPL13394,ARRAYEXPRESS,ENSG,WORMBASE_GENE,WORMBASE_GSEQNAME_ACC,WORMBASE_LOCUS_ACC</v>
          </cell>
        </row>
        <row r="279">
          <cell r="A279" t="str">
            <v>WBGENE00009846</v>
          </cell>
          <cell r="B279" t="str">
            <v>WBGene00009846</v>
          </cell>
          <cell r="C279" t="str">
            <v>F48F5.2</v>
          </cell>
          <cell r="D279" t="str">
            <v>None</v>
          </cell>
          <cell r="E279" t="str">
            <v>ARRAYEXPRESS,ENSG,WORMBASE_GENE,WORMBASE_GSEQNAME_ACC</v>
          </cell>
        </row>
        <row r="280">
          <cell r="A280" t="str">
            <v>WBGENE00007414</v>
          </cell>
          <cell r="B280" t="str">
            <v>WBGene00007414</v>
          </cell>
          <cell r="C280" t="str">
            <v>C07E3.3</v>
          </cell>
          <cell r="D280" t="str">
            <v>None</v>
          </cell>
          <cell r="E280" t="str">
            <v>AGILENT_GPL13394,ARRAYEXPRESS,ENSG,WORMBASE_GENE,WORMBASE_GSEQNAME_ACC</v>
          </cell>
        </row>
        <row r="281">
          <cell r="A281" t="str">
            <v>WBGENE00007726</v>
          </cell>
          <cell r="B281" t="str">
            <v>WBGene00007726</v>
          </cell>
          <cell r="C281" t="str">
            <v>C25F9.6</v>
          </cell>
          <cell r="D281" t="str">
            <v>None</v>
          </cell>
          <cell r="E281" t="str">
            <v>ARRAYEXPRESS,ENSG,WORMBASE_GENE,WORMBASE_GSEQNAME_ACC</v>
          </cell>
        </row>
        <row r="282">
          <cell r="A282" t="str">
            <v>WBGENE00016218</v>
          </cell>
          <cell r="B282" t="str">
            <v>WBGene00016218</v>
          </cell>
          <cell r="C282" t="str">
            <v>pals-23</v>
          </cell>
          <cell r="D282" t="str">
            <v>Protein containing ALS2cr12 (ALS2CR12) domain  [Source:UniProtKB/TrEMBL;Acc:H2KZ33]</v>
          </cell>
          <cell r="E282" t="str">
            <v>AGILENT_GPL13394,ARRAYEXPRESS,ENSG,WORMBASE_GENE,WORMBASE_GSEQNAME_ACC,WORMBASE_LOCUS_ACC</v>
          </cell>
        </row>
        <row r="283">
          <cell r="A283" t="str">
            <v>WBGENE00001577</v>
          </cell>
          <cell r="B283" t="str">
            <v>WBGene00001577</v>
          </cell>
          <cell r="C283" t="str">
            <v>gem-4</v>
          </cell>
          <cell r="D283" t="str">
            <v>Gon-2 Extragenic Modifier  [Source:UniProtKB/TrEMBL;Acc:Q22422]</v>
          </cell>
          <cell r="E283" t="str">
            <v>AGILENT_GPL13394,ARRAYEXPRESS,ENSG,WORMBASE_GENE,WORMBASE_GSEQNAME_ACC,WORMBASE_LOCUS_ACC</v>
          </cell>
        </row>
        <row r="284">
          <cell r="A284" t="str">
            <v>WBGENE00019546</v>
          </cell>
          <cell r="B284" t="str">
            <v>WBGene00019546</v>
          </cell>
          <cell r="C284" t="str">
            <v>glct-6</v>
          </cell>
          <cell r="D284" t="str">
            <v>Galactosylgalactosylxylosylprotein 3-beta-glucuronosyltransferase  [Source:UniProtKB/TrEMBL;Acc:G4SN66]</v>
          </cell>
          <cell r="E284" t="str">
            <v>AGILENT_GPL13394,ARRAYEXPRESS,ENSG,WORMBASE_GENE,WORMBASE_GSEQNAME_ACC,WORMBASE_LOCUS_ACC</v>
          </cell>
        </row>
        <row r="285">
          <cell r="A285" t="str">
            <v>WBGENE00018823</v>
          </cell>
          <cell r="B285" t="str">
            <v>WBGene00018823</v>
          </cell>
          <cell r="C285" t="str">
            <v>F54E2.1</v>
          </cell>
          <cell r="D285" t="str">
            <v>None</v>
          </cell>
          <cell r="E285" t="str">
            <v>AGILENT_GPL13394,ARRAYEXPRESS,ENSG,WORMBASE_GENE,WORMBASE_GSEQNAME_ACC</v>
          </cell>
        </row>
        <row r="286">
          <cell r="A286" t="str">
            <v>WBGENE00015259</v>
          </cell>
          <cell r="B286" t="str">
            <v>WBGene00015259</v>
          </cell>
          <cell r="C286" t="str">
            <v>dod-20</v>
          </cell>
          <cell r="D286" t="str">
            <v>Downstream Of DAF-16 (Regulated by DAF-16)  [Source:UniProtKB/TrEMBL;Acc:P91002]</v>
          </cell>
          <cell r="E286" t="str">
            <v>ARRAYEXPRESS,ENSG,WORMBASE_GENE,WORMBASE_GSEQNAME_ACC,WORMBASE_LOCUS_ACC</v>
          </cell>
        </row>
        <row r="287">
          <cell r="A287" t="str">
            <v>WBGENE00002067</v>
          </cell>
          <cell r="B287" t="str">
            <v>WBGene00002067</v>
          </cell>
          <cell r="C287" t="str">
            <v>ifp-1</v>
          </cell>
          <cell r="D287" t="str">
            <v>Intermediate filament protein ifp-1  [Source:UniProtKB/Swiss-Prot;Acc:Q09501]</v>
          </cell>
          <cell r="E287" t="str">
            <v>AGILENT_GPL13394,ARRAYEXPRESS,ENSG,WORMBASE_GENE,WORMBASE_GSEQNAME_ACC,WORMBASE_LOCUS_ACC</v>
          </cell>
        </row>
        <row r="288">
          <cell r="A288" t="str">
            <v>WBGENE00000558</v>
          </cell>
          <cell r="B288" t="str">
            <v>WBGene00000558</v>
          </cell>
          <cell r="C288" t="str">
            <v>cnc-4</v>
          </cell>
          <cell r="D288" t="str">
            <v>CaeNaCin (Caenorhabditis bacteriocin)  [Source:UniProtKB/TrEMBL;Acc:O44613]</v>
          </cell>
          <cell r="E288" t="str">
            <v>AGILENT_GPL13394,ARRAYEXPRESS,ENSG,WORMBASE_GENE,WORMBASE_GSEQNAME_ACC,WORMBASE_LOCUS_ACC</v>
          </cell>
        </row>
        <row r="289">
          <cell r="A289" t="str">
            <v>WBGENE00006467</v>
          </cell>
          <cell r="B289" t="str">
            <v>WBGene00006467</v>
          </cell>
          <cell r="C289" t="str">
            <v>magu-2</v>
          </cell>
          <cell r="D289" t="str">
            <v>MAGUK family  [Source:UniProtKB/TrEMBL;Acc:Q17549]</v>
          </cell>
          <cell r="E289" t="str">
            <v>AGILENT_GPL13394,ARRAYEXPRESS,ENSG,WORMBASE_GENE,WORMBASE_GSEQNAME_ACC,WORMBASE_LOCUS_ACC</v>
          </cell>
        </row>
        <row r="290">
          <cell r="A290" t="str">
            <v>WBGENE00007913</v>
          </cell>
          <cell r="B290" t="str">
            <v>WBGene00007913</v>
          </cell>
          <cell r="C290" t="str">
            <v>cyp-36A1</v>
          </cell>
          <cell r="D290" t="str">
            <v>Probable cytochrome P450 CYP36A1  [Source:UniProtKB/Swiss-Prot;Acc:P90771]</v>
          </cell>
          <cell r="E290" t="str">
            <v>AGILENT_GPL13394,ARRAYEXPRESS,ENSG,WORMBASE_GENE,WORMBASE_GSEQNAME_ACC,WORMBASE_LOCUS_ACC</v>
          </cell>
        </row>
        <row r="291">
          <cell r="A291" t="str">
            <v>WBGENE00016340</v>
          </cell>
          <cell r="B291" t="str">
            <v>WBGene00016340</v>
          </cell>
          <cell r="C291" t="str">
            <v>gba-2</v>
          </cell>
          <cell r="D291" t="str">
            <v>Putative glucosylceramidase 2  [Source:UniProtKB/Swiss-Prot;Acc:O16581]</v>
          </cell>
          <cell r="E291" t="str">
            <v>AGILENT_GPL13394,ARRAYEXPRESS,ENSG,WORMBASE_GENE,WORMBASE_GSEQNAME_ACC,WORMBASE_LOCUS_ACC</v>
          </cell>
        </row>
        <row r="292">
          <cell r="A292" t="str">
            <v>WBGENE00010977</v>
          </cell>
          <cell r="B292" t="str">
            <v>WBGene00010977</v>
          </cell>
          <cell r="C292" t="str">
            <v>R02D5.3</v>
          </cell>
          <cell r="D292" t="str">
            <v>None</v>
          </cell>
          <cell r="E292" t="str">
            <v>AGILENT_GPL13394,ARRAYEXPRESS,ENSG,WORMBASE_GENE,WORMBASE_GSEQNAME_ACC</v>
          </cell>
        </row>
        <row r="293">
          <cell r="A293" t="str">
            <v>WBGENE00004013</v>
          </cell>
          <cell r="B293" t="str">
            <v>WBGene00004013</v>
          </cell>
          <cell r="C293" t="str">
            <v>pha-4</v>
          </cell>
          <cell r="D293" t="str">
            <v>Defective pharyngeal development protein 4  [Source:UniProtKB/Swiss-Prot;Acc:Q17381]</v>
          </cell>
          <cell r="E293" t="str">
            <v>AGILENT_GPL13394,ARRAYEXPRESS,ENSG,WORMBASE_GENE,WORMBASE_GSEQNAME_ACC,WORMBASE_LOCUS_ACC</v>
          </cell>
        </row>
        <row r="294">
          <cell r="A294" t="str">
            <v>WBGENE00011957</v>
          </cell>
          <cell r="B294" t="str">
            <v>WBGene00011957</v>
          </cell>
          <cell r="C294" t="str">
            <v>T23F11.6</v>
          </cell>
          <cell r="D294" t="str">
            <v>None</v>
          </cell>
          <cell r="E294" t="str">
            <v>AGILENT_GPL13394,ARRAYEXPRESS,ENSG,WORMBASE_GENE,WORMBASE_GSEQNAME_ACC</v>
          </cell>
        </row>
        <row r="295">
          <cell r="A295" t="str">
            <v>WBGENE00007553</v>
          </cell>
          <cell r="B295" t="str">
            <v>WBGene00007553</v>
          </cell>
          <cell r="C295" t="str">
            <v>C13G3.1</v>
          </cell>
          <cell r="D295" t="str">
            <v>None</v>
          </cell>
          <cell r="E295" t="str">
            <v>AGILENT_GPL13394,ARRAYEXPRESS,ENSG,WORMBASE_GENE,WORMBASE_GSEQNAME_ACC</v>
          </cell>
        </row>
        <row r="296">
          <cell r="A296" t="str">
            <v>WBGENE00002106</v>
          </cell>
          <cell r="B296" t="str">
            <v>WBGene00002106</v>
          </cell>
          <cell r="C296" t="str">
            <v>ins-23</v>
          </cell>
          <cell r="D296" t="str">
            <v>Probable insulin-like peptide alpha-type 3  [Source:UniProtKB/Swiss-Prot;Acc:Q21506]</v>
          </cell>
          <cell r="E296" t="str">
            <v>AGILENT_GPL13394,ARRAYEXPRESS,ENSG,WORMBASE_GENE,WORMBASE_GSEQNAME_ACC,WORMBASE_LOCUS_ACC</v>
          </cell>
        </row>
        <row r="297">
          <cell r="A297" t="str">
            <v>WBGENE00015167</v>
          </cell>
          <cell r="B297" t="str">
            <v>WBGene00015167</v>
          </cell>
          <cell r="C297" t="str">
            <v>B0403.3</v>
          </cell>
          <cell r="D297" t="str">
            <v>None</v>
          </cell>
          <cell r="E297" t="str">
            <v>AGILENT_GPL13394,ARRAYEXPRESS,ENSG,WORMBASE_GENE,WORMBASE_GSEQNAME_ACC</v>
          </cell>
        </row>
        <row r="298">
          <cell r="A298" t="str">
            <v>WBGENE00017413</v>
          </cell>
          <cell r="B298" t="str">
            <v>WBGene00017413</v>
          </cell>
          <cell r="C298" t="str">
            <v>F13A2.4</v>
          </cell>
          <cell r="D298" t="str">
            <v>None</v>
          </cell>
          <cell r="E298" t="str">
            <v>AGILENT_GPL13394,ARRAYEXPRESS,ENSG,WORMBASE_GENE,WORMBASE_GSEQNAME_ACC</v>
          </cell>
        </row>
        <row r="299">
          <cell r="A299" t="str">
            <v>WBGENE00009649</v>
          </cell>
          <cell r="B299" t="str">
            <v>WBGene00009649</v>
          </cell>
          <cell r="C299" t="str">
            <v>F43C1.5</v>
          </cell>
          <cell r="D299" t="str">
            <v>None</v>
          </cell>
          <cell r="E299" t="str">
            <v>AGILENT_GPL13394,ARRAYEXPRESS,ENSG,WORMBASE_GENE,WORMBASE_GSEQNAME_ACC</v>
          </cell>
        </row>
        <row r="300">
          <cell r="A300" t="str">
            <v>WBGENE00021494</v>
          </cell>
          <cell r="B300" t="str">
            <v>WBGene00021494</v>
          </cell>
          <cell r="C300" t="str">
            <v>Y40B10B.1</v>
          </cell>
          <cell r="D300" t="str">
            <v>None</v>
          </cell>
          <cell r="E300" t="str">
            <v>ARRAYEXPRESS,ENSG,WORMBASE_GENE,WORMBASE_GSEQNAME_ACC</v>
          </cell>
        </row>
        <row r="301">
          <cell r="A301" t="str">
            <v>WBGENE00019101</v>
          </cell>
          <cell r="B301" t="str">
            <v>WBGene00019101</v>
          </cell>
          <cell r="C301" t="str">
            <v>F59B1.10</v>
          </cell>
          <cell r="D301" t="str">
            <v>None</v>
          </cell>
          <cell r="E301" t="str">
            <v>AGILENT_GPL13394,ARRAYEXPRESS,ENSG,WORMBASE_GENE,WORMBASE_GSEQNAME_ACC</v>
          </cell>
        </row>
        <row r="302">
          <cell r="A302" t="str">
            <v>WBGENE00006372</v>
          </cell>
          <cell r="B302" t="str">
            <v>WBGene00006372</v>
          </cell>
          <cell r="C302" t="str">
            <v>syx-2</v>
          </cell>
          <cell r="D302" t="str">
            <v>Putative syntaxin-2  [Source:UniProtKB/Swiss-Prot;Acc:Q20574]</v>
          </cell>
          <cell r="E302" t="str">
            <v>AGILENT_GPL13394,ARRAYEXPRESS,ENSG,WORMBASE_GENE,WORMBASE_GSEQNAME_ACC,WORMBASE_LOCUS_ACC</v>
          </cell>
        </row>
        <row r="303">
          <cell r="A303" t="str">
            <v>WBGENE00007404</v>
          </cell>
          <cell r="B303" t="str">
            <v>WBGene00007404</v>
          </cell>
          <cell r="C303" t="str">
            <v>best-5</v>
          </cell>
          <cell r="D303" t="str">
            <v>Bestrophin homolog 5  [Source:UniProtKB/Swiss-Prot;Acc:P34319]</v>
          </cell>
          <cell r="E303" t="str">
            <v>AGILENT_GPL13394,ARRAYEXPRESS,ENSG,WORMBASE_GENE,WORMBASE_GSEQNAME_ACC,WORMBASE_LOCUS_ACC</v>
          </cell>
        </row>
        <row r="304">
          <cell r="A304" t="str">
            <v>WBGENE00015046</v>
          </cell>
          <cell r="B304" t="str">
            <v>WBGene00015046</v>
          </cell>
          <cell r="C304" t="str">
            <v>nlp-34</v>
          </cell>
          <cell r="D304" t="str">
            <v>Neuropeptide-Like Protein  [Source:UniProtKB/TrEMBL;Acc:Q8MNX6]</v>
          </cell>
          <cell r="E304" t="str">
            <v>ARRAYEXPRESS,ENSG,WORMBASE_GENE,WORMBASE_GSEQNAME_ACC,WORMBASE_LOCUS_ACC</v>
          </cell>
        </row>
        <row r="305">
          <cell r="A305" t="str">
            <v>WBGENE00000281</v>
          </cell>
          <cell r="B305" t="str">
            <v>WBGene00000281</v>
          </cell>
          <cell r="C305" t="str">
            <v>cah-3</v>
          </cell>
          <cell r="D305" t="str">
            <v>Putative carbonic anhydrase 3  [Source:UniProtKB/Swiss-Prot;Acc:Q27504]</v>
          </cell>
          <cell r="E305" t="str">
            <v>AGILENT_GPL13394,ARRAYEXPRESS,ENSG,WORMBASE_GENE,WORMBASE_GSEQNAME_ACC,WORMBASE_LOCUS_ACC</v>
          </cell>
        </row>
        <row r="306">
          <cell r="A306" t="str">
            <v>WBGENE00019782</v>
          </cell>
          <cell r="B306" t="str">
            <v>WBGene00019782</v>
          </cell>
          <cell r="C306" t="str">
            <v>M60.7</v>
          </cell>
          <cell r="D306" t="str">
            <v>None</v>
          </cell>
          <cell r="E306" t="str">
            <v>AGILENT_GPL13394,ARRAYEXPRESS,ENSG,WORMBASE_GENE,WORMBASE_GSEQNAME_ACC</v>
          </cell>
        </row>
        <row r="307">
          <cell r="A307" t="str">
            <v>WBGENE00019373</v>
          </cell>
          <cell r="B307" t="str">
            <v>WBGene00019373</v>
          </cell>
          <cell r="C307" t="str">
            <v>K04A8.1</v>
          </cell>
          <cell r="D307" t="str">
            <v>None</v>
          </cell>
          <cell r="E307" t="str">
            <v>AGILENT_GPL13394,ARRAYEXPRESS,ENSG,WORMBASE_GENE,WORMBASE_GSEQNAME_ACC</v>
          </cell>
        </row>
        <row r="308">
          <cell r="A308" t="str">
            <v>WBGENE00022419</v>
          </cell>
          <cell r="B308" t="str">
            <v>WBGene00022419</v>
          </cell>
          <cell r="C308" t="str">
            <v>Y102A11A.9</v>
          </cell>
          <cell r="D308" t="str">
            <v>None</v>
          </cell>
          <cell r="E308" t="str">
            <v>AGILENT_GPL13394,ARRAYEXPRESS,ENSG,WORMBASE_GENE,WORMBASE_GSEQNAME_ACC</v>
          </cell>
        </row>
        <row r="309">
          <cell r="A309" t="str">
            <v>WBGENE00020898</v>
          </cell>
          <cell r="B309" t="str">
            <v>WBGene00020898</v>
          </cell>
          <cell r="C309" t="str">
            <v>T28D9.9</v>
          </cell>
          <cell r="D309" t="str">
            <v>Uncharacterized lin-8 family protein T28D9.9  [Source:RefSeq peptide;Acc:NP_495304]</v>
          </cell>
          <cell r="E309" t="str">
            <v>ARRAYEXPRESS,ENSG,WORMBASE_GENE,WORMBASE_GSEQNAME_ACC</v>
          </cell>
        </row>
        <row r="310">
          <cell r="A310" t="str">
            <v>WBGENE00013119</v>
          </cell>
          <cell r="B310" t="str">
            <v>WBGene00013119</v>
          </cell>
          <cell r="C310" t="str">
            <v>Y51H4A.25</v>
          </cell>
          <cell r="D310" t="str">
            <v>None</v>
          </cell>
          <cell r="E310" t="str">
            <v>ARRAYEXPRESS,ENSG,WORMBASE_GENE,WORMBASE_GSEQNAME_ACC</v>
          </cell>
        </row>
        <row r="311">
          <cell r="A311" t="str">
            <v>WBGENE00017449</v>
          </cell>
          <cell r="B311" t="str">
            <v>WBGene00017449</v>
          </cell>
          <cell r="C311" t="str">
            <v>otpl-3</v>
          </cell>
          <cell r="D311" t="str">
            <v>OToPetrin-Like  [Source:UniProtKB/TrEMBL;Acc:Q95QL0]</v>
          </cell>
          <cell r="E311" t="str">
            <v>AGILENT_GPL13394,ARRAYEXPRESS,ENSG,WORMBASE_GENE,WORMBASE_GSEQNAME_ACC,WORMBASE_LOCUS_ACC</v>
          </cell>
        </row>
        <row r="312">
          <cell r="A312" t="str">
            <v>WBGENE00020247</v>
          </cell>
          <cell r="B312" t="str">
            <v>WBGene00020247</v>
          </cell>
          <cell r="C312" t="str">
            <v>T05B11.4</v>
          </cell>
          <cell r="D312" t="str">
            <v>None</v>
          </cell>
          <cell r="E312" t="str">
            <v>ARRAYEXPRESS,ENSG,WORMBASE_GENE,WORMBASE_GSEQNAME_ACC</v>
          </cell>
        </row>
        <row r="313">
          <cell r="A313" t="str">
            <v>WBGENE00018865</v>
          </cell>
          <cell r="B313" t="str">
            <v>WBGene00018865</v>
          </cell>
          <cell r="C313" t="str">
            <v>F55A12.6</v>
          </cell>
          <cell r="D313" t="str">
            <v>None</v>
          </cell>
          <cell r="E313" t="str">
            <v>ARRAYEXPRESS,ENSG,WORMBASE_GENE,WORMBASE_GSEQNAME_ACC</v>
          </cell>
        </row>
        <row r="314">
          <cell r="A314" t="str">
            <v>WBGENE00004231</v>
          </cell>
          <cell r="B314" t="str">
            <v>WBGene00004231</v>
          </cell>
          <cell r="C314" t="str">
            <v>ptr-17</v>
          </cell>
          <cell r="D314" t="str">
            <v>PaTched Related family  [Source:UniProtKB/TrEMBL;Acc:Q5DTE5]</v>
          </cell>
          <cell r="E314" t="str">
            <v>AGILENT_GPL13394,ARRAYEXPRESS,ENSG,WORMBASE_GENE,WORMBASE_GSEQNAME_ACC,WORMBASE_LOCUS_ACC</v>
          </cell>
        </row>
        <row r="315">
          <cell r="A315" t="str">
            <v>WBGENE00007517</v>
          </cell>
          <cell r="B315" t="str">
            <v>WBGene00007517</v>
          </cell>
          <cell r="C315" t="str">
            <v>gpx-3</v>
          </cell>
          <cell r="D315" t="str">
            <v>Glutathione peroxidase 3  [Source:UniProtKB/Swiss-Prot;Acc:Q95003]</v>
          </cell>
          <cell r="E315" t="str">
            <v>AGILENT_GPL13394,ARRAYEXPRESS,ENSG,WORMBASE_GENE,WORMBASE_GSEQNAME_ACC,WORMBASE_LOCUS_ACC</v>
          </cell>
        </row>
        <row r="316">
          <cell r="A316" t="str">
            <v>WBGENE00045253</v>
          </cell>
          <cell r="B316" t="str">
            <v>WBGene00045253</v>
          </cell>
          <cell r="C316" t="str">
            <v>F46C3.6</v>
          </cell>
          <cell r="D316" t="str">
            <v>None</v>
          </cell>
          <cell r="E316" t="str">
            <v>ARRAYEXPRESS,ENSG,WORMBASE_GENE,WORMBASE_GSEQNAME_ACC</v>
          </cell>
        </row>
        <row r="317">
          <cell r="A317" t="str">
            <v>WBGENE00012824</v>
          </cell>
          <cell r="B317" t="str">
            <v>WBGene00012824</v>
          </cell>
          <cell r="C317" t="str">
            <v>Y43F8B.14</v>
          </cell>
          <cell r="D317" t="str">
            <v>None</v>
          </cell>
          <cell r="E317" t="str">
            <v>ARRAYEXPRESS,ENSG,WORMBASE_GENE,WORMBASE_GSEQNAME_ACC</v>
          </cell>
        </row>
        <row r="318">
          <cell r="A318" t="str">
            <v>WBGENE00013559</v>
          </cell>
          <cell r="B318" t="str">
            <v>WBGene00013559</v>
          </cell>
          <cell r="C318" t="str">
            <v>Y75B8A.28</v>
          </cell>
          <cell r="D318" t="str">
            <v>None</v>
          </cell>
          <cell r="E318" t="str">
            <v>AGILENT_GPL13394,ARRAYEXPRESS,ENSG,WORMBASE_GENE,WORMBASE_GSEQNAME_ACC</v>
          </cell>
        </row>
        <row r="319">
          <cell r="A319" t="str">
            <v>WBGENE00016728</v>
          </cell>
          <cell r="B319" t="str">
            <v>WBGene00016728</v>
          </cell>
          <cell r="C319" t="str">
            <v>C46H11.2</v>
          </cell>
          <cell r="D319" t="str">
            <v>Flavin-containing monooxygenase  [Source:UniProtKB/TrEMBL;Acc:Q9GYJ1]</v>
          </cell>
          <cell r="E319" t="str">
            <v>AGILENT_GPL13394,ARRAYEXPRESS,ENSG,WORMBASE_GENE,WORMBASE_GSEQNAME_ACC</v>
          </cell>
        </row>
        <row r="320">
          <cell r="A320" t="str">
            <v>WBGENE00014159</v>
          </cell>
          <cell r="B320" t="str">
            <v>WBGene00014159</v>
          </cell>
          <cell r="C320" t="str">
            <v>arrd-4</v>
          </cell>
          <cell r="D320" t="str">
            <v>ARRestin Domain protein  [Source:UniProtKB/TrEMBL;Acc:Q23672]</v>
          </cell>
          <cell r="E320" t="str">
            <v>AGILENT_GPL13394,ARRAYEXPRESS,ENSG,WORMBASE_GENE,WORMBASE_GSEQNAME_ACC,WORMBASE_LOCUS_ACC</v>
          </cell>
        </row>
        <row r="321">
          <cell r="A321" t="str">
            <v>WBGENE00015569</v>
          </cell>
          <cell r="B321" t="str">
            <v>WBGene00015569</v>
          </cell>
          <cell r="C321" t="str">
            <v>C07D10.5</v>
          </cell>
          <cell r="D321" t="str">
            <v>None</v>
          </cell>
          <cell r="E321" t="str">
            <v>AGILENT_GPL13394,ARRAYEXPRESS,ENSG,WORMBASE_GENE,WORMBASE_GSEQNAME_ACC</v>
          </cell>
        </row>
        <row r="322">
          <cell r="A322" t="str">
            <v>WBGENE00009805</v>
          </cell>
          <cell r="B322" t="str">
            <v>WBGene00009805</v>
          </cell>
          <cell r="C322" t="str">
            <v>F47B8.4</v>
          </cell>
          <cell r="D322" t="str">
            <v>None</v>
          </cell>
          <cell r="E322" t="str">
            <v>AGILENT_GPL13394,ARRAYEXPRESS,ENSG,WORMBASE_GENE,WORMBASE_GSEQNAME_ACC</v>
          </cell>
        </row>
        <row r="323">
          <cell r="A323" t="str">
            <v>WBGENE00012135</v>
          </cell>
          <cell r="B323" t="str">
            <v>WBGene00012135</v>
          </cell>
          <cell r="C323" t="str">
            <v>T28F3.9</v>
          </cell>
          <cell r="D323" t="str">
            <v>None</v>
          </cell>
          <cell r="E323" t="str">
            <v>ARRAYEXPRESS,ENSG,WORMBASE_GENE,WORMBASE_GSEQNAME_ACC</v>
          </cell>
        </row>
        <row r="324">
          <cell r="A324" t="str">
            <v>WBGENE00009500</v>
          </cell>
          <cell r="B324" t="str">
            <v>WBGene00009500</v>
          </cell>
          <cell r="C324" t="str">
            <v>F36H2.3</v>
          </cell>
          <cell r="D324" t="str">
            <v>None</v>
          </cell>
          <cell r="E324" t="str">
            <v>AGILENT_GPL13394,ARRAYEXPRESS,ENSG,WORMBASE_GENE,WORMBASE_GSEQNAME_ACC</v>
          </cell>
        </row>
        <row r="325">
          <cell r="A325" t="str">
            <v>WBGENE00000455</v>
          </cell>
          <cell r="B325" t="str">
            <v>WBGene00000455</v>
          </cell>
          <cell r="C325" t="str">
            <v>ceh-34</v>
          </cell>
          <cell r="D325" t="str">
            <v>Homeobox protein ceh-34  [Source:UniProtKB/Swiss-Prot;Acc:Q94165]</v>
          </cell>
          <cell r="E325" t="str">
            <v>AGILENT_GPL13394,ARRAYEXPRESS,ENSG,WORMBASE_GENE,WORMBASE_GSEQNAME_ACC,WORMBASE_LOCUS_ACC</v>
          </cell>
        </row>
        <row r="326">
          <cell r="A326" t="str">
            <v>WBGENE00007695</v>
          </cell>
          <cell r="B326" t="str">
            <v>WBGene00007695</v>
          </cell>
          <cell r="C326" t="str">
            <v>C23H4.7</v>
          </cell>
          <cell r="D326" t="str">
            <v>Carboxylic ester hydrolase  [Source:UniProtKB/TrEMBL;Acc:Q8MQC8]</v>
          </cell>
          <cell r="E326" t="str">
            <v>ARRAYEXPRESS,ENSG,WORMBASE_GENE,WORMBASE_GSEQNAME_ACC</v>
          </cell>
        </row>
        <row r="327">
          <cell r="A327" t="str">
            <v>WBGENE00022047</v>
          </cell>
          <cell r="B327" t="str">
            <v>WBGene00022047</v>
          </cell>
          <cell r="C327" t="str">
            <v>Y66H1A.5</v>
          </cell>
          <cell r="D327" t="str">
            <v>None</v>
          </cell>
          <cell r="E327" t="str">
            <v>AGILENT_GPL13394,ARRAYEXPRESS,ENSG,WORMBASE_GENE,WORMBASE_GSEQNAME_ACC</v>
          </cell>
        </row>
        <row r="328">
          <cell r="A328" t="str">
            <v>WBGENE00016756</v>
          </cell>
          <cell r="B328" t="str">
            <v>WBGene00016756</v>
          </cell>
          <cell r="C328" t="str">
            <v>C49A9.2</v>
          </cell>
          <cell r="D328" t="str">
            <v>None</v>
          </cell>
          <cell r="E328" t="str">
            <v>AGILENT_GPL13394,ARRAYEXPRESS,ENSG,WORMBASE_GENE,WORMBASE_GSEQNAME_ACC</v>
          </cell>
        </row>
        <row r="329">
          <cell r="A329" t="str">
            <v>WBGENE00019593</v>
          </cell>
          <cell r="B329" t="str">
            <v>WBGene00019593</v>
          </cell>
          <cell r="C329" t="str">
            <v>K09F6.10</v>
          </cell>
          <cell r="D329" t="str">
            <v>None</v>
          </cell>
          <cell r="E329" t="str">
            <v>AGILENT_GPL13394,ARRAYEXPRESS,ENSG,WORMBASE_GENE,WORMBASE_GSEQNAME_ACC</v>
          </cell>
        </row>
        <row r="330">
          <cell r="A330" t="str">
            <v>WBGENE00011383</v>
          </cell>
          <cell r="B330" t="str">
            <v>WBGene00011383</v>
          </cell>
          <cell r="C330" t="str">
            <v>T02E9.5</v>
          </cell>
          <cell r="D330" t="str">
            <v>None</v>
          </cell>
          <cell r="E330" t="str">
            <v>AGILENT_GPL13394,ARRAYEXPRESS,ENSG,WORMBASE_GENE,WORMBASE_GSEQNAME_ACC</v>
          </cell>
        </row>
        <row r="331">
          <cell r="A331" t="str">
            <v>WBGENE00018153</v>
          </cell>
          <cell r="B331" t="str">
            <v>WBGene00018153</v>
          </cell>
          <cell r="C331" t="str">
            <v>F37C12.10</v>
          </cell>
          <cell r="D331" t="str">
            <v>None</v>
          </cell>
          <cell r="E331" t="str">
            <v>AGILENT_GPL13394,ARRAYEXPRESS,ENSG,WORMBASE_GENE,WORMBASE_GSEQNAME_ACC</v>
          </cell>
        </row>
        <row r="332">
          <cell r="A332" t="str">
            <v>WBGENE00008356</v>
          </cell>
          <cell r="B332" t="str">
            <v>WBGene00008356</v>
          </cell>
          <cell r="C332" t="str">
            <v>nspc-20</v>
          </cell>
          <cell r="D332" t="str">
            <v>Nematode Specific Peptide family, group C  [Source:UniProtKB/TrEMBL;Acc:G5ECP8]</v>
          </cell>
          <cell r="E332" t="str">
            <v>ARRAYEXPRESS,ENSG,WORMBASE_GENE,WORMBASE_GSEQNAME_ACC,WORMBASE_LOCUS_ACC</v>
          </cell>
        </row>
        <row r="333">
          <cell r="A333" t="str">
            <v>WBGENE00007810</v>
          </cell>
          <cell r="B333" t="str">
            <v>WBGene00007810</v>
          </cell>
          <cell r="C333" t="str">
            <v>C29F7.1</v>
          </cell>
          <cell r="D333" t="str">
            <v>None</v>
          </cell>
          <cell r="E333" t="str">
            <v>AGILENT_GPL13394,ARRAYEXPRESS,ENSG,WORMBASE_GENE,WORMBASE_GSEQNAME_ACC</v>
          </cell>
        </row>
        <row r="334">
          <cell r="A334" t="str">
            <v>WBGENE00015544</v>
          </cell>
          <cell r="B334" t="str">
            <v>WBGene00015544</v>
          </cell>
          <cell r="C334" t="str">
            <v>C06E8.5</v>
          </cell>
          <cell r="D334" t="str">
            <v>None</v>
          </cell>
          <cell r="E334" t="str">
            <v>AGILENT_GPL13394,ARRAYEXPRESS,ENSG,WORMBASE_GENE,WORMBASE_GSEQNAME_ACC</v>
          </cell>
        </row>
        <row r="335">
          <cell r="A335" t="str">
            <v>WBGENE00004145</v>
          </cell>
          <cell r="B335" t="str">
            <v>WBGene00004145</v>
          </cell>
          <cell r="C335" t="str">
            <v>pqn-62</v>
          </cell>
          <cell r="D335" t="str">
            <v>Prion-like-(Q/N-rich)-domain-bearing protein  [Source:UniProtKB/TrEMBL;Acc:A0A0K3ATD0]</v>
          </cell>
          <cell r="E335" t="str">
            <v>AGILENT_GPL13394,ARRAYEXPRESS,ENSG,WORMBASE_GENE,WORMBASE_GSEQNAME_ACC,WORMBASE_LOCUS_ACC</v>
          </cell>
        </row>
        <row r="336">
          <cell r="A336" t="str">
            <v>WBGENE00006870</v>
          </cell>
          <cell r="B336" t="str">
            <v>WBGene00006870</v>
          </cell>
          <cell r="C336" t="str">
            <v>vab-3</v>
          </cell>
          <cell r="D336" t="str">
            <v>MAB-18  [Source:UniProtKB/TrEMBL;Acc:G5EE71]</v>
          </cell>
          <cell r="E336" t="str">
            <v>AGILENT_GPL13394,ARRAYEXPRESS,ENSG,WORMBASE_GENE,WORMBASE_GSEQNAME_ACC,WORMBASE_LOCUS_ACC</v>
          </cell>
        </row>
        <row r="337">
          <cell r="A337" t="str">
            <v>WBGENE00045473</v>
          </cell>
          <cell r="B337" t="str">
            <v>WBGene00045473</v>
          </cell>
          <cell r="C337" t="str">
            <v>F30A10.14</v>
          </cell>
          <cell r="D337" t="str">
            <v>None</v>
          </cell>
          <cell r="E337" t="str">
            <v>AGILENT_GPL13394,ARRAYEXPRESS,ENSG,WORMBASE_GENE,WORMBASE_GSEQNAME_ACC</v>
          </cell>
        </row>
        <row r="338">
          <cell r="A338" t="str">
            <v>WBGENE00044500</v>
          </cell>
          <cell r="B338" t="str">
            <v>WBGene00044500</v>
          </cell>
          <cell r="C338" t="str">
            <v>T19E7.6</v>
          </cell>
          <cell r="D338" t="str">
            <v>None</v>
          </cell>
          <cell r="E338" t="str">
            <v>AGILENT_GPL13394,ARRAYEXPRESS,ENSG,WORMBASE_GENE,WORMBASE_GSEQNAME_ACC</v>
          </cell>
        </row>
        <row r="339">
          <cell r="A339" t="str">
            <v>WBGENE00020881</v>
          </cell>
          <cell r="B339" t="str">
            <v>WBGene00020881</v>
          </cell>
          <cell r="C339" t="str">
            <v>T28A11.19</v>
          </cell>
          <cell r="D339" t="str">
            <v>None</v>
          </cell>
          <cell r="E339" t="str">
            <v>ARRAYEXPRESS,ENSG,WORMBASE_GENE,WORMBASE_GSEQNAME_ACC</v>
          </cell>
        </row>
        <row r="340">
          <cell r="A340" t="str">
            <v>WBGENE00014053</v>
          </cell>
          <cell r="B340" t="str">
            <v>WBGene00014053</v>
          </cell>
          <cell r="C340" t="str">
            <v>ZK669.3</v>
          </cell>
          <cell r="D340" t="str">
            <v>GILT-like protein ZK669.3  [Source:UniProtKB/Swiss-Prot;Acc:Q23570]</v>
          </cell>
          <cell r="E340" t="str">
            <v>AGILENT_GPL13394,ARRAYEXPRESS,ENSG,WORMBASE_GENE,WORMBASE_GSEQNAME_ACC</v>
          </cell>
        </row>
        <row r="341">
          <cell r="A341" t="str">
            <v>WBGENE00021412</v>
          </cell>
          <cell r="B341" t="str">
            <v>WBGene00021412</v>
          </cell>
          <cell r="C341" t="str">
            <v>cyp-29A3</v>
          </cell>
          <cell r="D341" t="str">
            <v>CYtochrome P450 family  [Source:UniProtKB/TrEMBL;Acc:Q9N525]</v>
          </cell>
          <cell r="E341" t="str">
            <v>AGILENT_GPL13394,ARRAYEXPRESS,ENSG,WORMBASE_GENE,WORMBASE_GSEQNAME_ACC,WORMBASE_LOCUS_ACC</v>
          </cell>
        </row>
        <row r="342">
          <cell r="A342" t="str">
            <v>WBGENE00044191</v>
          </cell>
          <cell r="B342" t="str">
            <v>WBGene00044191</v>
          </cell>
          <cell r="C342" t="str">
            <v>F43D2.6</v>
          </cell>
          <cell r="D342" t="str">
            <v>None</v>
          </cell>
          <cell r="E342" t="str">
            <v>AGILENT_GPL13394,ARRAYEXPRESS,ENSG,WORMBASE_GENE,WORMBASE_GSEQNAME_ACC</v>
          </cell>
        </row>
        <row r="343">
          <cell r="A343" t="str">
            <v>WBGENE00000753</v>
          </cell>
          <cell r="B343" t="str">
            <v>WBGene00000753</v>
          </cell>
          <cell r="C343" t="str">
            <v>col-180</v>
          </cell>
          <cell r="D343" t="str">
            <v>COLlagen  [Source:UniProtKB/TrEMBL;Acc:Q18620]</v>
          </cell>
          <cell r="E343" t="str">
            <v>ARRAYEXPRESS,ENSG,WORMBASE_GENE,WORMBASE_GSEQNAME_ACC,WORMBASE_LOCUS_ACC</v>
          </cell>
        </row>
        <row r="344">
          <cell r="A344" t="str">
            <v>WBGENE00007565</v>
          </cell>
          <cell r="B344" t="str">
            <v>WBGene00007565</v>
          </cell>
          <cell r="C344" t="str">
            <v>clec-48</v>
          </cell>
          <cell r="D344" t="str">
            <v>C-type LECtin  [Source:UniProtKB/TrEMBL;Acc:Q9XVE1]</v>
          </cell>
          <cell r="E344" t="str">
            <v>ARRAYEXPRESS,ENSG,WORMBASE_GENE,WORMBASE_GSEQNAME_ACC,WORMBASE_LOCUS_ACC</v>
          </cell>
        </row>
        <row r="345">
          <cell r="A345" t="str">
            <v>WBGENE00020516</v>
          </cell>
          <cell r="B345" t="str">
            <v>WBGene00020516</v>
          </cell>
          <cell r="C345" t="str">
            <v>T15B7.1</v>
          </cell>
          <cell r="D345" t="str">
            <v>None</v>
          </cell>
          <cell r="E345" t="str">
            <v>AGILENT_GPL13394,ARRAYEXPRESS,ENSG,WORMBASE_GENE,WORMBASE_GSEQNAME_ACC</v>
          </cell>
        </row>
        <row r="346">
          <cell r="A346" t="str">
            <v>WBGENE00006886</v>
          </cell>
          <cell r="B346" t="str">
            <v>WBGene00006886</v>
          </cell>
          <cell r="C346" t="str">
            <v>vap-1</v>
          </cell>
          <cell r="D346" t="str">
            <v>Venom allergen-like protein; Venom-Allergen-like Protein  [Source:UniProtKB/TrEMBL;Acc:Q19348]</v>
          </cell>
          <cell r="E346" t="str">
            <v>AGILENT_GPL13394,ARRAYEXPRESS,ENSG,WORMBASE_GENE,WORMBASE_GSEQNAME_ACC,WORMBASE_LOCUS_ACC</v>
          </cell>
        </row>
        <row r="347">
          <cell r="A347" t="str">
            <v>WBGENE00004359</v>
          </cell>
          <cell r="B347" t="str">
            <v>WBGene00004359</v>
          </cell>
          <cell r="C347" t="str">
            <v>rhr-2</v>
          </cell>
          <cell r="D347" t="str">
            <v>RH (Rhesus) antigen Related  [Source:UniProtKB/TrEMBL;Acc:Q17463]</v>
          </cell>
          <cell r="E347" t="str">
            <v>AGILENT_GPL13394,ARRAYEXPRESS,ENSG,WORMBASE_GENE,WORMBASE_GSEQNAME_ACC,WORMBASE_LOCUS_ACC</v>
          </cell>
        </row>
        <row r="348">
          <cell r="A348" t="str">
            <v>WBGENE00017962</v>
          </cell>
          <cell r="B348" t="str">
            <v>WBGene00017962</v>
          </cell>
          <cell r="C348" t="str">
            <v>fbxa-72</v>
          </cell>
          <cell r="D348" t="str">
            <v>F-box A protein  [Source:UniProtKB/TrEMBL;Acc:A0A0K3ARZ7]</v>
          </cell>
          <cell r="E348" t="str">
            <v>ARRAYEXPRESS,ENSG,WORMBASE_GENE,WORMBASE_GSEQNAME_ACC,WORMBASE_LOCUS_ACC</v>
          </cell>
        </row>
        <row r="349">
          <cell r="A349" t="str">
            <v>WBGENE00016535</v>
          </cell>
          <cell r="B349" t="str">
            <v>WBGene00016535</v>
          </cell>
          <cell r="C349" t="str">
            <v>C39D10.8</v>
          </cell>
          <cell r="D349" t="str">
            <v>None</v>
          </cell>
          <cell r="E349" t="str">
            <v>AGILENT_GPL13394,ARRAYEXPRESS,ENSG,WORMBASE_GENE,WORMBASE_GSEQNAME_ACC</v>
          </cell>
        </row>
        <row r="350">
          <cell r="A350" t="str">
            <v>WBGENE00013439</v>
          </cell>
          <cell r="B350" t="str">
            <v>WBGene00013439</v>
          </cell>
          <cell r="C350" t="str">
            <v>Y66D12A.13</v>
          </cell>
          <cell r="D350" t="str">
            <v>None</v>
          </cell>
          <cell r="E350" t="str">
            <v>AGILENT_GPL13394,ARRAYEXPRESS,ENSG,WORMBASE_GENE,WORMBASE_GSEQNAME_ACC</v>
          </cell>
        </row>
        <row r="351">
          <cell r="A351" t="str">
            <v>WBGENE00017153</v>
          </cell>
          <cell r="B351" t="str">
            <v>WBGene00017153</v>
          </cell>
          <cell r="C351" t="str">
            <v>E_BE45912.2</v>
          </cell>
          <cell r="D351" t="str">
            <v>None</v>
          </cell>
          <cell r="E351" t="str">
            <v>ARRAYEXPRESS,ENSG,WORMBASE_GENE,WORMBASE_GSEQNAME_ACC</v>
          </cell>
        </row>
        <row r="352">
          <cell r="A352" t="str">
            <v>WBGENE00019148</v>
          </cell>
          <cell r="B352" t="str">
            <v>WBGene00019148</v>
          </cell>
          <cell r="C352" t="str">
            <v>H03E18.1</v>
          </cell>
          <cell r="D352" t="str">
            <v>None</v>
          </cell>
          <cell r="E352" t="str">
            <v>AGILENT_GPL13394,ARRAYEXPRESS,ENSG,WORMBASE_GENE,WORMBASE_GSEQNAME_ACC</v>
          </cell>
        </row>
        <row r="353">
          <cell r="A353" t="str">
            <v>WBGENE00021157</v>
          </cell>
          <cell r="B353" t="str">
            <v>WBGene00021157</v>
          </cell>
          <cell r="C353" t="str">
            <v>Y4C6B.3</v>
          </cell>
          <cell r="D353" t="str">
            <v>None</v>
          </cell>
          <cell r="E353" t="str">
            <v>AGILENT_GPL13394,ARRAYEXPRESS,ENSG,WORMBASE_GENE,WORMBASE_GSEQNAME_ACC</v>
          </cell>
        </row>
        <row r="354">
          <cell r="A354" t="str">
            <v>WBGENE00000754</v>
          </cell>
          <cell r="B354" t="str">
            <v>WBGene00000754</v>
          </cell>
          <cell r="C354" t="str">
            <v>col-181</v>
          </cell>
          <cell r="D354" t="str">
            <v>COLlagen  [Source:UniProtKB/TrEMBL;Acc:Q23150]</v>
          </cell>
          <cell r="E354" t="str">
            <v>AGILENT_GPL13394,ARRAYEXPRESS,ENSG,WORMBASE_GENE,WORMBASE_GSEQNAME_ACC,WORMBASE_LOCUS_ACC</v>
          </cell>
        </row>
        <row r="355">
          <cell r="A355" t="str">
            <v>WBGENE00012750</v>
          </cell>
          <cell r="B355" t="str">
            <v>WBGene00012750</v>
          </cell>
          <cell r="C355" t="str">
            <v>faah-6</v>
          </cell>
          <cell r="D355" t="str">
            <v>Fatty Acid Amide Hydrolase homolog  [Source:UniProtKB/TrEMBL;Acc:Q9U2I8]</v>
          </cell>
          <cell r="E355" t="str">
            <v>AGILENT_GPL13394,ARRAYEXPRESS,ENSG,WORMBASE_GENE,WORMBASE_GSEQNAME_ACC,WORMBASE_LOCUS_ACC</v>
          </cell>
        </row>
        <row r="356">
          <cell r="A356" t="str">
            <v>WBGENE00015728</v>
          </cell>
          <cell r="B356" t="str">
            <v>WBGene00015728</v>
          </cell>
          <cell r="C356" t="str">
            <v>C13A10.1</v>
          </cell>
          <cell r="D356" t="str">
            <v>None</v>
          </cell>
          <cell r="E356" t="str">
            <v>AGILENT_GPL13394,ARRAYEXPRESS,ENSG,WORMBASE_GENE,WORMBASE_GSEQNAME_ACC</v>
          </cell>
        </row>
        <row r="357">
          <cell r="A357" t="str">
            <v>WBGENE00010342</v>
          </cell>
          <cell r="B357" t="str">
            <v>WBGene00010342</v>
          </cell>
          <cell r="C357" t="str">
            <v>F59F5.3</v>
          </cell>
          <cell r="D357" t="str">
            <v>None</v>
          </cell>
          <cell r="E357" t="str">
            <v>AGILENT_GPL13394,ARRAYEXPRESS,ENSG,WORMBASE_GENE,WORMBASE_GSEQNAME_ACC</v>
          </cell>
        </row>
        <row r="358">
          <cell r="A358" t="str">
            <v>WBGENE00001105</v>
          </cell>
          <cell r="B358" t="str">
            <v>WBGene00001105</v>
          </cell>
          <cell r="C358" t="str">
            <v>dsl-3</v>
          </cell>
          <cell r="D358" t="str">
            <v>Delta-like protein  [Source:UniProtKB/TrEMBL;Acc:U4PBR7]</v>
          </cell>
          <cell r="E358" t="str">
            <v>AGILENT_GPL13394,ARRAYEXPRESS,ENSG,WORMBASE_GENE,WORMBASE_GSEQNAME_ACC,WORMBASE_LOCUS_ACC</v>
          </cell>
        </row>
        <row r="359">
          <cell r="A359" t="str">
            <v>WBGENE00012445</v>
          </cell>
          <cell r="B359" t="str">
            <v>WBGene00012445</v>
          </cell>
          <cell r="C359" t="str">
            <v>Y16B4A.2</v>
          </cell>
          <cell r="D359" t="str">
            <v>Carboxypeptidase  [Source:UniProtKB/TrEMBL;Acc:K8ESM2]</v>
          </cell>
          <cell r="E359" t="str">
            <v>AGILENT_GPL13394,ARRAYEXPRESS,ENSG,WORMBASE_GENE,WORMBASE_GSEQNAME_ACC</v>
          </cell>
        </row>
        <row r="360">
          <cell r="A360" t="str">
            <v>WBGENE00022515</v>
          </cell>
          <cell r="B360" t="str">
            <v>WBGene00022515</v>
          </cell>
          <cell r="C360" t="str">
            <v>ttr-48</v>
          </cell>
          <cell r="D360" t="str">
            <v>TransThyretin-Related family domain  [Source:UniProtKB/TrEMBL;Acc:Q23378]</v>
          </cell>
          <cell r="E360" t="str">
            <v>AGILENT_GPL13394,ARRAYEXPRESS,ENSG,WORMBASE_GENE,WORMBASE_GSEQNAME_ACC,WORMBASE_LOCUS_ACC</v>
          </cell>
        </row>
        <row r="361">
          <cell r="A361" t="str">
            <v>WBGENE00018340</v>
          </cell>
          <cell r="B361" t="str">
            <v>WBGene00018340</v>
          </cell>
          <cell r="C361" t="str">
            <v>anmt-2</v>
          </cell>
          <cell r="D361" t="str">
            <v>Amine N-MethylTransferase  [Source:UniProtKB/TrEMBL;Acc:Q20308]</v>
          </cell>
          <cell r="E361" t="str">
            <v>AGILENT_GPL13394,ARRAYEXPRESS,ENSG,WORMBASE_GENE,WORMBASE_GSEQNAME_ACC,WORMBASE_LOCUS_ACC</v>
          </cell>
        </row>
        <row r="362">
          <cell r="A362" t="str">
            <v>WBGENE00017338</v>
          </cell>
          <cell r="B362" t="str">
            <v>WBGene00017338</v>
          </cell>
          <cell r="C362" t="str">
            <v>F10D7.1</v>
          </cell>
          <cell r="D362" t="str">
            <v>None</v>
          </cell>
          <cell r="E362" t="str">
            <v>AGILENT_GPL13394,ARRAYEXPRESS,ENSG,WORMBASE_GENE,WORMBASE_GSEQNAME_ACC</v>
          </cell>
        </row>
        <row r="363">
          <cell r="A363" t="str">
            <v>WBGENE00022614</v>
          </cell>
          <cell r="B363" t="str">
            <v>WBGene00022614</v>
          </cell>
          <cell r="C363" t="str">
            <v>ZC449.4</v>
          </cell>
          <cell r="D363" t="str">
            <v>None</v>
          </cell>
          <cell r="E363" t="str">
            <v>AGILENT_GPL13394,ARRAYEXPRESS,ENSG,WORMBASE_GENE,WORMBASE_GSEQNAME_ACC</v>
          </cell>
        </row>
        <row r="364">
          <cell r="A364" t="str">
            <v>WBGENE00006310</v>
          </cell>
          <cell r="B364" t="str">
            <v>WBGene00006310</v>
          </cell>
          <cell r="C364" t="str">
            <v>sul-3</v>
          </cell>
          <cell r="D364" t="str">
            <v>SULfatase domain protein  [Source:UniProtKB/TrEMBL;Acc:H2KZF6]</v>
          </cell>
          <cell r="E364" t="str">
            <v>AGILENT_GPL13394,ARRAYEXPRESS,ENSG,WORMBASE_GENE,WORMBASE_GSEQNAME_ACC,WORMBASE_LOCUS_ACC</v>
          </cell>
        </row>
        <row r="365">
          <cell r="A365" t="str">
            <v>WBGENE00004114</v>
          </cell>
          <cell r="B365" t="str">
            <v>WBGene00004114</v>
          </cell>
          <cell r="C365" t="str">
            <v>pqn-25</v>
          </cell>
          <cell r="D365" t="str">
            <v>Prion-like-(Q/N-rich) domain-bearing protein 25  [Source:UniProtKB/Swiss-Prot;Acc:P41951]</v>
          </cell>
          <cell r="E365" t="str">
            <v>AGILENT_GPL13394,ARRAYEXPRESS,ENSG,WORMBASE_GENE,WORMBASE_GSEQNAME_ACC,WORMBASE_LOCUS_ACC</v>
          </cell>
        </row>
        <row r="366">
          <cell r="A366" t="str">
            <v>WBGENE00017772</v>
          </cell>
          <cell r="B366" t="str">
            <v>WBGene00017772</v>
          </cell>
          <cell r="C366" t="str">
            <v>clec-1</v>
          </cell>
          <cell r="D366" t="str">
            <v>C-type LECtin  [Source:UniProtKB/TrEMBL;Acc:Q22966]</v>
          </cell>
          <cell r="E366" t="str">
            <v>AGILENT_GPL13394,ARRAYEXPRESS,ENSG,WORMBASE_GENE,WORMBASE_GSEQNAME_ACC,WORMBASE_LOCUS_ACC</v>
          </cell>
        </row>
        <row r="367">
          <cell r="A367" t="str">
            <v>WBGENE00010472</v>
          </cell>
          <cell r="B367" t="str">
            <v>WBGene00010472</v>
          </cell>
          <cell r="C367" t="str">
            <v>cdr-7</v>
          </cell>
          <cell r="D367" t="str">
            <v>CaDmium Responsive; Cadmium-inducible lysosomal protein CDR-7  [Source:UniProtKB/TrEMBL;Acc:G5EBH4]</v>
          </cell>
          <cell r="E367" t="str">
            <v>AGILENT_GPL13394,ARRAYEXPRESS,ENSG,WORMBASE_GENE,WORMBASE_GSEQNAME_ACC,WORMBASE_LOCUS_ACC</v>
          </cell>
        </row>
        <row r="368">
          <cell r="A368" t="str">
            <v>WBGENE00015802</v>
          </cell>
          <cell r="B368" t="str">
            <v>WBGene00015802</v>
          </cell>
          <cell r="C368" t="str">
            <v>kynu-1</v>
          </cell>
          <cell r="D368" t="str">
            <v>Kynureninase  [Source:UniProtKB/Swiss-Prot;Acc:Q18026]</v>
          </cell>
          <cell r="E368" t="str">
            <v>AGILENT_GPL13394,ARRAYEXPRESS,ENSG,WORMBASE_GENE,WORMBASE_GSEQNAME_ACC,WORMBASE_LOCUS_ACC</v>
          </cell>
        </row>
        <row r="369">
          <cell r="A369" t="str">
            <v>WBGENE00001243</v>
          </cell>
          <cell r="B369" t="str">
            <v>WBGene00001243</v>
          </cell>
          <cell r="C369" t="str">
            <v>elo-5</v>
          </cell>
          <cell r="D369" t="str">
            <v>Elongation of very long chain fatty acids protein 5  [Source:UniProtKB/Swiss-Prot;Acc:Q20300]</v>
          </cell>
          <cell r="E369" t="str">
            <v>AGILENT_GPL13394,ARRAYEXPRESS,ENSG,WORMBASE_GENE,WORMBASE_GSEQNAME_ACC,WORMBASE_LOCUS_ACC</v>
          </cell>
        </row>
        <row r="370">
          <cell r="A370" t="str">
            <v>WBGENE00016594</v>
          </cell>
          <cell r="B370" t="str">
            <v>WBGene00016594</v>
          </cell>
          <cell r="C370" t="str">
            <v>C42D4.1</v>
          </cell>
          <cell r="D370" t="str">
            <v>None</v>
          </cell>
          <cell r="E370" t="str">
            <v>AGILENT_GPL13394,ARRAYEXPRESS,ENSG,WORMBASE_GENE,WORMBASE_GSEQNAME_ACC</v>
          </cell>
        </row>
        <row r="371">
          <cell r="A371" t="str">
            <v>WBGENE00044338</v>
          </cell>
          <cell r="B371" t="str">
            <v>WBGene00044338</v>
          </cell>
          <cell r="C371" t="str">
            <v>nspc-3</v>
          </cell>
          <cell r="D371" t="str">
            <v>Nematode Specific Peptide family, group C  [Source:UniProtKB/TrEMBL;Acc:Q4TTA5]</v>
          </cell>
          <cell r="E371" t="str">
            <v>ARRAYEXPRESS,ENSG,WORMBASE_GENE,WORMBASE_GSEQNAME_ACC,WORMBASE_LOCUS_ACC</v>
          </cell>
        </row>
        <row r="372">
          <cell r="A372" t="str">
            <v>WBGENE00017133</v>
          </cell>
          <cell r="B372" t="str">
            <v>WBGene00017133</v>
          </cell>
          <cell r="C372" t="str">
            <v>EEED8.2</v>
          </cell>
          <cell r="D372" t="str">
            <v>None</v>
          </cell>
          <cell r="E372" t="str">
            <v>AGILENT_GPL13394,ARRAYEXPRESS,ENSG,WORMBASE_GENE,WORMBASE_GSEQNAME_ACC</v>
          </cell>
        </row>
        <row r="373">
          <cell r="A373" t="str">
            <v>WBGENE00008563</v>
          </cell>
          <cell r="B373" t="str">
            <v>WBGene00008563</v>
          </cell>
          <cell r="C373" t="str">
            <v>F07H5.13</v>
          </cell>
          <cell r="D373" t="str">
            <v>None</v>
          </cell>
          <cell r="E373" t="str">
            <v>ARRAYEXPRESS,ENSG,WORMBASE_GENE,WORMBASE_GSEQNAME_ACC</v>
          </cell>
        </row>
        <row r="374">
          <cell r="A374" t="str">
            <v>WBGENE00000715</v>
          </cell>
          <cell r="B374" t="str">
            <v>WBGene00000715</v>
          </cell>
          <cell r="C374" t="str">
            <v>col-142</v>
          </cell>
          <cell r="D374" t="str">
            <v>COLlagen  [Source:UniProtKB/TrEMBL;Acc:O17036]</v>
          </cell>
          <cell r="E374" t="str">
            <v>AGILENT_GPL13394,ARRAYEXPRESS,ENSG,WORMBASE_GENE,WORMBASE_GSEQNAME_ACC,WORMBASE_LOCUS_ACC</v>
          </cell>
        </row>
        <row r="375">
          <cell r="A375" t="str">
            <v>WBGENE00044221</v>
          </cell>
          <cell r="B375" t="str">
            <v>WBGene00044221</v>
          </cell>
          <cell r="C375" t="str">
            <v>F41G3.18</v>
          </cell>
          <cell r="D375" t="str">
            <v>None</v>
          </cell>
          <cell r="E375" t="str">
            <v>ARRAYEXPRESS,ENSG,WORMBASE_GENE,WORMBASE_GSEQNAME_ACC</v>
          </cell>
        </row>
        <row r="376">
          <cell r="A376" t="str">
            <v>WBGENE00003886</v>
          </cell>
          <cell r="B376" t="str">
            <v>WBGene00003886</v>
          </cell>
          <cell r="C376" t="str">
            <v>osm-6</v>
          </cell>
          <cell r="D376" t="str">
            <v>Osm-6 protein  [Source:UniProtKB/TrEMBL;Acc:G5EDF6]</v>
          </cell>
          <cell r="E376" t="str">
            <v>AGILENT_GPL13394,ARRAYEXPRESS,ENSG,WORMBASE_GENE,WORMBASE_GSEQNAME_ACC,WORMBASE_LOCUS_ACC</v>
          </cell>
        </row>
        <row r="377">
          <cell r="A377" t="str">
            <v>WBGENE00018856</v>
          </cell>
          <cell r="B377" t="str">
            <v>WBGene00018856</v>
          </cell>
          <cell r="C377" t="str">
            <v>F55A4.4</v>
          </cell>
          <cell r="D377" t="str">
            <v>None</v>
          </cell>
          <cell r="E377" t="str">
            <v>AGILENT_GPL13394,ARRAYEXPRESS,ENSG,WORMBASE_GENE,WORMBASE_GSEQNAME_ACC</v>
          </cell>
        </row>
        <row r="378">
          <cell r="A378" t="str">
            <v>WBGENE00018206</v>
          </cell>
          <cell r="B378" t="str">
            <v>WBGene00018206</v>
          </cell>
          <cell r="C378" t="str">
            <v>ugt-61</v>
          </cell>
          <cell r="D378" t="str">
            <v>UDP-glucuronosyltransferase  [Source:UniProtKB/TrEMBL;Acc:O16276]</v>
          </cell>
          <cell r="E378" t="str">
            <v>AGILENT_GPL13394,ARRAYEXPRESS,ENSG,WORMBASE_GENE,WORMBASE_GSEQNAME_ACC,WORMBASE_LOCUS_ACC</v>
          </cell>
        </row>
        <row r="379">
          <cell r="A379" t="str">
            <v>WBGENE00017787</v>
          </cell>
          <cell r="B379" t="str">
            <v>WBGene00017787</v>
          </cell>
          <cell r="C379" t="str">
            <v>nhr-141</v>
          </cell>
          <cell r="D379" t="str">
            <v>Nuclear Hormone Receptor family  [Source:UniProtKB/TrEMBL;Acc:H2KYV4]</v>
          </cell>
          <cell r="E379" t="str">
            <v>AGILENT_GPL13394,ARRAYEXPRESS,ENSG,WORMBASE_GENE,WORMBASE_GSEQNAME_ACC,WORMBASE_LOCUS_ACC</v>
          </cell>
        </row>
        <row r="380">
          <cell r="A380" t="str">
            <v>WBGENE00021389</v>
          </cell>
          <cell r="B380" t="str">
            <v>WBGene00021389</v>
          </cell>
          <cell r="C380" t="str">
            <v>Y38A10A.2</v>
          </cell>
          <cell r="D380" t="str">
            <v>None</v>
          </cell>
          <cell r="E380" t="str">
            <v>AGILENT_GPL13394,ARRAYEXPRESS,ENSG,WORMBASE_GENE,WORMBASE_GSEQNAME_ACC</v>
          </cell>
        </row>
        <row r="381">
          <cell r="A381" t="str">
            <v>WBGENE00020326</v>
          </cell>
          <cell r="B381" t="str">
            <v>WBGene00020326</v>
          </cell>
          <cell r="C381" t="str">
            <v>math-38</v>
          </cell>
          <cell r="D381" t="str">
            <v>MATH (Meprin-associated Traf homology) domain containing  [Source:UniProtKB/TrEMBL;Acc:D6VPA0]</v>
          </cell>
          <cell r="E381" t="str">
            <v>ARRAYEXPRESS,ENSG,WORMBASE_GENE,WORMBASE_GSEQNAME_ACC,WORMBASE_LOCUS_ACC</v>
          </cell>
        </row>
        <row r="382">
          <cell r="A382" t="str">
            <v>WBGENE00018413</v>
          </cell>
          <cell r="B382" t="str">
            <v>WBGene00018413</v>
          </cell>
          <cell r="C382" t="str">
            <v>cyp-33C4</v>
          </cell>
          <cell r="D382" t="str">
            <v>CYtochrome P450 family  [Source:UniProtKB/TrEMBL;Acc:O16362]</v>
          </cell>
          <cell r="E382" t="str">
            <v>ARRAYEXPRESS,ENSG,WORMBASE_GENE,WORMBASE_GSEQNAME_ACC,WORMBASE_LOCUS_ACC</v>
          </cell>
        </row>
        <row r="383">
          <cell r="A383" t="str">
            <v>WBGENE00000757</v>
          </cell>
          <cell r="B383" t="str">
            <v>WBGene00000757</v>
          </cell>
          <cell r="C383" t="str">
            <v>col-184</v>
          </cell>
          <cell r="D383" t="str">
            <v>COLlagen  [Source:UniProtKB/TrEMBL;Acc:Q19470]</v>
          </cell>
          <cell r="E383" t="str">
            <v>AGILENT_GPL13394,ARRAYEXPRESS,ENSG,WORMBASE_GENE,WORMBASE_GSEQNAME_ACC,WORMBASE_LOCUS_ACC</v>
          </cell>
        </row>
        <row r="384">
          <cell r="A384" t="str">
            <v>WBGENE00020182</v>
          </cell>
          <cell r="B384" t="str">
            <v>WBGene00020182</v>
          </cell>
          <cell r="C384" t="str">
            <v>ugt-53</v>
          </cell>
          <cell r="D384" t="str">
            <v>UDP-GlucuronosylTransferase  [Source:UniProtKB/TrEMBL;Acc:O16988]</v>
          </cell>
          <cell r="E384" t="str">
            <v>AGILENT_GPL13394,ARRAYEXPRESS,ENSG,WORMBASE_GENE,WORMBASE_GSEQNAME_ACC,WORMBASE_LOCUS_ACC</v>
          </cell>
        </row>
        <row r="385">
          <cell r="A385" t="str">
            <v>WBGENE00001076</v>
          </cell>
          <cell r="B385" t="str">
            <v>WBGene00001076</v>
          </cell>
          <cell r="C385" t="str">
            <v>dpy-17</v>
          </cell>
          <cell r="D385" t="str">
            <v>DumPY: shorter than wild-type  [Source:UniProtKB/TrEMBL;Acc:Q20778]</v>
          </cell>
          <cell r="E385" t="str">
            <v>AGILENT_GPL13394,ARRAYEXPRESS,ENSG,WORMBASE_GENE,WORMBASE_GSEQNAME_ACC,WORMBASE_LOCUS_ACC</v>
          </cell>
        </row>
        <row r="386">
          <cell r="A386" t="str">
            <v>WBGENE00007309</v>
          </cell>
          <cell r="B386" t="str">
            <v>WBGene00007309</v>
          </cell>
          <cell r="C386" t="str">
            <v>C04G2.10</v>
          </cell>
          <cell r="D386" t="str">
            <v>None</v>
          </cell>
          <cell r="E386" t="str">
            <v>AGILENT_GPL13394,ARRAYEXPRESS,ENSG,WORMBASE_GENE,WORMBASE_GSEQNAME_ACC</v>
          </cell>
        </row>
        <row r="387">
          <cell r="A387" t="str">
            <v>WBGENE00017364</v>
          </cell>
          <cell r="B387" t="str">
            <v>WBGene00017364</v>
          </cell>
          <cell r="C387" t="str">
            <v>clec-7</v>
          </cell>
          <cell r="D387" t="str">
            <v>C-type LECtin  [Source:UniProtKB/TrEMBL;Acc:Q22955]</v>
          </cell>
          <cell r="E387" t="str">
            <v>AGILENT_GPL13394,ARRAYEXPRESS,ENSG,WORMBASE_GENE,WORMBASE_GSEQNAME_ACC,WORMBASE_LOCUS_ACC</v>
          </cell>
        </row>
        <row r="388">
          <cell r="A388" t="str">
            <v>WBGENE00000716</v>
          </cell>
          <cell r="B388" t="str">
            <v>WBGene00000716</v>
          </cell>
          <cell r="C388" t="str">
            <v>col-143</v>
          </cell>
          <cell r="D388" t="str">
            <v>COLlagen  [Source:UniProtKB/TrEMBL;Acc:O17038]</v>
          </cell>
          <cell r="E388" t="str">
            <v>AGILENT_GPL13394,ARRAYEXPRESS,ENSG,WORMBASE_GENE,WORMBASE_GSEQNAME_ACC,WORMBASE_LOCUS_ACC</v>
          </cell>
        </row>
        <row r="389">
          <cell r="A389" t="str">
            <v>WBGENE00008654</v>
          </cell>
          <cell r="B389" t="str">
            <v>WBGene00008654</v>
          </cell>
          <cell r="C389" t="str">
            <v>F10F2.2</v>
          </cell>
          <cell r="D389" t="str">
            <v>Probable phosphoribosylformylglycinamidine synthase  [Source:UniProtKB/Swiss-Prot;Acc:Q19311]</v>
          </cell>
          <cell r="E389" t="str">
            <v>AGILENT_GPL13394,ARRAYEXPRESS,ENSG,WORMBASE_GENE,WORMBASE_GSEQNAME_ACC</v>
          </cell>
        </row>
        <row r="390">
          <cell r="A390" t="str">
            <v>WBGENE00011212</v>
          </cell>
          <cell r="B390" t="str">
            <v>WBGene00011212</v>
          </cell>
          <cell r="C390" t="str">
            <v>R10E8.6</v>
          </cell>
          <cell r="D390" t="str">
            <v>None</v>
          </cell>
          <cell r="E390" t="str">
            <v>ARRAYEXPRESS,ENSG,WORMBASE_GENE,WORMBASE_GSEQNAME_ACC</v>
          </cell>
        </row>
        <row r="391">
          <cell r="A391" t="str">
            <v>WBGENE00017842</v>
          </cell>
          <cell r="B391" t="str">
            <v>WBGene00017842</v>
          </cell>
          <cell r="C391" t="str">
            <v>nep-12</v>
          </cell>
          <cell r="D391" t="str">
            <v>NEPrilysin metallopeptidase family  [Source:UniProtKB/TrEMBL;Acc:Q19831]</v>
          </cell>
          <cell r="E391" t="str">
            <v>AGILENT_GPL13394,ARRAYEXPRESS,ENSG,WORMBASE_GENE,WORMBASE_GSEQNAME_ACC,WORMBASE_LOCUS_ACC</v>
          </cell>
        </row>
        <row r="392">
          <cell r="A392" t="str">
            <v>WBGENE00013459</v>
          </cell>
          <cell r="B392" t="str">
            <v>WBGene00013459</v>
          </cell>
          <cell r="C392" t="str">
            <v>Y67A10A.10</v>
          </cell>
          <cell r="D392" t="str">
            <v>None</v>
          </cell>
          <cell r="E392" t="str">
            <v>AGILENT_GPL13394,ARRAYEXPRESS,ENSG,WORMBASE_GENE,WORMBASE_GSEQNAME_ACC</v>
          </cell>
        </row>
        <row r="393">
          <cell r="A393" t="str">
            <v>WBGENE00016874</v>
          </cell>
          <cell r="B393" t="str">
            <v>WBGene00016874</v>
          </cell>
          <cell r="C393" t="str">
            <v>C52B11.5</v>
          </cell>
          <cell r="D393" t="str">
            <v>None</v>
          </cell>
          <cell r="E393" t="str">
            <v>AGILENT_GPL13394,ARRAYEXPRESS,ENSG,WORMBASE_GENE,WORMBASE_GSEQNAME_ACC</v>
          </cell>
        </row>
        <row r="394">
          <cell r="A394" t="str">
            <v>WBGENE00003001</v>
          </cell>
          <cell r="B394" t="str">
            <v>WBGene00003001</v>
          </cell>
          <cell r="C394" t="str">
            <v>lin-12</v>
          </cell>
          <cell r="D394" t="str">
            <v>None</v>
          </cell>
          <cell r="E394" t="str">
            <v>AGILENT_GPL13394,ARRAYEXPRESS,ENSG,WORMBASE_GENE,WORMBASE_GSEQNAME_ACC,WORMBASE_LOCUS_ACC</v>
          </cell>
        </row>
        <row r="395">
          <cell r="A395" t="str">
            <v>WBGENE00006929</v>
          </cell>
          <cell r="B395" t="str">
            <v>WBGene00006929</v>
          </cell>
          <cell r="C395" t="str">
            <v>vit-5</v>
          </cell>
          <cell r="D395" t="str">
            <v>Vitellogenin-5  [Source:UniProtKB/Swiss-Prot;Acc:P06125]</v>
          </cell>
          <cell r="E395" t="str">
            <v>ARRAYEXPRESS,ENSG,WORMBASE_GENE,WORMBASE_GSEQNAME_ACC,WORMBASE_LOCUS_ACC</v>
          </cell>
        </row>
        <row r="396">
          <cell r="A396" t="str">
            <v>WBGENE00009859</v>
          </cell>
          <cell r="B396" t="str">
            <v>WBGene00009859</v>
          </cell>
          <cell r="C396" t="str">
            <v>clec-33</v>
          </cell>
          <cell r="D396" t="str">
            <v>C-type LECtin  [Source:UniProtKB/TrEMBL;Acc:O45534]</v>
          </cell>
          <cell r="E396" t="str">
            <v>ARRAYEXPRESS,ENSG,WORMBASE_GENE,WORMBASE_GSEQNAME_ACC,WORMBASE_LOCUS_ACC</v>
          </cell>
        </row>
        <row r="397">
          <cell r="A397" t="str">
            <v>WBGENE00008571</v>
          </cell>
          <cell r="B397" t="str">
            <v>WBGene00008571</v>
          </cell>
          <cell r="C397" t="str">
            <v>prmn-1</v>
          </cell>
          <cell r="D397" t="str">
            <v>PRoMiNin (5-transmembrane domain glycoprotein) homolog  [Source:UniProtKB/TrEMBL;Acc:Q19188]</v>
          </cell>
          <cell r="E397" t="str">
            <v>AGILENT_GPL13394,ARRAYEXPRESS,ENSG,WORMBASE_GENE,WORMBASE_GSEQNAME_ACC,WORMBASE_LOCUS_ACC</v>
          </cell>
        </row>
        <row r="398">
          <cell r="A398" t="str">
            <v>WBGENE00017690</v>
          </cell>
          <cell r="B398" t="str">
            <v>WBGene00017690</v>
          </cell>
          <cell r="C398" t="str">
            <v>ceh-60</v>
          </cell>
          <cell r="D398" t="str">
            <v>C. Elegans Homeobox  [Source:UniProtKB/TrEMBL;Acc:Q45EK2]</v>
          </cell>
          <cell r="E398" t="str">
            <v>ARRAYEXPRESS,ENSG,WORMBASE_GENE,WORMBASE_GSEQNAME_ACC,WORMBASE_LOCUS_ACC</v>
          </cell>
        </row>
        <row r="399">
          <cell r="A399" t="str">
            <v>WBGENE00000696</v>
          </cell>
          <cell r="B399" t="str">
            <v>WBGene00000696</v>
          </cell>
          <cell r="C399" t="str">
            <v>col-122</v>
          </cell>
          <cell r="D399" t="str">
            <v>COLlagen  [Source:UniProtKB/TrEMBL;Acc:Q22183]</v>
          </cell>
          <cell r="E399" t="str">
            <v>AGILENT_GPL13394,ARRAYEXPRESS,ENSG,WORMBASE_GENE,WORMBASE_GSEQNAME_ACC,WORMBASE_LOCUS_ACC</v>
          </cell>
        </row>
        <row r="400">
          <cell r="A400" t="str">
            <v>WBGENE00014052</v>
          </cell>
          <cell r="B400" t="str">
            <v>WBGene00014052</v>
          </cell>
          <cell r="C400" t="str">
            <v>ZK669.2</v>
          </cell>
          <cell r="D400" t="str">
            <v>None</v>
          </cell>
          <cell r="E400" t="str">
            <v>AGILENT_GPL13394,ARRAYEXPRESS,ENSG,WORMBASE_GENE,WORMBASE_GSEQNAME_ACC</v>
          </cell>
        </row>
        <row r="401">
          <cell r="A401" t="str">
            <v>WBGENE00016368</v>
          </cell>
          <cell r="B401" t="str">
            <v>WBGene00016368</v>
          </cell>
          <cell r="C401" t="str">
            <v>nhr-163</v>
          </cell>
          <cell r="D401" t="str">
            <v>Nuclear Hormone Receptor family  [Source:UniProtKB/TrEMBL;Acc:Q18392]</v>
          </cell>
          <cell r="E401" t="str">
            <v>AGILENT_GPL13394,ARRAYEXPRESS,ENSG,WORMBASE_GENE,WORMBASE_GSEQNAME_ACC,WORMBASE_LOCUS_ACC</v>
          </cell>
        </row>
        <row r="402">
          <cell r="A402" t="str">
            <v>WBGENE00017443</v>
          </cell>
          <cell r="B402" t="str">
            <v>WBGene00017443</v>
          </cell>
          <cell r="C402" t="str">
            <v>F13H8.11</v>
          </cell>
          <cell r="D402" t="str">
            <v>None</v>
          </cell>
          <cell r="E402" t="str">
            <v>AGILENT_GPL13394,ARRAYEXPRESS,ENSG,WORMBASE_GENE,WORMBASE_GSEQNAME_ACC</v>
          </cell>
        </row>
        <row r="403">
          <cell r="A403" t="str">
            <v>WBGENE00000213</v>
          </cell>
          <cell r="B403" t="str">
            <v>WBGene00000213</v>
          </cell>
          <cell r="C403" t="str">
            <v>asm-3</v>
          </cell>
          <cell r="D403" t="str">
            <v>Putative sphingomyelin phosphodiesterase asm-3  [Source:UniProtKB/Swiss-Prot;Acc:Q9UAY4]</v>
          </cell>
          <cell r="E403" t="str">
            <v>AGILENT_GPL13394,ARRAYEXPRESS,ENSG,WORMBASE_GENE,WORMBASE_GSEQNAME_ACC,WORMBASE_LOCUS_ACC</v>
          </cell>
        </row>
        <row r="404">
          <cell r="A404" t="str">
            <v>WBGENE00004335</v>
          </cell>
          <cell r="B404" t="str">
            <v>WBGene00004335</v>
          </cell>
          <cell r="C404" t="str">
            <v>ref-2</v>
          </cell>
          <cell r="D404" t="str">
            <v>REgulator of Fusion  [Source:UniProtKB/TrEMBL;Acc:Q94178]</v>
          </cell>
          <cell r="E404" t="str">
            <v>AGILENT_GPL13394,ARRAYEXPRESS,ENSG,WORMBASE_GENE,WORMBASE_GSEQNAME_ACC,WORMBASE_LOCUS_ACC</v>
          </cell>
        </row>
        <row r="405">
          <cell r="A405" t="str">
            <v>WBGENE00000680</v>
          </cell>
          <cell r="B405" t="str">
            <v>WBGene00000680</v>
          </cell>
          <cell r="C405" t="str">
            <v>col-106</v>
          </cell>
          <cell r="D405" t="str">
            <v>COLlagen  [Source:UniProtKB/TrEMBL;Acc:Q8MXT6]</v>
          </cell>
          <cell r="E405" t="str">
            <v>AGILENT_GPL13394,ARRAYEXPRESS,ENSG,WORMBASE_GENE,WORMBASE_GSEQNAME_ACC,WORMBASE_LOCUS_ACC</v>
          </cell>
        </row>
        <row r="406">
          <cell r="A406" t="str">
            <v>WBGENE00013329</v>
          </cell>
          <cell r="B406" t="str">
            <v>WBGene00013329</v>
          </cell>
          <cell r="C406" t="str">
            <v>Y57G11C.40</v>
          </cell>
          <cell r="D406" t="str">
            <v>None</v>
          </cell>
          <cell r="E406" t="str">
            <v>ARRAYEXPRESS,ENSG,WORMBASE_GENE,WORMBASE_GSEQNAME_ACC</v>
          </cell>
        </row>
        <row r="407">
          <cell r="A407" t="str">
            <v>WBGENE00015605</v>
          </cell>
          <cell r="B407" t="str">
            <v>WBGene00015605</v>
          </cell>
          <cell r="C407" t="str">
            <v>C08E3.13</v>
          </cell>
          <cell r="D407" t="str">
            <v>None</v>
          </cell>
          <cell r="E407" t="str">
            <v>ARRAYEXPRESS,ENSG,WORMBASE_GENE,WORMBASE_GSEQNAME_ACC</v>
          </cell>
        </row>
        <row r="408">
          <cell r="A408" t="str">
            <v>WBGENE00008793</v>
          </cell>
          <cell r="B408" t="str">
            <v>WBGene00008793</v>
          </cell>
          <cell r="C408" t="str">
            <v>F14D7.6</v>
          </cell>
          <cell r="D408" t="str">
            <v>None</v>
          </cell>
          <cell r="E408" t="str">
            <v>AGILENT_GPL13394,ARRAYEXPRESS,ENSG,WORMBASE_GENE,WORMBASE_GSEQNAME_ACC</v>
          </cell>
        </row>
        <row r="409">
          <cell r="A409" t="str">
            <v>WBGENE00017201</v>
          </cell>
          <cell r="B409" t="str">
            <v>WBGene00017201</v>
          </cell>
          <cell r="C409" t="str">
            <v>grsp-4</v>
          </cell>
          <cell r="D409" t="str">
            <v>Glycine Rich Secreted Protein  [Source:UniProtKB/TrEMBL;Acc:P91207]</v>
          </cell>
          <cell r="E409" t="str">
            <v>ARRAYEXPRESS,ENSG,WORMBASE_GENE,WORMBASE_GSEQNAME_ACC,WORMBASE_LOCUS_ACC</v>
          </cell>
        </row>
        <row r="410">
          <cell r="A410" t="str">
            <v>WBGENE00003245</v>
          </cell>
          <cell r="B410" t="str">
            <v>WBGene00003245</v>
          </cell>
          <cell r="C410" t="str">
            <v>mig-13</v>
          </cell>
          <cell r="D410" t="str">
            <v>Abnormal cell migration protein 13  [Source:UniProtKB/Swiss-Prot;Acc:G5EF33]</v>
          </cell>
          <cell r="E410" t="str">
            <v>AGILENT_GPL13394,ARRAYEXPRESS,ENSG,WORMBASE_GENE,WORMBASE_GSEQNAME_ACC,WORMBASE_LOCUS_ACC</v>
          </cell>
        </row>
        <row r="411">
          <cell r="A411" t="str">
            <v>WBGENE00000239</v>
          </cell>
          <cell r="B411" t="str">
            <v>WBGene00000239</v>
          </cell>
          <cell r="C411" t="str">
            <v>bas-1</v>
          </cell>
          <cell r="D411" t="str">
            <v>Biogenic Amine Synthesis related  [Source:UniProtKB/TrEMBL;Acc:O45137]</v>
          </cell>
          <cell r="E411" t="str">
            <v>AGILENT_GPL13394,ARRAYEXPRESS,ENSG,WORMBASE_GENE,WORMBASE_GSEQNAME_ACC,WORMBASE_LOCUS_ACC</v>
          </cell>
        </row>
        <row r="412">
          <cell r="A412" t="str">
            <v>WBGENE00235352</v>
          </cell>
          <cell r="B412" t="str">
            <v>WBGene00235352</v>
          </cell>
          <cell r="C412" t="str">
            <v>ZK250.13</v>
          </cell>
          <cell r="D412" t="str">
            <v>None</v>
          </cell>
          <cell r="E412" t="str">
            <v>ARRAYEXPRESS,ENSG,WORMBASE_GENE,WORMBASE_GSEQNAME_ACC</v>
          </cell>
        </row>
        <row r="413">
          <cell r="A413" t="str">
            <v>WBGENE00000700</v>
          </cell>
          <cell r="B413" t="str">
            <v>WBGene00000700</v>
          </cell>
          <cell r="C413" t="str">
            <v>col-126</v>
          </cell>
          <cell r="D413" t="str">
            <v>COLlagen  [Source:UniProtKB/TrEMBL;Acc:G5EFU8]</v>
          </cell>
          <cell r="E413" t="str">
            <v>ARRAYEXPRESS,ENSG,WORMBASE_GENE,WORMBASE_GSEQNAME_ACC,WORMBASE_LOCUS_ACC</v>
          </cell>
        </row>
        <row r="414">
          <cell r="A414" t="str">
            <v>WBGENE00015057</v>
          </cell>
          <cell r="B414" t="str">
            <v>WBGene00015057</v>
          </cell>
          <cell r="C414" t="str">
            <v>gad-3</v>
          </cell>
          <cell r="D414" t="str">
            <v>Probable aldehyde oxidase gad-3  [Source:UniProtKB/Swiss-Prot;Acc:Q960A1]</v>
          </cell>
          <cell r="E414" t="str">
            <v>AGILENT_GPL13394,ARRAYEXPRESS,ENSG,WORMBASE_GENE,WORMBASE_GSEQNAME_ACC,WORMBASE_LOCUS_ACC</v>
          </cell>
        </row>
        <row r="415">
          <cell r="A415" t="str">
            <v>WBGENE00012398</v>
          </cell>
          <cell r="B415" t="str">
            <v>WBGene00012398</v>
          </cell>
          <cell r="C415" t="str">
            <v>Y6E2A.4</v>
          </cell>
          <cell r="D415" t="str">
            <v>None</v>
          </cell>
          <cell r="E415" t="str">
            <v>AGILENT_GPL13394,ARRAYEXPRESS,ENSG,WORMBASE_GENE,WORMBASE_GSEQNAME_ACC</v>
          </cell>
        </row>
        <row r="416">
          <cell r="A416" t="str">
            <v>WBGENE00022285</v>
          </cell>
          <cell r="B416" t="str">
            <v>WBGene00022285</v>
          </cell>
          <cell r="C416" t="str">
            <v>Y75B7AL.2</v>
          </cell>
          <cell r="D416" t="str">
            <v>None</v>
          </cell>
          <cell r="E416" t="str">
            <v>AGILENT_GPL13394,ARRAYEXPRESS,ENSG,WORMBASE_GENE,WORMBASE_GSEQNAME_ACC</v>
          </cell>
        </row>
        <row r="417">
          <cell r="A417" t="str">
            <v>WBGENE00011454</v>
          </cell>
          <cell r="B417" t="str">
            <v>WBGene00011454</v>
          </cell>
          <cell r="C417" t="str">
            <v>lron-14</v>
          </cell>
          <cell r="D417" t="str">
            <v>ELRR (Extracellular Leucine-Rich Repeat) ONly  [Source:UniProtKB/TrEMBL;Acc:Q22187]</v>
          </cell>
          <cell r="E417" t="str">
            <v>AGILENT_GPL13394,ARRAYEXPRESS,ENSG,WORMBASE_GENE,WORMBASE_GSEQNAME_ACC,WORMBASE_LOCUS_ACC</v>
          </cell>
        </row>
        <row r="418">
          <cell r="A418" t="str">
            <v>WBGENE00020568</v>
          </cell>
          <cell r="B418" t="str">
            <v>WBGene00020568</v>
          </cell>
          <cell r="C418" t="str">
            <v>T19D2.3</v>
          </cell>
          <cell r="D418" t="str">
            <v>None</v>
          </cell>
          <cell r="E418" t="str">
            <v>AGILENT_GPL13394,ARRAYEXPRESS,ENSG,WORMBASE_GENE,WORMBASE_GSEQNAME_ACC</v>
          </cell>
        </row>
        <row r="419">
          <cell r="A419" t="str">
            <v>WBGENE00010111</v>
          </cell>
          <cell r="B419" t="str">
            <v>WBGene00010111</v>
          </cell>
          <cell r="C419" t="str">
            <v>F55D12.2</v>
          </cell>
          <cell r="D419" t="str">
            <v>None</v>
          </cell>
          <cell r="E419" t="str">
            <v>AGILENT_GPL13394,ARRAYEXPRESS,ENSG,WORMBASE_GENE,WORMBASE_GSEQNAME_ACC</v>
          </cell>
        </row>
        <row r="420">
          <cell r="A420" t="str">
            <v>WBGENE00019742</v>
          </cell>
          <cell r="B420" t="str">
            <v>WBGene00019742</v>
          </cell>
          <cell r="C420" t="str">
            <v>nhr-202</v>
          </cell>
          <cell r="D420" t="str">
            <v>Nuclear Hormone Receptor family  [Source:UniProtKB/TrEMBL;Acc:A0A0K3AY13]</v>
          </cell>
          <cell r="E420" t="str">
            <v>ARRAYEXPRESS,ENSG,WORMBASE_GENE,WORMBASE_GSEQNAME_ACC,WORMBASE_LOCUS_ACC</v>
          </cell>
        </row>
        <row r="421">
          <cell r="A421" t="str">
            <v>WBGENE00021875</v>
          </cell>
          <cell r="B421" t="str">
            <v>WBGene00021875</v>
          </cell>
          <cell r="C421" t="str">
            <v>Y54G2A.10</v>
          </cell>
          <cell r="D421" t="str">
            <v>None</v>
          </cell>
          <cell r="E421" t="str">
            <v>AGILENT_GPL13394,ARRAYEXPRESS,ENSG,WORMBASE_GENE,WORMBASE_GSEQNAME_ACC</v>
          </cell>
        </row>
        <row r="422">
          <cell r="A422" t="str">
            <v>WBGENE00012533</v>
          </cell>
          <cell r="B422" t="str">
            <v>WBGene00012533</v>
          </cell>
          <cell r="C422" t="str">
            <v>fbxa-209</v>
          </cell>
          <cell r="D422" t="str">
            <v>F-box A protein  [Source:UniProtKB/TrEMBL;Acc:Q9XWZ4]</v>
          </cell>
          <cell r="E422" t="str">
            <v>ARRAYEXPRESS,ENSG,WORMBASE_GENE,WORMBASE_GSEQNAME_ACC,WORMBASE_LOCUS_ACC</v>
          </cell>
        </row>
        <row r="423">
          <cell r="A423" t="str">
            <v>WBGENE00016568</v>
          </cell>
          <cell r="B423" t="str">
            <v>WBGene00016568</v>
          </cell>
          <cell r="C423" t="str">
            <v>C41G11.1</v>
          </cell>
          <cell r="D423" t="str">
            <v>None</v>
          </cell>
          <cell r="E423" t="str">
            <v>AGILENT_GPL13394,ARRAYEXPRESS,ENSG,WORMBASE_GENE,WORMBASE_GSEQNAME_ACC</v>
          </cell>
        </row>
        <row r="424">
          <cell r="A424" t="str">
            <v>WBGENE00020569</v>
          </cell>
          <cell r="B424" t="str">
            <v>WBGene00020569</v>
          </cell>
          <cell r="C424" t="str">
            <v>lgc-32</v>
          </cell>
          <cell r="D424" t="str">
            <v>Ligand-Gated ion Channel  [Source:UniProtKB/TrEMBL;Acc:Q22588]</v>
          </cell>
          <cell r="E424" t="str">
            <v>AGILENT_GPL13394,ARRAYEXPRESS,ENSG,WORMBASE_GENE,WORMBASE_GSEQNAME_ACC,WORMBASE_LOCUS_ACC</v>
          </cell>
        </row>
        <row r="425">
          <cell r="A425" t="str">
            <v>WBGENE00018694</v>
          </cell>
          <cell r="B425" t="str">
            <v>WBGene00018694</v>
          </cell>
          <cell r="C425" t="str">
            <v>F52E1.5</v>
          </cell>
          <cell r="D425" t="str">
            <v>None</v>
          </cell>
          <cell r="E425" t="str">
            <v>AGILENT_GPL13394,ARRAYEXPRESS,ENSG,WORMBASE_GENE,WORMBASE_GSEQNAME_ACC</v>
          </cell>
        </row>
        <row r="426">
          <cell r="A426" t="str">
            <v>WBGENE00019589</v>
          </cell>
          <cell r="B426" t="str">
            <v>WBGene00019589</v>
          </cell>
          <cell r="C426" t="str">
            <v>K09F6.6</v>
          </cell>
          <cell r="D426" t="str">
            <v>None</v>
          </cell>
          <cell r="E426" t="str">
            <v>ARRAYEXPRESS,ENSG,WORMBASE_GENE,WORMBASE_GSEQNAME_ACC</v>
          </cell>
        </row>
        <row r="427">
          <cell r="A427" t="str">
            <v>WBGENE00015683</v>
          </cell>
          <cell r="B427" t="str">
            <v>WBGene00015683</v>
          </cell>
          <cell r="C427" t="str">
            <v>C10G8.4</v>
          </cell>
          <cell r="D427" t="str">
            <v>None</v>
          </cell>
          <cell r="E427" t="str">
            <v>AGILENT_GPL13394,ARRAYEXPRESS,ENSG,WORMBASE_GENE,WORMBASE_GSEQNAME_ACC</v>
          </cell>
        </row>
        <row r="428">
          <cell r="A428" t="str">
            <v>WBGENE00015610</v>
          </cell>
          <cell r="B428" t="str">
            <v>WBGene00015610</v>
          </cell>
          <cell r="C428" t="str">
            <v>C08F1.6</v>
          </cell>
          <cell r="D428" t="str">
            <v>None</v>
          </cell>
          <cell r="E428" t="str">
            <v>ARRAYEXPRESS,ENSG,WORMBASE_GENE,WORMBASE_GSEQNAME_ACC</v>
          </cell>
        </row>
        <row r="429">
          <cell r="A429" t="str">
            <v>WBGENE00044404</v>
          </cell>
          <cell r="B429" t="str">
            <v>WBGene00009500</v>
          </cell>
          <cell r="C429" t="str">
            <v>F36H2.3</v>
          </cell>
          <cell r="D429" t="str">
            <v>None</v>
          </cell>
          <cell r="E429" t="str">
            <v>AGILENT_GPL13394</v>
          </cell>
        </row>
        <row r="430">
          <cell r="A430" t="str">
            <v>WBGENE00020155</v>
          </cell>
          <cell r="B430" t="str">
            <v>WBGene00020155</v>
          </cell>
          <cell r="C430" t="str">
            <v>T02B11.3</v>
          </cell>
          <cell r="D430" t="str">
            <v>None</v>
          </cell>
          <cell r="E430" t="str">
            <v>AGILENT_GPL13394,ARRAYEXPRESS,ENSG,WORMBASE_GENE,WORMBASE_GSEQNAME_ACC</v>
          </cell>
        </row>
        <row r="431">
          <cell r="A431" t="str">
            <v>WBGENE00017051</v>
          </cell>
          <cell r="B431" t="str">
            <v>WBGene00017051</v>
          </cell>
          <cell r="C431" t="str">
            <v>afmd-1</v>
          </cell>
          <cell r="D431" t="str">
            <v>ArylForMamiDase  [Source:UniProtKB/TrEMBL;Acc:Q18974]</v>
          </cell>
          <cell r="E431" t="str">
            <v>AGILENT_GPL13394,ARRAYEXPRESS,ENSG,WORMBASE_GENE,WORMBASE_GSEQNAME_ACC,WORMBASE_LOCUS_ACC</v>
          </cell>
        </row>
        <row r="432">
          <cell r="A432" t="str">
            <v>WBGENE00009296</v>
          </cell>
          <cell r="B432" t="str">
            <v>WBGene00009296</v>
          </cell>
          <cell r="C432" t="str">
            <v>F31E9.3</v>
          </cell>
          <cell r="D432" t="str">
            <v>None</v>
          </cell>
          <cell r="E432" t="str">
            <v>ARRAYEXPRESS,ENSG,WORMBASE_GENE,WORMBASE_GSEQNAME_ACC</v>
          </cell>
        </row>
        <row r="433">
          <cell r="A433" t="str">
            <v>WBGENE00009156</v>
          </cell>
          <cell r="B433" t="str">
            <v>WBGene00009156</v>
          </cell>
          <cell r="C433" t="str">
            <v>clec-196</v>
          </cell>
          <cell r="D433" t="str">
            <v>C-type LECtin  [Source:UniProtKB/TrEMBL;Acc:Q9XVT9]</v>
          </cell>
          <cell r="E433" t="str">
            <v>AGILENT_GPL13394,ARRAYEXPRESS,ENSG,WORMBASE_GENE,WORMBASE_GSEQNAME_ACC,WORMBASE_LOCUS_ACC</v>
          </cell>
        </row>
        <row r="434">
          <cell r="A434" t="str">
            <v>WBGENE00003553</v>
          </cell>
          <cell r="B434" t="str">
            <v>WBGene00003553</v>
          </cell>
          <cell r="C434" t="str">
            <v>nas-37</v>
          </cell>
          <cell r="D434" t="str">
            <v>Zinc metalloproteinase nas-37  [Source:UniProtKB/Swiss-Prot;Acc:Q93243]</v>
          </cell>
          <cell r="E434" t="str">
            <v>AGILENT_GPL13394,ARRAYEXPRESS,ENSG,WORMBASE_GENE,WORMBASE_GSEQNAME_ACC,WORMBASE_LOCUS_ACC</v>
          </cell>
        </row>
        <row r="435">
          <cell r="A435" t="str">
            <v>WBGENE00022821</v>
          </cell>
          <cell r="B435" t="str">
            <v>WBGene00022821</v>
          </cell>
          <cell r="C435" t="str">
            <v>ZK813.2</v>
          </cell>
          <cell r="D435" t="str">
            <v>None</v>
          </cell>
          <cell r="E435" t="str">
            <v>ARRAYEXPRESS,ENSG,WORMBASE_GENE,WORMBASE_GSEQNAME_ACC</v>
          </cell>
        </row>
        <row r="436">
          <cell r="A436" t="str">
            <v>WBGENE00000295</v>
          </cell>
          <cell r="B436" t="str">
            <v>WBGene00000295</v>
          </cell>
          <cell r="C436" t="str">
            <v>cat-1</v>
          </cell>
          <cell r="D436" t="str">
            <v>None</v>
          </cell>
          <cell r="E436" t="str">
            <v>AGILENT_GPL13394,ARRAYEXPRESS,ENSG,WORMBASE_GENE,WORMBASE_GSEQNAME_ACC,WORMBASE_LOCUS_ACC</v>
          </cell>
        </row>
        <row r="437">
          <cell r="A437" t="str">
            <v>WBGENE00000608</v>
          </cell>
          <cell r="B437" t="str">
            <v>WBGene00000608</v>
          </cell>
          <cell r="C437" t="str">
            <v>col-19</v>
          </cell>
          <cell r="D437" t="str">
            <v>Cuticle collagen 19  [Source:UniProtKB/Swiss-Prot;Acc:P18835]</v>
          </cell>
          <cell r="E437" t="str">
            <v>AGILENT_GPL13394,ARRAYEXPRESS,ENSG,WORMBASE_GENE,WORMBASE_GSEQNAME_ACC,WORMBASE_LOCUS_ACC</v>
          </cell>
        </row>
        <row r="438">
          <cell r="A438" t="str">
            <v>WBGENE00000705</v>
          </cell>
          <cell r="B438" t="str">
            <v>WBGene00000705</v>
          </cell>
          <cell r="C438" t="str">
            <v>col-131</v>
          </cell>
          <cell r="D438" t="str">
            <v>COLlagen  [Source:UniProtKB/TrEMBL;Acc:Q18537]</v>
          </cell>
          <cell r="E438" t="str">
            <v>AGILENT_GPL13394,ARRAYEXPRESS,ENSG,WORMBASE_GENE,WORMBASE_GSEQNAME_ACC,WORMBASE_LOCUS_ACC</v>
          </cell>
        </row>
        <row r="439">
          <cell r="A439" t="str">
            <v>WBGENE00021403</v>
          </cell>
          <cell r="B439" t="str">
            <v>WBGene00021403</v>
          </cell>
          <cell r="C439" t="str">
            <v>Y38C1AB.1</v>
          </cell>
          <cell r="D439" t="str">
            <v>None</v>
          </cell>
          <cell r="E439" t="str">
            <v>ARRAYEXPRESS,ENSG,WORMBASE_GENE,WORMBASE_GSEQNAME_ACC</v>
          </cell>
        </row>
        <row r="440">
          <cell r="A440" t="str">
            <v>WBGENE00009887</v>
          </cell>
          <cell r="B440" t="str">
            <v>WBGene00009887</v>
          </cell>
          <cell r="C440" t="str">
            <v>glb-17</v>
          </cell>
          <cell r="D440" t="str">
            <v>GLoBin related  [Source:UniProtKB/TrEMBL;Acc:D0VWM4]</v>
          </cell>
          <cell r="E440" t="str">
            <v>AGILENT_GPL13394,ARRAYEXPRESS,ENSG,WORMBASE_GENE,WORMBASE_GSEQNAME_ACC,WORMBASE_LOCUS_ACC</v>
          </cell>
        </row>
        <row r="441">
          <cell r="A441" t="str">
            <v>WBGENE00001500</v>
          </cell>
          <cell r="B441" t="str">
            <v>WBGene00001500</v>
          </cell>
          <cell r="C441" t="str">
            <v>ftn-1</v>
          </cell>
          <cell r="D441" t="str">
            <v>Ferritin  [Source:UniProtKB/TrEMBL;Acc:O16453]</v>
          </cell>
          <cell r="E441" t="str">
            <v>AGILENT_GPL13394,ARRAYEXPRESS,ENSG,WORMBASE_GENE,WORMBASE_GSEQNAME_ACC,WORMBASE_LOCUS_ACC</v>
          </cell>
        </row>
        <row r="442">
          <cell r="A442" t="str">
            <v>WBGENE00017374</v>
          </cell>
          <cell r="B442" t="str">
            <v>WBGene00017374</v>
          </cell>
          <cell r="C442" t="str">
            <v>ttr-41</v>
          </cell>
          <cell r="D442" t="str">
            <v>TransThyretin-Related family domain  [Source:UniProtKB/TrEMBL;Acc:Q86NH9]</v>
          </cell>
          <cell r="E442" t="str">
            <v>AGILENT_GPL13394,ARRAYEXPRESS,ENSG,WORMBASE_GENE,WORMBASE_GSEQNAME_ACC,WORMBASE_LOCUS_ACC</v>
          </cell>
        </row>
        <row r="443">
          <cell r="A443" t="str">
            <v>WBGENE00021543</v>
          </cell>
          <cell r="B443" t="str">
            <v>WBGene00021543</v>
          </cell>
          <cell r="C443" t="str">
            <v>Y43B11AR.1</v>
          </cell>
          <cell r="D443" t="str">
            <v>None</v>
          </cell>
          <cell r="E443" t="str">
            <v>ARRAYEXPRESS,ENSG,WORMBASE_GENE,WORMBASE_GSEQNAME_ACC</v>
          </cell>
        </row>
        <row r="444">
          <cell r="A444" t="str">
            <v>WBGENE00019268</v>
          </cell>
          <cell r="B444" t="str">
            <v>WBGene00019268</v>
          </cell>
          <cell r="C444" t="str">
            <v>H41C03.1</v>
          </cell>
          <cell r="D444" t="str">
            <v>None</v>
          </cell>
          <cell r="E444" t="str">
            <v>AGILENT_GPL13394,ARRAYEXPRESS,ENSG,WORMBASE_GENE,WORMBASE_GSEQNAME_ACC</v>
          </cell>
        </row>
        <row r="445">
          <cell r="A445" t="str">
            <v>WBGENE00016920</v>
          </cell>
          <cell r="B445" t="str">
            <v>WBGene00016920</v>
          </cell>
          <cell r="C445" t="str">
            <v>C54E4.5</v>
          </cell>
          <cell r="D445" t="str">
            <v>None</v>
          </cell>
          <cell r="E445" t="str">
            <v>ARRAYEXPRESS,ENSG,WORMBASE_GENE,WORMBASE_GSEQNAME_ACC</v>
          </cell>
        </row>
        <row r="446">
          <cell r="A446" t="str">
            <v>WBGENE00008451</v>
          </cell>
          <cell r="B446" t="str">
            <v>WBGene00008451</v>
          </cell>
          <cell r="C446" t="str">
            <v>E01G6.3</v>
          </cell>
          <cell r="D446" t="str">
            <v>Carboxylic ester hydrolase  [Source:UniProtKB/TrEMBL;Acc:G5EC03]</v>
          </cell>
          <cell r="E446" t="str">
            <v>AGILENT_GPL13394,ARRAYEXPRESS,ENSG,WORMBASE_GENE,WORMBASE_GSEQNAME_ACC</v>
          </cell>
        </row>
        <row r="447">
          <cell r="A447" t="str">
            <v>WBGENE00022314</v>
          </cell>
          <cell r="B447" t="str">
            <v>WBGene00022314</v>
          </cell>
          <cell r="C447" t="str">
            <v>Y77E11A.14</v>
          </cell>
          <cell r="D447" t="str">
            <v>None</v>
          </cell>
          <cell r="E447" t="str">
            <v>AGILENT_GPL13394,ARRAYEXPRESS,ENSG,WORMBASE_GENE,WORMBASE_GSEQNAME_ACC</v>
          </cell>
        </row>
        <row r="448">
          <cell r="A448" t="str">
            <v>WBGENE00020446</v>
          </cell>
          <cell r="B448" t="str">
            <v>WBGene00020446</v>
          </cell>
          <cell r="C448" t="str">
            <v>T12B3.3</v>
          </cell>
          <cell r="D448" t="str">
            <v>None</v>
          </cell>
          <cell r="E448" t="str">
            <v>AGILENT_GPL13394,ARRAYEXPRESS,ENSG,WORMBASE_GENE,WORMBASE_GSEQNAME_ACC</v>
          </cell>
        </row>
        <row r="449">
          <cell r="A449" t="str">
            <v>WBGENE00045252</v>
          </cell>
          <cell r="B449" t="str">
            <v>WBGene00045252</v>
          </cell>
          <cell r="C449" t="str">
            <v>Y62H9A.15</v>
          </cell>
          <cell r="D449" t="str">
            <v>None</v>
          </cell>
          <cell r="E449" t="str">
            <v>ARRAYEXPRESS,ENSG,WORMBASE_GENE,WORMBASE_GSEQNAME_ACC</v>
          </cell>
        </row>
        <row r="450">
          <cell r="A450" t="str">
            <v>WBGENE00010644</v>
          </cell>
          <cell r="B450" t="str">
            <v>WBGene00010644</v>
          </cell>
          <cell r="C450" t="str">
            <v>K07G5.5</v>
          </cell>
          <cell r="D450" t="str">
            <v>None</v>
          </cell>
          <cell r="E450" t="str">
            <v>AGILENT_GPL13394,ARRAYEXPRESS,ENSG,WORMBASE_GENE,WORMBASE_GSEQNAME_ACC</v>
          </cell>
        </row>
        <row r="451">
          <cell r="A451" t="str">
            <v>WBGENE00020617</v>
          </cell>
          <cell r="B451" t="str">
            <v>WBGene00020617</v>
          </cell>
          <cell r="C451" t="str">
            <v>T20D4.11</v>
          </cell>
          <cell r="D451" t="str">
            <v>None</v>
          </cell>
          <cell r="E451" t="str">
            <v>ARRAYEXPRESS,ENSG,WORMBASE_GENE,WORMBASE_GSEQNAME_ACC</v>
          </cell>
        </row>
        <row r="452">
          <cell r="A452" t="str">
            <v>WBGENE00005016</v>
          </cell>
          <cell r="B452" t="str">
            <v>WBGene00005016</v>
          </cell>
          <cell r="C452" t="str">
            <v>sqt-1</v>
          </cell>
          <cell r="D452" t="str">
            <v>Cuticle collagen sqt-1  [Source:UniProtKB/Swiss-Prot;Acc:P12114]</v>
          </cell>
          <cell r="E452" t="str">
            <v>AGILENT_GPL13394,ARRAYEXPRESS,ENSG,WORMBASE_GENE,WORMBASE_GSEQNAME_ACC,WORMBASE_LOCUS_ACC</v>
          </cell>
        </row>
        <row r="453">
          <cell r="A453" t="str">
            <v>WBGENE00011456</v>
          </cell>
          <cell r="B453" t="str">
            <v>WBGene00011456</v>
          </cell>
          <cell r="C453" t="str">
            <v>T05A1.5</v>
          </cell>
          <cell r="D453" t="str">
            <v>None</v>
          </cell>
          <cell r="E453" t="str">
            <v>AGILENT_GPL13394,ARRAYEXPRESS,ENSG,WORMBASE_GENE,WORMBASE_GSEQNAME_ACC</v>
          </cell>
        </row>
        <row r="454">
          <cell r="A454" t="str">
            <v>WBGENE00023504</v>
          </cell>
          <cell r="B454" t="str">
            <v>WBGene00023504</v>
          </cell>
          <cell r="C454" t="str">
            <v>F26F2.8</v>
          </cell>
          <cell r="D454" t="str">
            <v>None</v>
          </cell>
          <cell r="E454" t="str">
            <v>ARRAYEXPRESS,ENSG,WORMBASE_GENE,WORMBASE_GSEQNAME_ACC</v>
          </cell>
        </row>
        <row r="455">
          <cell r="A455" t="str">
            <v>WBGENE00021164</v>
          </cell>
          <cell r="B455" t="str">
            <v>WBGene00021164</v>
          </cell>
          <cell r="C455" t="str">
            <v>Y5H2B.1</v>
          </cell>
          <cell r="D455" t="str">
            <v>None</v>
          </cell>
          <cell r="E455" t="str">
            <v>ARRAYEXPRESS,ENSG,WORMBASE_GENE,WORMBASE_GSEQNAME_ACC</v>
          </cell>
        </row>
        <row r="456">
          <cell r="A456" t="str">
            <v>WBGENE00022246</v>
          </cell>
          <cell r="B456" t="str">
            <v>WBGene00022246</v>
          </cell>
          <cell r="C456" t="str">
            <v>acp-7</v>
          </cell>
          <cell r="D456" t="str">
            <v>ACid Phosphatase family  [Source:UniProtKB/TrEMBL;Acc:Q9GUF1]</v>
          </cell>
          <cell r="E456" t="str">
            <v>AGILENT_GPL13394,ARRAYEXPRESS,ENSG,WORMBASE_GENE,WORMBASE_GSEQNAME_ACC,WORMBASE_LOCUS_ACC</v>
          </cell>
        </row>
        <row r="457">
          <cell r="A457" t="str">
            <v>WBGENE00045458</v>
          </cell>
          <cell r="B457" t="str">
            <v>WBGene00045458</v>
          </cell>
          <cell r="C457" t="str">
            <v>F17B5.8</v>
          </cell>
          <cell r="D457" t="str">
            <v>None</v>
          </cell>
          <cell r="E457" t="str">
            <v>ARRAYEXPRESS,ENSG,WORMBASE_GENE,WORMBASE_GSEQNAME_ACC</v>
          </cell>
        </row>
        <row r="458">
          <cell r="A458" t="str">
            <v>WBGENE00006926</v>
          </cell>
          <cell r="B458" t="str">
            <v>WBGene00006926</v>
          </cell>
          <cell r="C458" t="str">
            <v>vit-2</v>
          </cell>
          <cell r="D458" t="str">
            <v>Vitellogenin-2  [Source:UniProtKB/Swiss-Prot;Acc:P05690]</v>
          </cell>
          <cell r="E458" t="str">
            <v>AGILENT_GPL13394,ARRAYEXPRESS,ENSG,WORMBASE_GENE,WORMBASE_GSEQNAME_ACC,WORMBASE_LOCUS_ACC</v>
          </cell>
        </row>
        <row r="459">
          <cell r="A459" t="str">
            <v>WBGENE00006055</v>
          </cell>
          <cell r="B459" t="str">
            <v>WBGene00006055</v>
          </cell>
          <cell r="C459" t="str">
            <v>ssr-2</v>
          </cell>
          <cell r="D459" t="str">
            <v>Sperm-Specific family, class R  [Source:UniProtKB/TrEMBL;Acc:O02139]</v>
          </cell>
          <cell r="E459" t="str">
            <v>AGILENT_GPL13394,ARRAYEXPRESS,ENSG,WORMBASE_GENE,WORMBASE_GSEQNAME_ACC,WORMBASE_LOCUS_ACC</v>
          </cell>
        </row>
        <row r="460">
          <cell r="A460" t="str">
            <v>WBGENE00001768</v>
          </cell>
          <cell r="B460" t="str">
            <v>WBGene00001768</v>
          </cell>
          <cell r="C460" t="str">
            <v>gst-20</v>
          </cell>
          <cell r="D460" t="str">
            <v>Glutathione S-Transferase  [Source:UniProtKB/TrEMBL;Acc:G5EC71]</v>
          </cell>
          <cell r="E460" t="str">
            <v>AGILENT_GPL13394,ARRAYEXPRESS,ENSG,WORMBASE_GENE,WORMBASE_GSEQNAME_ACC,WORMBASE_LOCUS_ACC</v>
          </cell>
        </row>
        <row r="461">
          <cell r="A461" t="str">
            <v>WBGENE00020765</v>
          </cell>
          <cell r="B461" t="str">
            <v>WBGene00020765</v>
          </cell>
          <cell r="C461" t="str">
            <v>T24C12.3</v>
          </cell>
          <cell r="D461" t="str">
            <v>None</v>
          </cell>
          <cell r="E461" t="str">
            <v>AGILENT_GPL13394,ARRAYEXPRESS,ENSG,WORMBASE_GENE,WORMBASE_GSEQNAME_ACC</v>
          </cell>
        </row>
        <row r="462">
          <cell r="A462" t="str">
            <v>WBGENE00002248</v>
          </cell>
          <cell r="B462" t="str">
            <v>WBGene00002248</v>
          </cell>
          <cell r="C462" t="str">
            <v>lam-3</v>
          </cell>
          <cell r="D462" t="str">
            <v>LAMinin related. See also lmb; Laminin alpha chain  [Source:UniProtKB/TrEMBL;Acc:G5ECE3]</v>
          </cell>
          <cell r="E462" t="str">
            <v>AGILENT_GPL13394,ARRAYEXPRESS,ENSG,WORMBASE_GENE,WORMBASE_GSEQNAME_ACC,WORMBASE_LOCUS_ACC</v>
          </cell>
        </row>
        <row r="463">
          <cell r="A463" t="str">
            <v>WBGENE00004234</v>
          </cell>
          <cell r="B463" t="str">
            <v>WBGene00004234</v>
          </cell>
          <cell r="C463" t="str">
            <v>ptr-20</v>
          </cell>
          <cell r="D463" t="str">
            <v>PaTched Related family  [Source:UniProtKB/TrEMBL;Acc:Q9NAB5]</v>
          </cell>
          <cell r="E463" t="str">
            <v>AGILENT_GPL13394,ARRAYEXPRESS,ENSG,WORMBASE_GENE,WORMBASE_GSEQNAME_ACC,WORMBASE_LOCUS_ACC</v>
          </cell>
        </row>
        <row r="464">
          <cell r="A464" t="str">
            <v>WBGENE00001958</v>
          </cell>
          <cell r="B464" t="str">
            <v>WBGene00001958</v>
          </cell>
          <cell r="C464" t="str">
            <v>hlh-14</v>
          </cell>
          <cell r="D464" t="str">
            <v>Helix Loop Helix  [Source:UniProtKB/TrEMBL;Acc:Q09961]</v>
          </cell>
          <cell r="E464" t="str">
            <v>AGILENT_GPL13394,ARRAYEXPRESS,ENSG,WORMBASE_GENE,WORMBASE_GSEQNAME_ACC,WORMBASE_LOCUS_ACC</v>
          </cell>
        </row>
        <row r="465">
          <cell r="A465" t="str">
            <v>WBGENE00002103</v>
          </cell>
          <cell r="B465" t="str">
            <v>WBGene00002103</v>
          </cell>
          <cell r="C465" t="str">
            <v>ins-20</v>
          </cell>
          <cell r="D465" t="str">
            <v>INSulin related  [Source:UniProtKB/TrEMBL;Acc:Q7JPJ3]</v>
          </cell>
          <cell r="E465" t="str">
            <v>AGILENT_GPL13394,ARRAYEXPRESS,ENSG,WORMBASE_GENE,WORMBASE_GSEQNAME_ACC,WORMBASE_LOCUS_ACC</v>
          </cell>
        </row>
        <row r="466">
          <cell r="A466" t="str">
            <v>WBGENE00004816</v>
          </cell>
          <cell r="B466" t="str">
            <v>WBGene00004816</v>
          </cell>
          <cell r="C466" t="str">
            <v>skr-10</v>
          </cell>
          <cell r="D466" t="str">
            <v>SKR-10; SKp1 Related (Ubiquitin ligase complex component)  [Source:UniProtKB/TrEMBL;Acc:G5EG39]</v>
          </cell>
          <cell r="E466" t="str">
            <v>ARRAYEXPRESS,ENSG,WORMBASE_GENE,WORMBASE_GSEQNAME_ACC,WORMBASE_LOCUS_ACC</v>
          </cell>
        </row>
        <row r="467">
          <cell r="A467" t="str">
            <v>WBGENE00015172</v>
          </cell>
          <cell r="B467" t="str">
            <v>WBGene00015172</v>
          </cell>
          <cell r="C467" t="str">
            <v>B0410.3</v>
          </cell>
          <cell r="D467" t="str">
            <v>None</v>
          </cell>
          <cell r="E467" t="str">
            <v>AGILENT_GPL13394,ARRAYEXPRESS,ENSG,WORMBASE_GENE,WORMBASE_GSEQNAME_ACC</v>
          </cell>
        </row>
        <row r="468">
          <cell r="A468" t="str">
            <v>WBGENE00018489</v>
          </cell>
          <cell r="B468" t="str">
            <v>WBGene00018489</v>
          </cell>
          <cell r="C468" t="str">
            <v>F46E10.2</v>
          </cell>
          <cell r="D468" t="str">
            <v>5H1  [Source:UniProtKB/TrEMBL;Acc:G5EDS0]</v>
          </cell>
          <cell r="E468" t="str">
            <v>ARRAYEXPRESS,ENSG,WORMBASE_GENE,WORMBASE_GSEQNAME_ACC</v>
          </cell>
        </row>
        <row r="469">
          <cell r="A469" t="str">
            <v>WBGENE00011675</v>
          </cell>
          <cell r="B469" t="str">
            <v>WBGene00011675</v>
          </cell>
          <cell r="C469" t="str">
            <v>cyp-13A3</v>
          </cell>
          <cell r="D469" t="str">
            <v>Putative cytochrome P450 CYP13A3  [Source:UniProtKB/Swiss-Prot;Acc:Q27517]</v>
          </cell>
          <cell r="E469" t="str">
            <v>ARRAYEXPRESS,ENSG,WORMBASE_GENE,WORMBASE_GSEQNAME_ACC,WORMBASE_LOCUS_ACC</v>
          </cell>
        </row>
        <row r="470">
          <cell r="A470" t="str">
            <v>WBGENE00000478</v>
          </cell>
          <cell r="B470" t="str">
            <v>WBGene00000478</v>
          </cell>
          <cell r="C470" t="str">
            <v>cfz-2</v>
          </cell>
          <cell r="D470" t="str">
            <v>Frizzled-2  [Source:UniProtKB/Swiss-Prot;Acc:G5ECQ2]</v>
          </cell>
          <cell r="E470" t="str">
            <v>AGILENT_GPL13394,ARRAYEXPRESS,ENSG,WORMBASE_GENE,WORMBASE_GSEQNAME_ACC,WORMBASE_LOCUS_ACC</v>
          </cell>
        </row>
        <row r="471">
          <cell r="A471" t="str">
            <v>WBGENE00009638</v>
          </cell>
          <cell r="B471" t="str">
            <v>WBGene00009638</v>
          </cell>
          <cell r="C471" t="str">
            <v>nspc-14</v>
          </cell>
          <cell r="D471" t="str">
            <v>Nematode Specific Peptide family, group C  [Source:UniProtKB/TrEMBL;Acc:G5EF55]</v>
          </cell>
          <cell r="E471" t="str">
            <v>ARRAYEXPRESS,ENSG,WORMBASE_GENE,WORMBASE_GSEQNAME_ACC,WORMBASE_LOCUS_ACC</v>
          </cell>
        </row>
        <row r="472">
          <cell r="A472" t="str">
            <v>WBGENE00007295</v>
          </cell>
          <cell r="B472" t="str">
            <v>WBGene00007295</v>
          </cell>
          <cell r="C472" t="str">
            <v>C04C11.1</v>
          </cell>
          <cell r="D472" t="str">
            <v>None</v>
          </cell>
          <cell r="E472" t="str">
            <v>AGILENT_GPL13394,ARRAYEXPRESS,ENSG,WORMBASE_GENE,WORMBASE_GSEQNAME_ACC</v>
          </cell>
        </row>
        <row r="473">
          <cell r="A473" t="str">
            <v>WBGENE00006822</v>
          </cell>
          <cell r="B473" t="str">
            <v>WBGene00006822</v>
          </cell>
          <cell r="C473" t="str">
            <v>unc-93</v>
          </cell>
          <cell r="D473" t="str">
            <v>Putative potassium channel regulatory protein unc-93  [Source:UniProtKB/Swiss-Prot;Acc:Q93380]</v>
          </cell>
          <cell r="E473" t="str">
            <v>AGILENT_GPL13394,ARRAYEXPRESS,ENSG,WORMBASE_GENE,WORMBASE_GSEQNAME_ACC,WORMBASE_LOCUS_ACC</v>
          </cell>
        </row>
        <row r="474">
          <cell r="A474" t="str">
            <v>WBGENE00010659</v>
          </cell>
          <cell r="B474" t="str">
            <v>WBGene00010659</v>
          </cell>
          <cell r="C474" t="str">
            <v>K08D8.5</v>
          </cell>
          <cell r="D474" t="str">
            <v>None</v>
          </cell>
          <cell r="E474" t="str">
            <v>AGILENT_GPL13394,ARRAYEXPRESS,ENSG,WORMBASE_GENE,WORMBASE_GSEQNAME_ACC</v>
          </cell>
        </row>
        <row r="475">
          <cell r="A475" t="str">
            <v>WBGENE00019058</v>
          </cell>
          <cell r="B475" t="str">
            <v>WBGene00019058</v>
          </cell>
          <cell r="C475" t="str">
            <v>F58F9.4</v>
          </cell>
          <cell r="D475" t="str">
            <v>None</v>
          </cell>
          <cell r="E475" t="str">
            <v>AGILENT_GPL13394,ARRAYEXPRESS,ENSG,WORMBASE_GENE,WORMBASE_GSEQNAME_ACC</v>
          </cell>
        </row>
        <row r="476">
          <cell r="A476" t="str">
            <v>WBGENE00019058</v>
          </cell>
          <cell r="B476" t="str">
            <v>WBGene00171356</v>
          </cell>
          <cell r="C476" t="str">
            <v>21ur-13145</v>
          </cell>
          <cell r="D476" t="str">
            <v>None</v>
          </cell>
          <cell r="E476" t="str">
            <v>AGILENT_GPL13394,ARRAYEXPRESS,ENSG,WORMBASE_GENE,WORMBASE_GSEQNAME_ACC</v>
          </cell>
        </row>
        <row r="477">
          <cell r="A477" t="str">
            <v>WBGENE00016093</v>
          </cell>
          <cell r="B477" t="str">
            <v>WBGene00016093</v>
          </cell>
          <cell r="C477" t="str">
            <v>srsx-34</v>
          </cell>
          <cell r="D477" t="str">
            <v>Serpentine Receptor, class SX  [Source:UniProtKB/TrEMBL;Acc:H2KZ09]</v>
          </cell>
          <cell r="E477" t="str">
            <v>AGILENT_GPL13394,ARRAYEXPRESS,ENSG,WORMBASE_GENE,WORMBASE_GSEQNAME_ACC,WORMBASE_LOCUS_ACC</v>
          </cell>
        </row>
        <row r="478">
          <cell r="A478" t="str">
            <v>WBGENE00021527</v>
          </cell>
          <cell r="B478" t="str">
            <v>WBGene00021527</v>
          </cell>
          <cell r="C478" t="str">
            <v>aakg-3</v>
          </cell>
          <cell r="D478" t="str">
            <v>AMP-Activated protein Kinase Gamma subunit  [Source:UniProtKB/TrEMBL;Acc:Q9N501]</v>
          </cell>
          <cell r="E478" t="str">
            <v>AGILENT_GPL13394,ARRAYEXPRESS,ENSG,WORMBASE_GENE,WORMBASE_GSEQNAME_ACC,WORMBASE_LOCUS_ACC</v>
          </cell>
        </row>
        <row r="479">
          <cell r="A479" t="str">
            <v>WBGENE00001059</v>
          </cell>
          <cell r="B479" t="str">
            <v>WBGene00001059</v>
          </cell>
          <cell r="C479" t="str">
            <v>dpf-6</v>
          </cell>
          <cell r="D479" t="str">
            <v>Dipeptidyl peptidase family member 6  [Source:UniProtKB/Swiss-Prot;Acc:P34422]</v>
          </cell>
          <cell r="E479" t="str">
            <v>AGILENT_GPL13394,ARRAYEXPRESS,ENSG,WORMBASE_GENE,WORMBASE_GSEQNAME_ACC,WORMBASE_LOCUS_ACC</v>
          </cell>
        </row>
        <row r="480">
          <cell r="A480" t="str">
            <v>WBGENE00016571</v>
          </cell>
          <cell r="B480" t="str">
            <v>WBGene00016571</v>
          </cell>
          <cell r="C480" t="str">
            <v>C41H7.1</v>
          </cell>
          <cell r="D480" t="str">
            <v>None</v>
          </cell>
          <cell r="E480" t="str">
            <v>ARRAYEXPRESS,ENSG,WORMBASE_GENE,WORMBASE_GSEQNAME_ACC</v>
          </cell>
        </row>
        <row r="481">
          <cell r="A481" t="str">
            <v>WBGENE00021505</v>
          </cell>
          <cell r="B481" t="str">
            <v>WBGene00021505</v>
          </cell>
          <cell r="C481" t="str">
            <v>Y41D4A.3</v>
          </cell>
          <cell r="D481" t="str">
            <v>None</v>
          </cell>
          <cell r="E481" t="str">
            <v>ARRAYEXPRESS,ENSG,WORMBASE_GENE,WORMBASE_GSEQNAME_ACC</v>
          </cell>
        </row>
        <row r="482">
          <cell r="A482" t="str">
            <v>WBGENE00000002</v>
          </cell>
          <cell r="B482" t="str">
            <v>WBGene00000002</v>
          </cell>
          <cell r="C482" t="str">
            <v>aat-1</v>
          </cell>
          <cell r="D482" t="str">
            <v>Amino Acid Transporter  [Source:UniProtKB/TrEMBL;Acc:Q19834]</v>
          </cell>
          <cell r="E482" t="str">
            <v>AGILENT_GPL13394,ARRAYEXPRESS,ENSG,WORMBASE_GENE,WORMBASE_GSEQNAME_ACC,WORMBASE_LOCUS_ACC</v>
          </cell>
        </row>
        <row r="483">
          <cell r="A483" t="str">
            <v>WBGENE00020532</v>
          </cell>
          <cell r="B483" t="str">
            <v>WBGene00020532</v>
          </cell>
          <cell r="C483" t="str">
            <v>math-42</v>
          </cell>
          <cell r="D483" t="str">
            <v>MATH (Meprin-associated Traf homology) domain containing  [Source:UniProtKB/TrEMBL;Acc:Q2PJ79]</v>
          </cell>
          <cell r="E483" t="str">
            <v>ARRAYEXPRESS,ENSG,WORMBASE_GENE,WORMBASE_GSEQNAME_ACC,WORMBASE_LOCUS_ACC</v>
          </cell>
        </row>
        <row r="484">
          <cell r="A484" t="str">
            <v>WBGENE00016187</v>
          </cell>
          <cell r="B484" t="str">
            <v>WBGene00016187</v>
          </cell>
          <cell r="C484" t="str">
            <v>C28G1.2</v>
          </cell>
          <cell r="D484" t="str">
            <v>None</v>
          </cell>
          <cell r="E484" t="str">
            <v>AGILENT_GPL13394,ARRAYEXPRESS,ENSG,WORMBASE_GENE,WORMBASE_GSEQNAME_ACC</v>
          </cell>
        </row>
        <row r="485">
          <cell r="A485" t="str">
            <v>WBGENE00020836</v>
          </cell>
          <cell r="B485" t="str">
            <v>WBGene00020836</v>
          </cell>
          <cell r="C485" t="str">
            <v>lgc-34</v>
          </cell>
          <cell r="D485" t="str">
            <v>Ligand-Gated ion Channel  [Source:UniProtKB/TrEMBL;Acc:O17274]</v>
          </cell>
          <cell r="E485" t="str">
            <v>AGILENT_GPL13394,ARRAYEXPRESS,ENSG,WORMBASE_GENE,WORMBASE_GSEQNAME_ACC,WORMBASE_LOCUS_ACC</v>
          </cell>
        </row>
        <row r="486">
          <cell r="A486" t="str">
            <v>WBGENE00009640</v>
          </cell>
          <cell r="B486" t="str">
            <v>WBGene00009640</v>
          </cell>
          <cell r="C486" t="str">
            <v>nspc-10</v>
          </cell>
          <cell r="D486" t="str">
            <v>Nematode Specific Peptide family, group C  [Source:UniProtKB/TrEMBL;Acc:Q8I4J0]</v>
          </cell>
          <cell r="E486" t="str">
            <v>ARRAYEXPRESS,ENSG,WORMBASE_GENE,WORMBASE_GSEQNAME_ACC,WORMBASE_LOCUS_ACC</v>
          </cell>
        </row>
        <row r="487">
          <cell r="A487" t="str">
            <v>WBGENE00016022</v>
          </cell>
          <cell r="B487" t="str">
            <v>WBGene00016022</v>
          </cell>
          <cell r="C487" t="str">
            <v>C23H3.9</v>
          </cell>
          <cell r="D487" t="str">
            <v>None</v>
          </cell>
          <cell r="E487" t="str">
            <v>AGILENT_GPL13394,ARRAYEXPRESS,ENSG,WORMBASE_GENE,WORMBASE_GSEQNAME_ACC</v>
          </cell>
        </row>
        <row r="488">
          <cell r="A488" t="str">
            <v>WBGENE00004801</v>
          </cell>
          <cell r="B488" t="str">
            <v>WBGene00004801</v>
          </cell>
          <cell r="C488" t="str">
            <v>sir-2.2</v>
          </cell>
          <cell r="D488" t="str">
            <v>NAD-dependent protein deacylase sir-2.2  [Source:UniProtKB/Swiss-Prot;Acc:Q20480]</v>
          </cell>
          <cell r="E488" t="str">
            <v>AGILENT_GPL13394,ARRAYEXPRESS,ENSG,WORMBASE_GENE,WORMBASE_GSEQNAME_ACC,WORMBASE_LOCUS_ACC</v>
          </cell>
        </row>
        <row r="489">
          <cell r="A489" t="str">
            <v>WBGENE00045516</v>
          </cell>
          <cell r="B489" t="str">
            <v>WBGene00045516</v>
          </cell>
          <cell r="C489" t="str">
            <v>F43D2.7</v>
          </cell>
          <cell r="D489" t="str">
            <v>None</v>
          </cell>
          <cell r="E489" t="str">
            <v>ARRAYEXPRESS,ENSG,WORMBASE_GENE,WORMBASE_GSEQNAME_ACC</v>
          </cell>
        </row>
        <row r="490">
          <cell r="A490" t="str">
            <v>WBGENE00011284</v>
          </cell>
          <cell r="B490" t="str">
            <v>WBGene00011284</v>
          </cell>
          <cell r="C490" t="str">
            <v>ttr-27</v>
          </cell>
          <cell r="D490" t="str">
            <v>TransThyretin-Related family domain  [Source:UniProtKB/TrEMBL;Acc:Q22032]</v>
          </cell>
          <cell r="E490" t="str">
            <v>AGILENT_GPL13394,ARRAYEXPRESS,ENSG,WORMBASE_GENE,WORMBASE_GSEQNAME_ACC,WORMBASE_LOCUS_ACC</v>
          </cell>
        </row>
        <row r="491">
          <cell r="A491" t="str">
            <v>WBGENE00022867</v>
          </cell>
          <cell r="B491" t="str">
            <v>WBGene00022867</v>
          </cell>
          <cell r="C491" t="str">
            <v>ZK1240.2</v>
          </cell>
          <cell r="D491" t="str">
            <v>None</v>
          </cell>
          <cell r="E491" t="str">
            <v>ARRAYEXPRESS,ENSG,WORMBASE_GENE,WORMBASE_GSEQNAME_ACC</v>
          </cell>
        </row>
        <row r="492">
          <cell r="A492" t="str">
            <v>WBGENE00009634</v>
          </cell>
          <cell r="B492" t="str">
            <v>WBGene00009634</v>
          </cell>
          <cell r="C492" t="str">
            <v>nspc-9</v>
          </cell>
          <cell r="D492" t="str">
            <v>Nematode Specific Peptide family, group C  [Source:UniProtKB/TrEMBL;Acc:Q20345]</v>
          </cell>
          <cell r="E492" t="str">
            <v>ARRAYEXPRESS,ENSG,WORMBASE_GENE,WORMBASE_GSEQNAME_ACC,WORMBASE_LOCUS_ACC</v>
          </cell>
        </row>
        <row r="493">
          <cell r="A493" t="str">
            <v>WBGENE00021726</v>
          </cell>
          <cell r="B493" t="str">
            <v>WBGene00021726</v>
          </cell>
          <cell r="C493" t="str">
            <v>bath-10</v>
          </cell>
          <cell r="D493" t="str">
            <v>BTB and MATH domain containing  [Source:UniProtKB/TrEMBL;Acc:Q9TYJ1]</v>
          </cell>
          <cell r="E493" t="str">
            <v>ARRAYEXPRESS,ENSG,WORMBASE_GENE,WORMBASE_GSEQNAME_ACC,WORMBASE_LOCUS_ACC</v>
          </cell>
        </row>
        <row r="494">
          <cell r="A494" t="str">
            <v>WBGENE00022487</v>
          </cell>
          <cell r="B494" t="str">
            <v>WBGene00022487</v>
          </cell>
          <cell r="C494" t="str">
            <v>fbxa-21</v>
          </cell>
          <cell r="D494" t="str">
            <v>F-box A protein  [Source:UniProtKB/TrEMBL;Acc:Q95Y66]</v>
          </cell>
          <cell r="E494" t="str">
            <v>ARRAYEXPRESS,ENSG,WORMBASE_GENE,WORMBASE_GSEQNAME_ACC,WORMBASE_LOCUS_ACC</v>
          </cell>
        </row>
        <row r="495">
          <cell r="A495" t="str">
            <v>WBGENE00014941</v>
          </cell>
          <cell r="B495" t="str">
            <v>WBGene00014941</v>
          </cell>
          <cell r="C495" t="str">
            <v>Y67H2A.9</v>
          </cell>
          <cell r="D495" t="str">
            <v>None</v>
          </cell>
          <cell r="E495" t="str">
            <v>ARRAYEXPRESS,ENSG,WORMBASE_GENE,WORMBASE_GSEQNAME_ACC</v>
          </cell>
        </row>
        <row r="496">
          <cell r="A496" t="str">
            <v>WBGENE00000515</v>
          </cell>
          <cell r="B496" t="str">
            <v>WBGene00000515</v>
          </cell>
          <cell r="C496" t="str">
            <v>ckc-1</v>
          </cell>
          <cell r="D496" t="str">
            <v>Choline Kinase C  [Source:UniProtKB/TrEMBL;Acc:Q86MJ6]</v>
          </cell>
          <cell r="E496" t="str">
            <v>AGILENT_GPL13394,ARRAYEXPRESS,ENSG,WORMBASE_GENE,WORMBASE_GSEQNAME_ACC,WORMBASE_LOCUS_ACC</v>
          </cell>
        </row>
        <row r="497">
          <cell r="A497" t="str">
            <v>WBGENE00016809</v>
          </cell>
          <cell r="B497" t="str">
            <v>WBGene00016809</v>
          </cell>
          <cell r="C497" t="str">
            <v>C50D2.6</v>
          </cell>
          <cell r="D497" t="str">
            <v>None</v>
          </cell>
          <cell r="E497" t="str">
            <v>AGILENT_GPL13394,ARRAYEXPRESS,ENSG,WORMBASE_GENE,WORMBASE_GSEQNAME_ACC</v>
          </cell>
        </row>
        <row r="498">
          <cell r="A498" t="str">
            <v>WBGENE00008432</v>
          </cell>
          <cell r="B498" t="str">
            <v>WBGene00008432</v>
          </cell>
          <cell r="C498" t="str">
            <v>D2085.7</v>
          </cell>
          <cell r="D498" t="str">
            <v>None</v>
          </cell>
          <cell r="E498" t="str">
            <v>AGILENT_GPL13394,ARRAYEXPRESS,ENSG,WORMBASE_GENE,WORMBASE_GSEQNAME_ACC</v>
          </cell>
        </row>
        <row r="499">
          <cell r="A499" t="str">
            <v>WBGENE00001702</v>
          </cell>
          <cell r="B499" t="str">
            <v>WBGene00001702</v>
          </cell>
          <cell r="C499" t="str">
            <v>grd-13</v>
          </cell>
          <cell r="D499" t="str">
            <v>GRounDhog (Hedgehog-like family)  [Source:UniProtKB/TrEMBL;Acc:Q7Z2A9]</v>
          </cell>
          <cell r="E499" t="str">
            <v>AGILENT_GPL13394,ARRAYEXPRESS,ENSG,WORMBASE_GENE,WORMBASE_GSEQNAME_ACC,WORMBASE_LOCUS_ACC</v>
          </cell>
        </row>
        <row r="500">
          <cell r="A500" t="str">
            <v>WBGENE00022179</v>
          </cell>
          <cell r="B500" t="str">
            <v>WBGene00022179</v>
          </cell>
          <cell r="C500" t="str">
            <v>Y71H2AM.14</v>
          </cell>
          <cell r="D500" t="str">
            <v>None</v>
          </cell>
          <cell r="E500" t="str">
            <v>ARRAYEXPRESS,ENSG,WORMBASE_GENE,WORMBASE_GSEQNAME_ACC</v>
          </cell>
        </row>
        <row r="501">
          <cell r="A501" t="str">
            <v>WBGENE00044361</v>
          </cell>
          <cell r="B501" t="str">
            <v>WBGene00044361</v>
          </cell>
          <cell r="C501" t="str">
            <v>K09F6.11</v>
          </cell>
          <cell r="D501" t="str">
            <v>None</v>
          </cell>
          <cell r="E501" t="str">
            <v>AGILENT_GPL13394,ARRAYEXPRESS,ENSG,WORMBASE_GENE,WORMBASE_GSEQNAME_ACC</v>
          </cell>
        </row>
        <row r="502">
          <cell r="A502" t="str">
            <v>WBGENE00000039</v>
          </cell>
          <cell r="B502" t="str">
            <v>WBGene00000039</v>
          </cell>
          <cell r="C502" t="str">
            <v>acn-1</v>
          </cell>
          <cell r="D502" t="str">
            <v>Inactive angiotensin-converting enzyme-related protein  [Source:UniProtKB/Swiss-Prot;Acc:Q18581]</v>
          </cell>
          <cell r="E502" t="str">
            <v>AGILENT_GPL13394,ARRAYEXPRESS,ENSG,WORMBASE_GENE,WORMBASE_GSEQNAME_ACC,WORMBASE_LOCUS_ACC</v>
          </cell>
        </row>
        <row r="503">
          <cell r="A503" t="str">
            <v>WBGENE00008360</v>
          </cell>
          <cell r="B503" t="str">
            <v>WBGene00008360</v>
          </cell>
          <cell r="C503" t="str">
            <v>nspc-19</v>
          </cell>
          <cell r="D503" t="str">
            <v>Nematode Specific Peptide family, group C  [Source:UniProtKB/TrEMBL;Acc:G5ECN6]</v>
          </cell>
          <cell r="E503" t="str">
            <v>ARRAYEXPRESS,ENSG,WORMBASE_GENE,WORMBASE_GSEQNAME_ACC,WORMBASE_LOCUS_ACC</v>
          </cell>
        </row>
        <row r="504">
          <cell r="A504" t="str">
            <v>WBGENE00017529</v>
          </cell>
          <cell r="B504" t="str">
            <v>WBGene00017529</v>
          </cell>
          <cell r="C504" t="str">
            <v>F16G10.15</v>
          </cell>
          <cell r="D504" t="str">
            <v>None</v>
          </cell>
          <cell r="E504" t="str">
            <v>ARRAYEXPRESS,ENSG,WORMBASE_GENE,WORMBASE_GSEQNAME_ACC</v>
          </cell>
        </row>
        <row r="505">
          <cell r="A505" t="str">
            <v>WBGENE00044080</v>
          </cell>
          <cell r="B505" t="str">
            <v>WBGene00044080</v>
          </cell>
          <cell r="C505" t="str">
            <v>D1086.10</v>
          </cell>
          <cell r="D505" t="str">
            <v>None</v>
          </cell>
          <cell r="E505" t="str">
            <v>ARRAYEXPRESS,ENSG,WORMBASE_GENE,WORMBASE_GSEQNAME_ACC</v>
          </cell>
        </row>
        <row r="506">
          <cell r="A506" t="str">
            <v>WBGENE00004998</v>
          </cell>
          <cell r="B506" t="str">
            <v>WBGene00004998</v>
          </cell>
          <cell r="C506" t="str">
            <v>spp-13</v>
          </cell>
          <cell r="D506" t="str">
            <v>SaPosin-like Protein family  [Source:UniProtKB/TrEMBL;Acc:O17387]</v>
          </cell>
          <cell r="E506" t="str">
            <v>AGILENT_GPL13394,ARRAYEXPRESS,ENSG,WORMBASE_GENE,WORMBASE_GSEQNAME_ACC,WORMBASE_LOCUS_ACC</v>
          </cell>
        </row>
        <row r="507">
          <cell r="A507" t="str">
            <v>WBGENE00004998</v>
          </cell>
          <cell r="B507" t="str">
            <v>WBGene00022980</v>
          </cell>
          <cell r="C507" t="str">
            <v>F08F1.t2</v>
          </cell>
          <cell r="D507" t="str">
            <v>None</v>
          </cell>
          <cell r="E507" t="str">
            <v>AGILENT_GPL13394,ARRAYEXPRESS,ENSG,WORMBASE_GENE,WORMBASE_GSEQNAME_ACC,WORMBASE_LOCUS_ACC</v>
          </cell>
        </row>
        <row r="508">
          <cell r="A508" t="str">
            <v>WBGENE00012531</v>
          </cell>
          <cell r="B508" t="str">
            <v>WBGene00012531</v>
          </cell>
          <cell r="C508" t="str">
            <v>Y32F6B.1</v>
          </cell>
          <cell r="D508" t="str">
            <v>Solute carrier organic anion transporter family member  [Source:UniProtKB/TrEMBL;Acc:O62421]</v>
          </cell>
          <cell r="E508" t="str">
            <v>AGILENT_GPL13394,ARRAYEXPRESS,ENSG,WORMBASE_GENE,WORMBASE_GSEQNAME_ACC</v>
          </cell>
        </row>
        <row r="509">
          <cell r="A509" t="str">
            <v>WBGENE00014003</v>
          </cell>
          <cell r="B509" t="str">
            <v>WBGene00014003</v>
          </cell>
          <cell r="C509" t="str">
            <v>ZK593.3</v>
          </cell>
          <cell r="D509" t="str">
            <v>None</v>
          </cell>
          <cell r="E509" t="str">
            <v>AGILENT_GPL13394,ARRAYEXPRESS,ENSG,WORMBASE_GENE,WORMBASE_GSEQNAME_ACC</v>
          </cell>
        </row>
        <row r="510">
          <cell r="A510" t="str">
            <v>WBGENE00006895</v>
          </cell>
          <cell r="B510" t="str">
            <v>WBGene00006895</v>
          </cell>
          <cell r="C510" t="str">
            <v>ver-2</v>
          </cell>
          <cell r="D510" t="str">
            <v>None</v>
          </cell>
          <cell r="E510" t="str">
            <v>ARRAYEXPRESS,ENSG,WORMBASE_GENE,WORMBASE_GSEQNAME_ACC,WORMBASE_LOCUS_ACC</v>
          </cell>
        </row>
        <row r="511">
          <cell r="A511" t="str">
            <v>WBGENE00007820</v>
          </cell>
          <cell r="B511" t="str">
            <v>WBGene00007820</v>
          </cell>
          <cell r="C511" t="str">
            <v>clec-199</v>
          </cell>
          <cell r="D511" t="str">
            <v>C-type LECtin  [Source:UniProtKB/TrEMBL;Acc:D3KFV9]</v>
          </cell>
          <cell r="E511" t="str">
            <v>ARRAYEXPRESS,ENSG,WORMBASE_GENE,WORMBASE_GSEQNAME_ACC,WORMBASE_LOCUS_ACC</v>
          </cell>
        </row>
        <row r="512">
          <cell r="A512" t="str">
            <v>WBGENE00015400</v>
          </cell>
          <cell r="B512" t="str">
            <v>WBGene00015400</v>
          </cell>
          <cell r="C512" t="str">
            <v>cyp-35A2</v>
          </cell>
          <cell r="D512" t="str">
            <v>CYtochrome P450 family  [Source:UniProtKB/TrEMBL;Acc:O02628]</v>
          </cell>
          <cell r="E512" t="str">
            <v>ARRAYEXPRESS,ENSG,WORMBASE_GENE,WORMBASE_GSEQNAME_ACC,WORMBASE_LOCUS_ACC</v>
          </cell>
        </row>
        <row r="513">
          <cell r="A513" t="str">
            <v>WBGENE00007550</v>
          </cell>
          <cell r="B513" t="str">
            <v>WBGene00007550</v>
          </cell>
          <cell r="C513" t="str">
            <v>C13C4.6</v>
          </cell>
          <cell r="D513" t="str">
            <v>None</v>
          </cell>
          <cell r="E513" t="str">
            <v>AGILENT_GPL13394,ARRAYEXPRESS,ENSG,WORMBASE_GENE,WORMBASE_GSEQNAME_ACC</v>
          </cell>
        </row>
        <row r="514">
          <cell r="A514" t="str">
            <v>WBGENE00006609</v>
          </cell>
          <cell r="B514" t="str">
            <v>WBGene00006609</v>
          </cell>
          <cell r="C514" t="str">
            <v>tre-3</v>
          </cell>
          <cell r="D514" t="str">
            <v>Trehalase  [Source:UniProtKB/TrEMBL;Acc:G5EG27]</v>
          </cell>
          <cell r="E514" t="str">
            <v>AGILENT_GPL13394,ARRAYEXPRESS,ENSG,WORMBASE_GENE,WORMBASE_GSEQNAME_ACC,WORMBASE_LOCUS_ACC</v>
          </cell>
        </row>
        <row r="515">
          <cell r="A515" t="str">
            <v>WBGENE00014210</v>
          </cell>
          <cell r="B515" t="str">
            <v>WBGene00014210</v>
          </cell>
          <cell r="C515" t="str">
            <v>ZK1067.4</v>
          </cell>
          <cell r="D515" t="str">
            <v>Transmembrane protein 151 homolog  [Source:UniProtKB/Swiss-Prot;Acc:Q23387]</v>
          </cell>
          <cell r="E515" t="str">
            <v>AGILENT_GPL13394,ARRAYEXPRESS,ENSG,WORMBASE_GENE,WORMBASE_GSEQNAME_ACC</v>
          </cell>
        </row>
        <row r="516">
          <cell r="A516" t="str">
            <v>WBGENE00005018</v>
          </cell>
          <cell r="B516" t="str">
            <v>WBGene00005018</v>
          </cell>
          <cell r="C516" t="str">
            <v>sqt-3</v>
          </cell>
          <cell r="D516" t="str">
            <v>Cuticle collagen 1  [Source:UniProtKB/Swiss-Prot;Acc:P08124]</v>
          </cell>
          <cell r="E516" t="str">
            <v>AGILENT_GPL13394,ARRAYEXPRESS,ENSG,WORMBASE_GENE,WORMBASE_GSEQNAME_ACC,WORMBASE_LOCUS_ACC</v>
          </cell>
        </row>
        <row r="517">
          <cell r="A517" t="str">
            <v>WBGENE00194746</v>
          </cell>
          <cell r="B517" t="str">
            <v>WBGene00194746</v>
          </cell>
          <cell r="C517" t="str">
            <v>pals-20</v>
          </cell>
          <cell r="D517" t="str">
            <v>Protein containing ALS2cr12 (ALS2CR12) domain  [Source:UniProtKB/TrEMBL;Acc:C7GIL1]</v>
          </cell>
          <cell r="E517" t="str">
            <v>ARRAYEXPRESS,ENSG,WORMBASE_GENE,WORMBASE_GSEQNAME_ACC,WORMBASE_LOCUS_ACC</v>
          </cell>
        </row>
        <row r="518">
          <cell r="A518" t="str">
            <v>WBGENE00013100</v>
          </cell>
          <cell r="B518" t="str">
            <v>WBGene00013100</v>
          </cell>
          <cell r="C518" t="str">
            <v>zip-7</v>
          </cell>
          <cell r="D518" t="str">
            <v>BZIP transcription factor family  [Source:UniProtKB/TrEMBL;Acc:Q9NAE4]</v>
          </cell>
          <cell r="E518" t="str">
            <v>AGILENT_GPL13394,ARRAYEXPRESS,ENSG,WORMBASE_GENE,WORMBASE_GSEQNAME_ACC,WORMBASE_LOCUS_ACC</v>
          </cell>
        </row>
        <row r="519">
          <cell r="A519" t="str">
            <v>WBGENE00009577</v>
          </cell>
          <cell r="B519" t="str">
            <v>WBGene00009577</v>
          </cell>
          <cell r="C519" t="str">
            <v>F40F8.4</v>
          </cell>
          <cell r="D519" t="str">
            <v>None</v>
          </cell>
          <cell r="E519" t="str">
            <v>AGILENT_GPL13394,ARRAYEXPRESS,ENSG,WORMBASE_GENE,WORMBASE_GSEQNAME_ACC</v>
          </cell>
        </row>
        <row r="520">
          <cell r="A520" t="str">
            <v>WBGENE00012683</v>
          </cell>
          <cell r="B520" t="str">
            <v>WBGene00012683</v>
          </cell>
          <cell r="C520" t="str">
            <v>asp-17</v>
          </cell>
          <cell r="D520" t="str">
            <v>ASpartyl Protease  [Source:UniProtKB/TrEMBL;Acc:Q8MYN5]</v>
          </cell>
          <cell r="E520" t="str">
            <v>AGILENT_GPL13394,ARRAYEXPRESS,ENSG,WORMBASE_GENE,WORMBASE_GSEQNAME_ACC,WORMBASE_LOCUS_ACC</v>
          </cell>
        </row>
        <row r="521">
          <cell r="A521" t="str">
            <v>WBGENE00000373</v>
          </cell>
          <cell r="B521" t="str">
            <v>WBGene00000373</v>
          </cell>
          <cell r="C521" t="str">
            <v>cyp-14A5</v>
          </cell>
          <cell r="D521" t="str">
            <v>CYtochrome P450 family  [Source:UniProtKB/TrEMBL;Acc:Q27531]</v>
          </cell>
          <cell r="E521" t="str">
            <v>ARRAYEXPRESS,ENSG,WORMBASE_GENE,WORMBASE_GSEQNAME_ACC,WORMBASE_LOCUS_ACC</v>
          </cell>
        </row>
        <row r="522">
          <cell r="A522" t="str">
            <v>WBGENE00018191</v>
          </cell>
          <cell r="B522" t="str">
            <v>WBGene00018191</v>
          </cell>
          <cell r="C522" t="str">
            <v>frpr-7</v>
          </cell>
          <cell r="D522" t="str">
            <v>FMRFamide Peptide Receptor family  [Source:UniProtKB/TrEMBL;Acc:Q94219]</v>
          </cell>
          <cell r="E522" t="str">
            <v>AGILENT_GPL13394,ARRAYEXPRESS,ENSG,WORMBASE_GENE,WORMBASE_GSEQNAME_ACC,WORMBASE_LOCUS_ACC</v>
          </cell>
        </row>
        <row r="523">
          <cell r="A523" t="str">
            <v>WBGENE00013885</v>
          </cell>
          <cell r="B523" t="str">
            <v>WBGene00013884</v>
          </cell>
          <cell r="C523" t="str">
            <v>ZC412.3</v>
          </cell>
          <cell r="D523" t="str">
            <v>None</v>
          </cell>
          <cell r="E523" t="str">
            <v>AGILENT_GPL13394</v>
          </cell>
        </row>
        <row r="524">
          <cell r="A524" t="str">
            <v>WBGENE00001796</v>
          </cell>
          <cell r="B524" t="str">
            <v>WBGene00001796</v>
          </cell>
          <cell r="C524" t="str">
            <v>gtl-2</v>
          </cell>
          <cell r="D524" t="str">
            <v>Gon-Two Like (TRP subfamily)  [Source:UniProtKB/TrEMBL;Acc:Q20766]</v>
          </cell>
          <cell r="E524" t="str">
            <v>AGILENT_GPL13394,ARRAYEXPRESS,ENSG,WORMBASE_GENE,WORMBASE_GSEQNAME_ACC,WORMBASE_LOCUS_ACC</v>
          </cell>
        </row>
        <row r="525">
          <cell r="A525" t="str">
            <v>WBGENE00019653</v>
          </cell>
          <cell r="B525" t="str">
            <v>WBGene00019653</v>
          </cell>
          <cell r="C525" t="str">
            <v>K11G9.2</v>
          </cell>
          <cell r="D525" t="str">
            <v>Carboxylic ester hydrolase  [Source:UniProtKB/TrEMBL;Acc:Q23009]</v>
          </cell>
          <cell r="E525" t="str">
            <v>AGILENT_GPL13394,ARRAYEXPRESS,ENSG,WORMBASE_GENE,WORMBASE_GSEQNAME_ACC</v>
          </cell>
        </row>
        <row r="526">
          <cell r="A526" t="str">
            <v>WBGENE00001692</v>
          </cell>
          <cell r="B526" t="str">
            <v>WBGene00001692</v>
          </cell>
          <cell r="C526" t="str">
            <v>grd-3</v>
          </cell>
          <cell r="D526" t="str">
            <v>GRounDhog (Hedgehog-like family)  [Source:UniProtKB/TrEMBL;Acc:Q9TYW7]</v>
          </cell>
          <cell r="E526" t="str">
            <v>AGILENT_GPL13394,ARRAYEXPRESS,ENSG,WORMBASE_GENE,WORMBASE_GSEQNAME_ACC,WORMBASE_LOCUS_ACC</v>
          </cell>
        </row>
        <row r="527">
          <cell r="A527" t="str">
            <v>WBGENE00011928</v>
          </cell>
          <cell r="B527" t="str">
            <v>WBGene00011928</v>
          </cell>
          <cell r="C527" t="str">
            <v>cutl-12</v>
          </cell>
          <cell r="D527" t="str">
            <v>CUTiclin-Like  [Source:UniProtKB/TrEMBL;Acc:A0A131MAW0]</v>
          </cell>
          <cell r="E527" t="str">
            <v>AGILENT_GPL13394,ARRAYEXPRESS,ENSG,WORMBASE_GENE,WORMBASE_GSEQNAME_ACC,WORMBASE_LOCUS_ACC</v>
          </cell>
        </row>
        <row r="528">
          <cell r="A528" t="str">
            <v>WBGENE00022112</v>
          </cell>
          <cell r="B528" t="str">
            <v>WBGene00022112</v>
          </cell>
          <cell r="C528" t="str">
            <v>Y71F9AL.7</v>
          </cell>
          <cell r="D528" t="str">
            <v>None</v>
          </cell>
          <cell r="E528" t="str">
            <v>AGILENT_GPL13394,ARRAYEXPRESS,ENSG,WORMBASE_GENE,WORMBASE_GSEQNAME_ACC</v>
          </cell>
        </row>
        <row r="529">
          <cell r="A529" t="str">
            <v>WBGENE00017716</v>
          </cell>
          <cell r="B529" t="str">
            <v>WBGene00017716</v>
          </cell>
          <cell r="C529" t="str">
            <v>F22F4.1</v>
          </cell>
          <cell r="D529" t="str">
            <v>None</v>
          </cell>
          <cell r="E529" t="str">
            <v>AGILENT_GPL13394,ARRAYEXPRESS,ENSG,WORMBASE_GENE,WORMBASE_GSEQNAME_ACC</v>
          </cell>
        </row>
        <row r="530">
          <cell r="A530" t="str">
            <v>WBGENE00007808</v>
          </cell>
          <cell r="B530" t="str">
            <v>WBGene00007808</v>
          </cell>
          <cell r="C530" t="str">
            <v>best-7</v>
          </cell>
          <cell r="D530" t="str">
            <v>Bestrophin homolog  [Source:UniProtKB/TrEMBL;Acc:Q18303]</v>
          </cell>
          <cell r="E530" t="str">
            <v>AGILENT_GPL13394,ARRAYEXPRESS,ENSG,WORMBASE_GENE,WORMBASE_GSEQNAME_ACC,WORMBASE_LOCUS_ACC</v>
          </cell>
        </row>
        <row r="531">
          <cell r="A531" t="str">
            <v>WBGENE00013520</v>
          </cell>
          <cell r="B531" t="str">
            <v>WBGene00013520</v>
          </cell>
          <cell r="C531" t="str">
            <v>best-21</v>
          </cell>
          <cell r="D531" t="str">
            <v>Bestrophin homolog  [Source:UniProtKB/TrEMBL;Acc:Q9NA59]</v>
          </cell>
          <cell r="E531" t="str">
            <v>AGILENT_GPL13394,ARRAYEXPRESS,ENSG,WORMBASE_GENE,WORMBASE_GSEQNAME_ACC,WORMBASE_LOCUS_ACC</v>
          </cell>
        </row>
        <row r="532">
          <cell r="A532" t="str">
            <v>WBGENE00018656</v>
          </cell>
          <cell r="B532" t="str">
            <v>WBGene00018656</v>
          </cell>
          <cell r="C532" t="str">
            <v>F49H12.5</v>
          </cell>
          <cell r="D532" t="str">
            <v>None</v>
          </cell>
          <cell r="E532" t="str">
            <v>AGILENT_GPL13394,ARRAYEXPRESS,ENSG,WORMBASE_GENE,WORMBASE_GSEQNAME_ACC</v>
          </cell>
        </row>
        <row r="533">
          <cell r="A533" t="str">
            <v>WBGENE00018262</v>
          </cell>
          <cell r="B533" t="str">
            <v>WBGene00018262</v>
          </cell>
          <cell r="C533" t="str">
            <v>cyp-33C3</v>
          </cell>
          <cell r="D533" t="str">
            <v>CYtochrome P450 family  [Source:UniProtKB/TrEMBL;Acc:O16670]</v>
          </cell>
          <cell r="E533" t="str">
            <v>ARRAYEXPRESS,ENSG,WORMBASE_GENE,WORMBASE_GSEQNAME_ACC,WORMBASE_LOCUS_ACC</v>
          </cell>
        </row>
        <row r="534">
          <cell r="A534" t="str">
            <v>WBGENE00021532</v>
          </cell>
          <cell r="B534" t="str">
            <v>WBGene00021532</v>
          </cell>
          <cell r="C534" t="str">
            <v>Y42G9A.2</v>
          </cell>
          <cell r="D534" t="str">
            <v>None</v>
          </cell>
          <cell r="E534" t="str">
            <v>AGILENT_GPL13394,ARRAYEXPRESS,ENSG,WORMBASE_GENE,WORMBASE_GSEQNAME_ACC</v>
          </cell>
        </row>
        <row r="535">
          <cell r="A535" t="str">
            <v>WBGENE00012729</v>
          </cell>
          <cell r="B535" t="str">
            <v>WBGene00012729</v>
          </cell>
          <cell r="C535" t="str">
            <v>Y39G8B.10</v>
          </cell>
          <cell r="D535" t="str">
            <v>None</v>
          </cell>
          <cell r="E535" t="str">
            <v>AGILENT_GPL13394,ARRAYEXPRESS,ENSG,WORMBASE_GENE,WORMBASE_GSEQNAME_ACC</v>
          </cell>
        </row>
        <row r="536">
          <cell r="A536" t="str">
            <v>WBGENE00020674</v>
          </cell>
          <cell r="B536" t="str">
            <v>WBGene00020674</v>
          </cell>
          <cell r="C536" t="str">
            <v>T22B7.7</v>
          </cell>
          <cell r="D536" t="str">
            <v>None</v>
          </cell>
          <cell r="E536" t="str">
            <v>AGILENT_GPL13394,ARRAYEXPRESS,ENSG,WORMBASE_GENE,WORMBASE_GSEQNAME_ACC</v>
          </cell>
        </row>
        <row r="537">
          <cell r="A537" t="str">
            <v>WBGENE00007340</v>
          </cell>
          <cell r="B537" t="str">
            <v>WBGene00007340</v>
          </cell>
          <cell r="C537" t="str">
            <v>C05D12.2</v>
          </cell>
          <cell r="D537" t="str">
            <v>None</v>
          </cell>
          <cell r="E537" t="str">
            <v>AGILENT_GPL13394,ARRAYEXPRESS,ENSG,WORMBASE_GENE,WORMBASE_GSEQNAME_ACC</v>
          </cell>
        </row>
        <row r="538">
          <cell r="A538" t="str">
            <v>WBGENE00016366</v>
          </cell>
          <cell r="B538" t="str">
            <v>WBGene00016366</v>
          </cell>
          <cell r="C538" t="str">
            <v>nhr-140</v>
          </cell>
          <cell r="D538" t="str">
            <v>Nuclear Hormone Receptor family  [Source:UniProtKB/TrEMBL;Acc:Q18394]</v>
          </cell>
          <cell r="E538" t="str">
            <v>AGILENT_GPL13394,ARRAYEXPRESS,ENSG,WORMBASE_GENE,WORMBASE_GSEQNAME_ACC,WORMBASE_LOCUS_ACC</v>
          </cell>
        </row>
        <row r="539">
          <cell r="A539" t="str">
            <v>WBGENE00011682</v>
          </cell>
          <cell r="B539" t="str">
            <v>WBGene00011682</v>
          </cell>
          <cell r="C539" t="str">
            <v>snt-7</v>
          </cell>
          <cell r="D539" t="str">
            <v>SyNapTotagmin  [Source:UniProtKB/TrEMBL;Acc:Q22372]</v>
          </cell>
          <cell r="E539" t="str">
            <v>AGILENT_GPL13394,ARRAYEXPRESS,ENSG,WORMBASE_GENE,WORMBASE_GSEQNAME_ACC,WORMBASE_LOCUS_ACC</v>
          </cell>
        </row>
        <row r="540">
          <cell r="A540" t="str">
            <v>WBGENE00043302</v>
          </cell>
          <cell r="B540" t="str">
            <v>WBGene00043302</v>
          </cell>
          <cell r="C540" t="str">
            <v>F32D8.11</v>
          </cell>
          <cell r="D540" t="str">
            <v>None</v>
          </cell>
          <cell r="E540" t="str">
            <v>ARRAYEXPRESS,ENSG,WORMBASE_GENE,WORMBASE_GSEQNAME_ACC</v>
          </cell>
        </row>
        <row r="541">
          <cell r="A541" t="str">
            <v>WBGENE00001762</v>
          </cell>
          <cell r="B541" t="str">
            <v>WBGene00001762</v>
          </cell>
          <cell r="C541" t="str">
            <v>gst-14</v>
          </cell>
          <cell r="D541" t="str">
            <v>Glutathione S-Transferase  [Source:UniProtKB/TrEMBL;Acc:Q93696]</v>
          </cell>
          <cell r="E541" t="str">
            <v>AGILENT_GPL13394,ARRAYEXPRESS,ENSG,WORMBASE_GENE,WORMBASE_GSEQNAME_ACC,WORMBASE_LOCUS_ACC</v>
          </cell>
        </row>
        <row r="542">
          <cell r="A542" t="str">
            <v>WBGENE00009686</v>
          </cell>
          <cell r="B542" t="str">
            <v>WBGene00009686</v>
          </cell>
          <cell r="C542" t="str">
            <v>ent-7</v>
          </cell>
          <cell r="D542" t="str">
            <v>Equilibrative Nucleoside Transporter  [Source:UniProtKB/TrEMBL;Acc:E1B6S0]</v>
          </cell>
          <cell r="E542" t="str">
            <v>AGILENT_GPL13394,ARRAYEXPRESS,ENSG,WORMBASE_GENE,WORMBASE_GSEQNAME_ACC,WORMBASE_LOCUS_ACC</v>
          </cell>
        </row>
        <row r="543">
          <cell r="A543" t="str">
            <v>WBGENE00001071</v>
          </cell>
          <cell r="B543" t="str">
            <v>WBGene00001071</v>
          </cell>
          <cell r="C543" t="str">
            <v>dpy-9</v>
          </cell>
          <cell r="D543" t="str">
            <v>DumPY: shorter than wild-type  [Source:UniProtKB/TrEMBL;Acc:O16787]</v>
          </cell>
          <cell r="E543" t="str">
            <v>AGILENT_GPL13394,ARRAYEXPRESS,ENSG,WORMBASE_GENE,WORMBASE_GSEQNAME_ACC,WORMBASE_LOCUS_ACC</v>
          </cell>
        </row>
        <row r="544">
          <cell r="A544" t="str">
            <v>WBGENE00003633</v>
          </cell>
          <cell r="B544" t="str">
            <v>WBGene00003633</v>
          </cell>
          <cell r="C544" t="str">
            <v>nhr-43</v>
          </cell>
          <cell r="D544" t="str">
            <v>Nuclear Hormone Receptor family  [Source:UniProtKB/TrEMBL;Acc:Q18299]</v>
          </cell>
          <cell r="E544" t="str">
            <v>AGILENT_GPL13394,ARRAYEXPRESS,ENSG,WORMBASE_GENE,WORMBASE_GSEQNAME_ACC,WORMBASE_LOCUS_ACC</v>
          </cell>
        </row>
        <row r="545">
          <cell r="A545" t="str">
            <v>WBGENE00003876</v>
          </cell>
          <cell r="B545" t="str">
            <v>WBGene00003876</v>
          </cell>
          <cell r="C545" t="str">
            <v>pept-2</v>
          </cell>
          <cell r="D545" t="str">
            <v>Peptide transporter family 2  [Source:UniProtKB/Swiss-Prot;Acc:Q17758]</v>
          </cell>
          <cell r="E545" t="str">
            <v>AGILENT_GPL13394,ARRAYEXPRESS,ENSG,WORMBASE_GENE,WORMBASE_GSEQNAME_ACC,WORMBASE_LOCUS_ACC</v>
          </cell>
        </row>
        <row r="546">
          <cell r="A546" t="str">
            <v>WBGENE00000402</v>
          </cell>
          <cell r="B546" t="str">
            <v>WBGene00000402</v>
          </cell>
          <cell r="C546" t="str">
            <v>cdh-10</v>
          </cell>
          <cell r="D546" t="str">
            <v>CaDHerin family  [Source:UniProtKB/TrEMBL;Acc:Q5F4U0]</v>
          </cell>
          <cell r="E546" t="str">
            <v>AGILENT_GPL13394,ARRAYEXPRESS,ENSG,WORMBASE_GENE,WORMBASE_GSEQNAME_ACC,WORMBASE_LOCUS_ACC</v>
          </cell>
        </row>
        <row r="547">
          <cell r="A547" t="str">
            <v>WBGENE00010538</v>
          </cell>
          <cell r="B547" t="str">
            <v>WBGene00010538</v>
          </cell>
          <cell r="C547" t="str">
            <v>ttr-3</v>
          </cell>
          <cell r="D547" t="str">
            <v>Transthyretin-like protein 3  [Source:UniProtKB/Swiss-Prot;Acc:P34499]</v>
          </cell>
          <cell r="E547" t="str">
            <v>AGILENT_GPL13394,ARRAYEXPRESS,ENSG,WORMBASE_GENE,WORMBASE_GSEQNAME_ACC,WORMBASE_LOCUS_ACC</v>
          </cell>
        </row>
        <row r="548">
          <cell r="A548" t="str">
            <v>WBGENE00007368</v>
          </cell>
          <cell r="B548" t="str">
            <v>WBGene00007368</v>
          </cell>
          <cell r="C548" t="str">
            <v>C06B8.2</v>
          </cell>
          <cell r="D548" t="str">
            <v>None</v>
          </cell>
          <cell r="E548" t="str">
            <v>ARRAYEXPRESS,ENSG,WORMBASE_GENE,WORMBASE_GSEQNAME_ACC</v>
          </cell>
        </row>
        <row r="549">
          <cell r="A549" t="str">
            <v>WBGENE00019346</v>
          </cell>
          <cell r="B549" t="str">
            <v>WBGene00019346</v>
          </cell>
          <cell r="C549" t="str">
            <v>K02G10.5</v>
          </cell>
          <cell r="D549" t="str">
            <v>Solute carrier organic anion transporter family member  [Source:UniProtKB/TrEMBL;Acc:Q21157]</v>
          </cell>
          <cell r="E549" t="str">
            <v>AGILENT_GPL13394,ARRAYEXPRESS,ENSG,WORMBASE_GENE,WORMBASE_GSEQNAME_ACC</v>
          </cell>
        </row>
        <row r="550">
          <cell r="A550" t="str">
            <v>WBGENE00008220</v>
          </cell>
          <cell r="B550" t="str">
            <v>WBGene00008220</v>
          </cell>
          <cell r="C550" t="str">
            <v>C50B6.7</v>
          </cell>
          <cell r="D550" t="str">
            <v>Alpha-amylase  [Source:UniProtKB/TrEMBL;Acc:P91982]</v>
          </cell>
          <cell r="E550" t="str">
            <v>AGILENT_GPL13394,ARRAYEXPRESS,ENSG,WORMBASE_GENE,WORMBASE_GSEQNAME_ACC</v>
          </cell>
        </row>
        <row r="551">
          <cell r="A551" t="str">
            <v>WBGENE00001072</v>
          </cell>
          <cell r="B551" t="str">
            <v>WBGene00001072</v>
          </cell>
          <cell r="C551" t="str">
            <v>dpy-10</v>
          </cell>
          <cell r="D551" t="str">
            <v>Cuticle collagen dpy-10  [Source:UniProtKB/Swiss-Prot;Acc:P35800]</v>
          </cell>
          <cell r="E551" t="str">
            <v>AGILENT_GPL13394,ARRAYEXPRESS,ENSG,WORMBASE_GENE,WORMBASE_GSEQNAME_ACC,WORMBASE_LOCUS_ACC</v>
          </cell>
        </row>
        <row r="552">
          <cell r="A552" t="str">
            <v>WBGENE00044281</v>
          </cell>
          <cell r="B552" t="str">
            <v>WBGene00044281</v>
          </cell>
          <cell r="C552" t="str">
            <v>R04A9.7</v>
          </cell>
          <cell r="D552" t="str">
            <v>None</v>
          </cell>
          <cell r="E552" t="str">
            <v>AGILENT_GPL13394,ARRAYEXPRESS,ENSG,WORMBASE_GENE,WORMBASE_GSEQNAME_ACC</v>
          </cell>
        </row>
        <row r="553">
          <cell r="A553" t="str">
            <v>WBGENE00009158</v>
          </cell>
          <cell r="B553" t="str">
            <v>WBGene00009158</v>
          </cell>
          <cell r="C553" t="str">
            <v>F26E4.3</v>
          </cell>
          <cell r="D553" t="str">
            <v>Uncharacterized peptidase C1-like protein F26E4.3  [Source:UniProtKB/Swiss-Prot;Acc:P90850]</v>
          </cell>
          <cell r="E553" t="str">
            <v>AGILENT_GPL13394,ARRAYEXPRESS,ENSG,WORMBASE_GENE,WORMBASE_GSEQNAME_ACC</v>
          </cell>
        </row>
        <row r="554">
          <cell r="A554" t="str">
            <v>WBGENE00000638</v>
          </cell>
          <cell r="B554" t="str">
            <v>WBGene00000638</v>
          </cell>
          <cell r="C554" t="str">
            <v>col-62</v>
          </cell>
          <cell r="D554" t="str">
            <v>COLlagen  [Source:UniProtKB/TrEMBL;Acc:Q93207]</v>
          </cell>
          <cell r="E554" t="str">
            <v>ARRAYEXPRESS,ENSG,WORMBASE_GENE,WORMBASE_GSEQNAME_ACC,WORMBASE_LOCUS_ACC</v>
          </cell>
        </row>
        <row r="555">
          <cell r="A555" t="str">
            <v>WBGENE00011209</v>
          </cell>
          <cell r="B555" t="str">
            <v>WBGene00011209</v>
          </cell>
          <cell r="C555" t="str">
            <v>R10E8.3</v>
          </cell>
          <cell r="D555" t="str">
            <v>None</v>
          </cell>
          <cell r="E555" t="str">
            <v>ARRAYEXPRESS,ENSG,WORMBASE_GENE,WORMBASE_GSEQNAME_ACC</v>
          </cell>
        </row>
        <row r="556">
          <cell r="A556" t="str">
            <v>WBGENE00044665</v>
          </cell>
          <cell r="B556" t="str">
            <v>WBGene00044665</v>
          </cell>
          <cell r="C556" t="str">
            <v>F59A6.12</v>
          </cell>
          <cell r="D556" t="str">
            <v>None</v>
          </cell>
          <cell r="E556" t="str">
            <v>AGILENT_GPL13394,ARRAYEXPRESS,ENSG,WORMBASE_GENE,WORMBASE_GSEQNAME_ACC</v>
          </cell>
        </row>
        <row r="557">
          <cell r="A557" t="str">
            <v>WBGENE00001675</v>
          </cell>
          <cell r="B557" t="str">
            <v>WBGene00001675</v>
          </cell>
          <cell r="C557" t="str">
            <v>gpa-13</v>
          </cell>
          <cell r="D557" t="str">
            <v>Guanine nucleotide-binding protein alpha-13 subunit  [Source:UniProtKB/Swiss-Prot;Acc:Q9XTB2]</v>
          </cell>
          <cell r="E557" t="str">
            <v>AGILENT_GPL13394,ARRAYEXPRESS,ENSG,WORMBASE_GENE,WORMBASE_GSEQNAME_ACC,WORMBASE_LOCUS_ACC</v>
          </cell>
        </row>
        <row r="558">
          <cell r="A558" t="str">
            <v>WBGENE00013931</v>
          </cell>
          <cell r="B558" t="str">
            <v>WBGene00013931</v>
          </cell>
          <cell r="C558" t="str">
            <v>clec-97</v>
          </cell>
          <cell r="D558" t="str">
            <v>C-type LECtin  [Source:UniProtKB/TrEMBL;Acc:Q9XUI4]</v>
          </cell>
          <cell r="E558" t="str">
            <v>ARRAYEXPRESS,ENSG,WORMBASE_GENE,WORMBASE_GSEQNAME_ACC,WORMBASE_LOCUS_ACC</v>
          </cell>
        </row>
        <row r="559">
          <cell r="A559" t="str">
            <v>WBGENE00018261</v>
          </cell>
          <cell r="B559" t="str">
            <v>WBGene00018261</v>
          </cell>
          <cell r="C559" t="str">
            <v>cyp-33C5</v>
          </cell>
          <cell r="D559" t="str">
            <v>CYtochrome P450 family  [Source:UniProtKB/TrEMBL;Acc:A0A0K3AUW1]</v>
          </cell>
          <cell r="E559" t="str">
            <v>ARRAYEXPRESS,ENSG,WORMBASE_GENE,WORMBASE_GSEQNAME_ACC,WORMBASE_LOCUS_ACC</v>
          </cell>
        </row>
        <row r="560">
          <cell r="A560" t="str">
            <v>WBGENE00019837</v>
          </cell>
          <cell r="B560" t="str">
            <v>WBGene00019837</v>
          </cell>
          <cell r="C560" t="str">
            <v>R02F2.8</v>
          </cell>
          <cell r="D560" t="str">
            <v>None</v>
          </cell>
          <cell r="E560" t="str">
            <v>AGILENT_GPL13394,ARRAYEXPRESS,ENSG,WORMBASE_GENE,WORMBASE_GSEQNAME_ACC</v>
          </cell>
        </row>
        <row r="561">
          <cell r="A561" t="str">
            <v>WBGENE00019592</v>
          </cell>
          <cell r="B561" t="str">
            <v>WBGene00019592</v>
          </cell>
          <cell r="C561" t="str">
            <v>K09F6.9</v>
          </cell>
          <cell r="D561" t="str">
            <v>None</v>
          </cell>
          <cell r="E561" t="str">
            <v>ARRAYEXPRESS,ENSG,WORMBASE_GENE,WORMBASE_GSEQNAME_ACC</v>
          </cell>
        </row>
        <row r="562">
          <cell r="A562" t="str">
            <v>WBGENE00003096</v>
          </cell>
          <cell r="B562" t="str">
            <v>WBGene00003096</v>
          </cell>
          <cell r="C562" t="str">
            <v>lys-7</v>
          </cell>
          <cell r="D562" t="str">
            <v>Lysozyme-like protein 7  [Source:UniProtKB/Swiss-Prot;Acc:O16202]</v>
          </cell>
          <cell r="E562" t="str">
            <v>AGILENT_GPL13394,ARRAYEXPRESS,ENSG,WORMBASE_GENE,WORMBASE_GSEQNAME_ACC,WORMBASE_LOCUS_ACC</v>
          </cell>
        </row>
        <row r="563">
          <cell r="A563" t="str">
            <v>WBGENE00006538</v>
          </cell>
          <cell r="B563" t="str">
            <v>WBGene00006538</v>
          </cell>
          <cell r="C563" t="str">
            <v>tbb-4</v>
          </cell>
          <cell r="D563" t="str">
            <v>Tubulin beta-4 chain  [Source:UniProtKB/Swiss-Prot;Acc:P41937]</v>
          </cell>
          <cell r="E563" t="str">
            <v>AGILENT_GPL13394,ARRAYEXPRESS,ENSG,WORMBASE_GENE,WORMBASE_GSEQNAME_ACC,WORMBASE_LOCUS_ACC</v>
          </cell>
        </row>
        <row r="564">
          <cell r="A564" t="str">
            <v>WBGENE00015613</v>
          </cell>
          <cell r="B564" t="str">
            <v>WBGene00015613</v>
          </cell>
          <cell r="C564" t="str">
            <v>C08F1.10</v>
          </cell>
          <cell r="D564" t="str">
            <v>None</v>
          </cell>
          <cell r="E564" t="str">
            <v>ARRAYEXPRESS,ENSG,WORMBASE_GENE,WORMBASE_GSEQNAME_ACC</v>
          </cell>
        </row>
        <row r="565">
          <cell r="A565" t="str">
            <v>WBGENE00020343</v>
          </cell>
          <cell r="B565" t="str">
            <v>WBGene00020343</v>
          </cell>
          <cell r="C565" t="str">
            <v>acs-3</v>
          </cell>
          <cell r="D565" t="str">
            <v>Fatty Acid CoA Synthetase family  [Source:UniProtKB/TrEMBL;Acc:O44560]</v>
          </cell>
          <cell r="E565" t="str">
            <v>AGILENT_GPL13394,ARRAYEXPRESS,ENSG,WORMBASE_GENE,WORMBASE_GSEQNAME_ACC,WORMBASE_LOCUS_ACC</v>
          </cell>
        </row>
        <row r="566">
          <cell r="A566" t="str">
            <v>WBGENE00017154</v>
          </cell>
          <cell r="B566" t="str">
            <v>WBGene00017154</v>
          </cell>
          <cell r="C566" t="str">
            <v>ugt-57</v>
          </cell>
          <cell r="D566" t="str">
            <v>UDP-GlucuronosylTransferase  [Source:UniProtKB/TrEMBL;Acc:Q19082]</v>
          </cell>
          <cell r="E566" t="str">
            <v>AGILENT_GPL13394,ARRAYEXPRESS,ENSG,WORMBASE_GENE,WORMBASE_GSEQNAME_ACC,WORMBASE_LOCUS_ACC</v>
          </cell>
        </row>
        <row r="567">
          <cell r="A567" t="str">
            <v>WBGENE00006678</v>
          </cell>
          <cell r="B567" t="str">
            <v>WBGene00006678</v>
          </cell>
          <cell r="C567" t="str">
            <v>twk-25</v>
          </cell>
          <cell r="D567" t="str">
            <v>TWiK family of potassium channels  [Source:UniProtKB/TrEMBL;Acc:I2HAI4]</v>
          </cell>
          <cell r="E567" t="str">
            <v>AGILENT_GPL13394,ARRAYEXPRESS,ENSG,WORMBASE_GENE,WORMBASE_GSEQNAME_ACC,WORMBASE_LOCUS_ACC</v>
          </cell>
        </row>
        <row r="568">
          <cell r="A568" t="str">
            <v>WBGENE00044398</v>
          </cell>
          <cell r="B568" t="str">
            <v>WBGene00044398</v>
          </cell>
          <cell r="C568" t="str">
            <v>nspc-11</v>
          </cell>
          <cell r="D568" t="str">
            <v>None</v>
          </cell>
          <cell r="E568" t="str">
            <v>ARRAYEXPRESS,ENSG,WORMBASE_GENE,WORMBASE_GSEQNAME_ACC,WORMBASE_LOCUS_ACC</v>
          </cell>
        </row>
        <row r="569">
          <cell r="A569" t="str">
            <v>WBGENE00012407</v>
          </cell>
          <cell r="B569" t="str">
            <v>WBGene00012407</v>
          </cell>
          <cell r="C569" t="str">
            <v>Y7A5A.1</v>
          </cell>
          <cell r="D569" t="str">
            <v>None</v>
          </cell>
          <cell r="E569" t="str">
            <v>AGILENT_GPL13394,ARRAYEXPRESS,ENSG,WORMBASE_GENE,WORMBASE_GSEQNAME_ACC</v>
          </cell>
        </row>
        <row r="570">
          <cell r="A570" t="str">
            <v>WBGENE00018910</v>
          </cell>
          <cell r="B570" t="str">
            <v>WBGene00018910</v>
          </cell>
          <cell r="C570" t="str">
            <v>F56A4.2</v>
          </cell>
          <cell r="D570" t="str">
            <v>C-type LECtin  [Source:UniProtKB/TrEMBL;Acc:G5EBG4]</v>
          </cell>
          <cell r="E570" t="str">
            <v>ARRAYEXPRESS,ENSG,WORMBASE_GENE,WORMBASE_GSEQNAME_ACC</v>
          </cell>
        </row>
        <row r="571">
          <cell r="A571" t="str">
            <v>WBGENE00010772</v>
          </cell>
          <cell r="B571" t="str">
            <v>WBGene00010772</v>
          </cell>
          <cell r="C571" t="str">
            <v>K11D9.3</v>
          </cell>
          <cell r="D571" t="str">
            <v>None</v>
          </cell>
          <cell r="E571" t="str">
            <v>AGILENT_GPL13394,ARRAYEXPRESS,ENSG,WORMBASE_GENE,WORMBASE_GSEQNAME_ACC</v>
          </cell>
        </row>
        <row r="572">
          <cell r="A572" t="str">
            <v>WBGENE00011094</v>
          </cell>
          <cell r="B572" t="str">
            <v>WBGene00011094</v>
          </cell>
          <cell r="C572" t="str">
            <v>R07B7.10</v>
          </cell>
          <cell r="D572" t="str">
            <v>None</v>
          </cell>
          <cell r="E572" t="str">
            <v>AGILENT_GPL13394,ARRAYEXPRESS,ENSG,WORMBASE_GENE,WORMBASE_GSEQNAME_ACC</v>
          </cell>
        </row>
        <row r="573">
          <cell r="A573" t="str">
            <v>WBGENE00001210</v>
          </cell>
          <cell r="B573" t="str">
            <v>WBGene00001210</v>
          </cell>
          <cell r="C573" t="str">
            <v>egl-46</v>
          </cell>
          <cell r="D573" t="str">
            <v>C2H2 zinc finger protein EGL-46  [Source:UniProtKB/TrEMBL;Acc:G5EFY4]</v>
          </cell>
          <cell r="E573" t="str">
            <v>AGILENT_GPL13394,ARRAYEXPRESS,ENSG,WORMBASE_GENE,WORMBASE_GSEQNAME_ACC,WORMBASE_LOCUS_ACC</v>
          </cell>
        </row>
        <row r="574">
          <cell r="A574" t="str">
            <v>WBGENE00021772</v>
          </cell>
          <cell r="B574" t="str">
            <v>WBGene00021772</v>
          </cell>
          <cell r="C574" t="str">
            <v>math-45</v>
          </cell>
          <cell r="D574" t="str">
            <v>MATH (Meprin-associated Traf homology) domain containing  [Source:UniProtKB/TrEMBL;Acc:Q8WTL4]</v>
          </cell>
          <cell r="E574" t="str">
            <v>ARRAYEXPRESS,ENSG,WORMBASE_GENE,WORMBASE_GSEQNAME_ACC,WORMBASE_LOCUS_ACC</v>
          </cell>
        </row>
        <row r="575">
          <cell r="A575" t="str">
            <v>WBGENE00020357</v>
          </cell>
          <cell r="B575" t="str">
            <v>WBGene00020357</v>
          </cell>
          <cell r="C575" t="str">
            <v>T08E11.1</v>
          </cell>
          <cell r="D575" t="str">
            <v>None</v>
          </cell>
          <cell r="E575" t="str">
            <v>ARRAYEXPRESS,ENSG,WORMBASE_GENE,WORMBASE_GSEQNAME_ACC</v>
          </cell>
        </row>
        <row r="576">
          <cell r="A576" t="str">
            <v>WBGENE00011838</v>
          </cell>
          <cell r="B576" t="str">
            <v>WBGene00011838</v>
          </cell>
          <cell r="C576" t="str">
            <v>T19C4.1</v>
          </cell>
          <cell r="D576" t="str">
            <v>None</v>
          </cell>
          <cell r="E576" t="str">
            <v>AGILENT_GPL13394,ARRAYEXPRESS,ENSG,WORMBASE_GENE,WORMBASE_GSEQNAME_ACC</v>
          </cell>
        </row>
        <row r="577">
          <cell r="A577" t="str">
            <v>WBGENE00009835</v>
          </cell>
          <cell r="B577" t="str">
            <v>WBGene00009835</v>
          </cell>
          <cell r="C577" t="str">
            <v>F47H4.2</v>
          </cell>
          <cell r="D577" t="str">
            <v>None</v>
          </cell>
          <cell r="E577" t="str">
            <v>ARRAYEXPRESS,ENSG,WORMBASE_GENE,WORMBASE_GSEQNAME_ACC</v>
          </cell>
        </row>
        <row r="578">
          <cell r="A578" t="str">
            <v>WBGENE00010516</v>
          </cell>
          <cell r="B578" t="str">
            <v>WBGene00010516</v>
          </cell>
          <cell r="C578" t="str">
            <v>K02E11.7</v>
          </cell>
          <cell r="D578" t="str">
            <v>None</v>
          </cell>
          <cell r="E578" t="str">
            <v>AGILENT_GPL13394,ARRAYEXPRESS,ENSG,WORMBASE_GENE,WORMBASE_GSEQNAME_ACC</v>
          </cell>
        </row>
        <row r="579">
          <cell r="A579" t="str">
            <v>WBGENE00012491</v>
          </cell>
          <cell r="B579" t="str">
            <v>WBGene00012491</v>
          </cell>
          <cell r="C579" t="str">
            <v>Y20C6A.1</v>
          </cell>
          <cell r="D579" t="str">
            <v>None</v>
          </cell>
          <cell r="E579" t="str">
            <v>ARRAYEXPRESS,ENSG,WORMBASE_GENE,WORMBASE_GSEQNAME_ACC</v>
          </cell>
        </row>
        <row r="580">
          <cell r="A580" t="str">
            <v>WBGENE00018692</v>
          </cell>
          <cell r="B580" t="str">
            <v>WBGene00018692</v>
          </cell>
          <cell r="C580" t="str">
            <v>F52E1.2</v>
          </cell>
          <cell r="D580" t="str">
            <v>None</v>
          </cell>
          <cell r="E580" t="str">
            <v>AGILENT_GPL13394,ARRAYEXPRESS,ENSG,WORMBASE_GENE,WORMBASE_GSEQNAME_ACC</v>
          </cell>
        </row>
        <row r="581">
          <cell r="A581" t="str">
            <v>WBGENE00022441</v>
          </cell>
          <cell r="B581" t="str">
            <v>WBGene00022441</v>
          </cell>
          <cell r="C581" t="str">
            <v>Y110A2AL.4</v>
          </cell>
          <cell r="D581" t="str">
            <v>None</v>
          </cell>
          <cell r="E581" t="str">
            <v>AGILENT_GPL13394,ARRAYEXPRESS,ENSG,WORMBASE_GENE,WORMBASE_GSEQNAME_ACC</v>
          </cell>
        </row>
        <row r="582">
          <cell r="A582" t="str">
            <v>WBGENE00017957</v>
          </cell>
          <cell r="B582" t="str">
            <v>WBGene00017957</v>
          </cell>
          <cell r="C582" t="str">
            <v>F31F4.1</v>
          </cell>
          <cell r="D582" t="str">
            <v>None</v>
          </cell>
          <cell r="E582" t="str">
            <v>AGILENT_GPL13394,ARRAYEXPRESS,ENSG,WORMBASE_GENE,WORMBASE_GSEQNAME_ACC</v>
          </cell>
        </row>
        <row r="583">
          <cell r="A583" t="str">
            <v>WBGENE00010426</v>
          </cell>
          <cell r="B583" t="str">
            <v>WBGene00010426</v>
          </cell>
          <cell r="C583" t="str">
            <v>H37A05.2</v>
          </cell>
          <cell r="D583" t="str">
            <v>None</v>
          </cell>
          <cell r="E583" t="str">
            <v>AGILENT_GPL13394,ARRAYEXPRESS,ENSG,WORMBASE_GENE,WORMBASE_GSEQNAME_ACC</v>
          </cell>
        </row>
        <row r="584">
          <cell r="A584" t="str">
            <v>WBGENE00020323</v>
          </cell>
          <cell r="B584" t="str">
            <v>WBGene00020323</v>
          </cell>
          <cell r="C584" t="str">
            <v>arrd-23</v>
          </cell>
          <cell r="D584" t="str">
            <v>ARRestin Domain protein  [Source:UniProtKB/TrEMBL;Acc:Q22321]</v>
          </cell>
          <cell r="E584" t="str">
            <v>AGILENT_GPL13394,ARRAYEXPRESS,ENSG,WORMBASE_GENE,WORMBASE_GSEQNAME_ACC,WORMBASE_LOCUS_ACC</v>
          </cell>
        </row>
        <row r="585">
          <cell r="A585" t="str">
            <v>WBGENE00016896</v>
          </cell>
          <cell r="B585" t="str">
            <v>WBGene00016896</v>
          </cell>
          <cell r="C585" t="str">
            <v>nep-4</v>
          </cell>
          <cell r="D585" t="str">
            <v>NEPrilysin metallopeptidase family  [Source:UniProtKB/TrEMBL;Acc:O45311]</v>
          </cell>
          <cell r="E585" t="str">
            <v>AGILENT_GPL13394,ARRAYEXPRESS,ENSG,WORMBASE_GENE,WORMBASE_GSEQNAME_ACC,WORMBASE_LOCUS_ACC</v>
          </cell>
        </row>
        <row r="586">
          <cell r="A586" t="str">
            <v>WBGENE00044379</v>
          </cell>
          <cell r="B586" t="str">
            <v>WBGene00044379</v>
          </cell>
          <cell r="C586" t="str">
            <v>F40H7.12</v>
          </cell>
          <cell r="D586" t="str">
            <v>None</v>
          </cell>
          <cell r="E586" t="str">
            <v>AGILENT_GPL13394,ARRAYEXPRESS,ENSG,WORMBASE_GENE,WORMBASE_GSEQNAME_ACC</v>
          </cell>
        </row>
        <row r="587">
          <cell r="A587" t="str">
            <v>WBGENE00044382</v>
          </cell>
          <cell r="B587" t="str">
            <v>WBGene00044382</v>
          </cell>
          <cell r="C587" t="str">
            <v>Y14H12A.2</v>
          </cell>
          <cell r="D587" t="str">
            <v>None</v>
          </cell>
          <cell r="E587" t="str">
            <v>ARRAYEXPRESS,ENSG,WORMBASE_GENE,WORMBASE_GSEQNAME_ACC</v>
          </cell>
        </row>
        <row r="588">
          <cell r="A588" t="str">
            <v>WBGENE00015593</v>
          </cell>
          <cell r="B588" t="str">
            <v>WBGene00015593</v>
          </cell>
          <cell r="C588" t="str">
            <v>C08E3.1</v>
          </cell>
          <cell r="D588" t="str">
            <v>None</v>
          </cell>
          <cell r="E588" t="str">
            <v>ARRAYEXPRESS,ENSG,WORMBASE_GENE,WORMBASE_GSEQNAME_ACC</v>
          </cell>
        </row>
        <row r="589">
          <cell r="A589" t="str">
            <v>WBGENE00007397</v>
          </cell>
          <cell r="B589" t="str">
            <v>WBGene00007397</v>
          </cell>
          <cell r="C589" t="str">
            <v>C07A4.2</v>
          </cell>
          <cell r="D589" t="str">
            <v>None</v>
          </cell>
          <cell r="E589" t="str">
            <v>AGILENT_GPL13394,ARRAYEXPRESS,ENSG,WORMBASE_GENE,WORMBASE_GSEQNAME_ACC</v>
          </cell>
        </row>
        <row r="590">
          <cell r="A590" t="str">
            <v>WBGENE00019215</v>
          </cell>
          <cell r="B590" t="str">
            <v>WBGene00019215</v>
          </cell>
          <cell r="C590" t="str">
            <v>H20E11.3</v>
          </cell>
          <cell r="D590" t="str">
            <v>None</v>
          </cell>
          <cell r="E590" t="str">
            <v>AGILENT_GPL13394,ARRAYEXPRESS,ENSG,WORMBASE_GENE,WORMBASE_GSEQNAME_ACC</v>
          </cell>
        </row>
        <row r="591">
          <cell r="A591" t="str">
            <v>WBGENE00019215</v>
          </cell>
          <cell r="B591" t="str">
            <v>WBGene00170245</v>
          </cell>
          <cell r="C591" t="str">
            <v>21ur-10666</v>
          </cell>
          <cell r="D591" t="str">
            <v>None</v>
          </cell>
          <cell r="E591" t="str">
            <v>AGILENT_GPL13394,ARRAYEXPRESS,ENSG,WORMBASE_GENE,WORMBASE_GSEQNAME_ACC</v>
          </cell>
        </row>
        <row r="592">
          <cell r="A592" t="str">
            <v>WBGENE00010740</v>
          </cell>
          <cell r="B592" t="str">
            <v>WBGene00010740</v>
          </cell>
          <cell r="C592" t="str">
            <v>K10D3.6</v>
          </cell>
          <cell r="D592" t="str">
            <v>None</v>
          </cell>
          <cell r="E592" t="str">
            <v>AGILENT_GPL13394,ARRAYEXPRESS,ENSG,WORMBASE_GENE,WORMBASE_GSEQNAME_ACC</v>
          </cell>
        </row>
        <row r="593">
          <cell r="A593" t="str">
            <v>WBGENE00010740</v>
          </cell>
          <cell r="B593" t="str">
            <v>WBGene00220018</v>
          </cell>
          <cell r="C593" t="str">
            <v>K10D3.9</v>
          </cell>
          <cell r="D593" t="str">
            <v>None</v>
          </cell>
          <cell r="E593" t="str">
            <v>AGILENT_GPL13394,ARRAYEXPRESS,ENSG,WORMBASE_GENE,WORMBASE_GSEQNAME_ACC</v>
          </cell>
        </row>
        <row r="594">
          <cell r="A594" t="str">
            <v>WBGENE00012608</v>
          </cell>
          <cell r="B594" t="str">
            <v>WBGene00012608</v>
          </cell>
          <cell r="C594" t="str">
            <v>hphd-1</v>
          </cell>
          <cell r="D594" t="str">
            <v>Hydroxyacid-oxoacid transhydrogenase, mitochondrial  [Source:UniProtKB/Swiss-Prot;Acc:Q9U2M4]</v>
          </cell>
          <cell r="E594" t="str">
            <v>AGILENT_GPL13394,ARRAYEXPRESS,ENSG,WORMBASE_GENE,WORMBASE_GSEQNAME_ACC,WORMBASE_LOCUS_ACC</v>
          </cell>
        </row>
        <row r="595">
          <cell r="A595" t="str">
            <v>WBGENE00011006</v>
          </cell>
          <cell r="B595" t="str">
            <v>WBGene00011006</v>
          </cell>
          <cell r="C595" t="str">
            <v>ugt-47</v>
          </cell>
          <cell r="D595" t="str">
            <v>Putative UDP-glucuronosyltransferase ugt-47  [Source:UniProtKB/Swiss-Prot;Acc:Q21706]</v>
          </cell>
          <cell r="E595" t="str">
            <v>AGILENT_GPL13394,ARRAYEXPRESS,ENSG,WORMBASE_GENE,WORMBASE_GSEQNAME_ACC,WORMBASE_LOCUS_ACC</v>
          </cell>
        </row>
        <row r="596">
          <cell r="A596" t="str">
            <v>WBGENE00077755</v>
          </cell>
          <cell r="B596" t="str">
            <v>WBGene00077755</v>
          </cell>
          <cell r="C596" t="str">
            <v>Y40H7A.147</v>
          </cell>
          <cell r="D596" t="str">
            <v>None</v>
          </cell>
          <cell r="E596" t="str">
            <v>ARRAYEXPRESS,ENSG,WORMBASE_GENE,WORMBASE_GSEQNAME_ACC</v>
          </cell>
        </row>
        <row r="597">
          <cell r="A597" t="str">
            <v>WBGENE00019540</v>
          </cell>
          <cell r="B597" t="str">
            <v>WBGene00019540</v>
          </cell>
          <cell r="C597" t="str">
            <v>K08D12.6</v>
          </cell>
          <cell r="D597" t="str">
            <v>None</v>
          </cell>
          <cell r="E597" t="str">
            <v>ARRAYEXPRESS,ENSG,WORMBASE_GENE,WORMBASE_GSEQNAME_ACC</v>
          </cell>
        </row>
        <row r="598">
          <cell r="A598" t="str">
            <v>WBGENE00013905</v>
          </cell>
          <cell r="B598" t="str">
            <v>WBGene00013905</v>
          </cell>
          <cell r="C598" t="str">
            <v>ugt-4</v>
          </cell>
          <cell r="D598" t="str">
            <v>UDP-glucuronosyltransferase  [Source:UniProtKB/TrEMBL;Acc:Q23335]</v>
          </cell>
          <cell r="E598" t="str">
            <v>AGILENT_GPL13394,ARRAYEXPRESS,ENSG,WORMBASE_GENE,WORMBASE_GSEQNAME_ACC,WORMBASE_LOCUS_ACC</v>
          </cell>
        </row>
        <row r="599">
          <cell r="A599" t="str">
            <v>WBGENE00009518</v>
          </cell>
          <cell r="B599" t="str">
            <v>WBGene00009518</v>
          </cell>
          <cell r="C599" t="str">
            <v>clec-166</v>
          </cell>
          <cell r="D599" t="str">
            <v>C-type LECtin  [Source:UniProtKB/TrEMBL;Acc:A4F308]</v>
          </cell>
          <cell r="E599" t="str">
            <v>ARRAYEXPRESS,ENSG,WORMBASE_GENE,WORMBASE_GSEQNAME_ACC,WORMBASE_LOCUS_ACC</v>
          </cell>
        </row>
        <row r="600">
          <cell r="A600" t="str">
            <v>WBGENE00016976</v>
          </cell>
          <cell r="B600" t="str">
            <v>WBGene00016976</v>
          </cell>
          <cell r="C600" t="str">
            <v>C56E10.3</v>
          </cell>
          <cell r="D600" t="str">
            <v>None</v>
          </cell>
          <cell r="E600" t="str">
            <v>AGILENT_GPL13394,ARRAYEXPRESS,ENSG,WORMBASE_GENE,WORMBASE_GSEQNAME_ACC</v>
          </cell>
        </row>
        <row r="601">
          <cell r="A601" t="str">
            <v>WBGENE00019029</v>
          </cell>
          <cell r="B601" t="str">
            <v>WBGene00019029</v>
          </cell>
          <cell r="C601" t="str">
            <v>F58B6.1</v>
          </cell>
          <cell r="D601" t="str">
            <v>None</v>
          </cell>
          <cell r="E601" t="str">
            <v>AGILENT_GPL13394,ARRAYEXPRESS,ENSG,WORMBASE_GENE,WORMBASE_GSEQNAME_ACC</v>
          </cell>
        </row>
        <row r="602">
          <cell r="A602" t="str">
            <v>WBGENE00011926</v>
          </cell>
          <cell r="B602" t="str">
            <v>WBGene00011926</v>
          </cell>
          <cell r="C602" t="str">
            <v>sptf-2</v>
          </cell>
          <cell r="D602" t="str">
            <v>SP (Specificity Protein) Transcription Factor  [Source:UniProtKB/TrEMBL;Acc:Q22678]</v>
          </cell>
          <cell r="E602" t="str">
            <v>AGILENT_GPL13394,ARRAYEXPRESS,ENSG,WORMBASE_GENE,WORMBASE_GSEQNAME_ACC,WORMBASE_LOCUS_ACC</v>
          </cell>
        </row>
        <row r="603">
          <cell r="A603" t="str">
            <v>WBGENE00007885</v>
          </cell>
          <cell r="B603" t="str">
            <v>WBGene00007885</v>
          </cell>
          <cell r="C603" t="str">
            <v>ugt-21</v>
          </cell>
          <cell r="D603" t="str">
            <v>UDP-glucuronosyltransferase  [Source:UniProtKB/TrEMBL;Acc:A0A061AKV1]</v>
          </cell>
          <cell r="E603" t="str">
            <v>AGILENT_GPL13394,ARRAYEXPRESS,ENSG,WORMBASE_GENE,WORMBASE_GSEQNAME_ACC,WORMBASE_LOCUS_ACC</v>
          </cell>
        </row>
        <row r="604">
          <cell r="A604" t="str">
            <v>WBGENE00013313</v>
          </cell>
          <cell r="B604" t="str">
            <v>WBGene00013313</v>
          </cell>
          <cell r="C604" t="str">
            <v>Y57G11C.18</v>
          </cell>
          <cell r="D604" t="str">
            <v>None</v>
          </cell>
          <cell r="E604" t="str">
            <v>AGILENT_GPL13394,ARRAYEXPRESS,ENSG,WORMBASE_GENE,WORMBASE_GSEQNAME_ACC</v>
          </cell>
        </row>
        <row r="605">
          <cell r="A605" t="str">
            <v>WBGENE00019426</v>
          </cell>
          <cell r="B605" t="str">
            <v>WBGene00019426</v>
          </cell>
          <cell r="C605" t="str">
            <v>cutl-16</v>
          </cell>
          <cell r="D605" t="str">
            <v>CUTiclin-Like  [Source:UniProtKB/TrEMBL;Acc:Q09586]</v>
          </cell>
          <cell r="E605" t="str">
            <v>AGILENT_GPL13394,ARRAYEXPRESS,ENSG,WORMBASE_GENE,WORMBASE_GSEQNAME_ACC,WORMBASE_LOCUS_ACC</v>
          </cell>
        </row>
        <row r="606">
          <cell r="A606" t="str">
            <v>WBGENE00015392</v>
          </cell>
          <cell r="B606" t="str">
            <v>WBGene00015392</v>
          </cell>
          <cell r="C606" t="str">
            <v>nspc-7</v>
          </cell>
          <cell r="D606" t="str">
            <v>Nematode Specific Peptide family, group C  [Source:UniProtKB/TrEMBL;Acc:Q8WQG6]</v>
          </cell>
          <cell r="E606" t="str">
            <v>ARRAYEXPRESS,ENSG,WORMBASE_GENE,WORMBASE_GSEQNAME_ACC,WORMBASE_LOCUS_ACC</v>
          </cell>
        </row>
        <row r="607">
          <cell r="A607" t="str">
            <v>WBGENE00002118</v>
          </cell>
          <cell r="B607" t="str">
            <v>WBGene00002118</v>
          </cell>
          <cell r="C607" t="str">
            <v>ins-35</v>
          </cell>
          <cell r="D607" t="str">
            <v>INSulin related  [Source:UniProtKB/TrEMBL;Acc:Q9XUV3]</v>
          </cell>
          <cell r="E607" t="str">
            <v>ARRAYEXPRESS,ENSG,WORMBASE_GENE,WORMBASE_GSEQNAME_ACC,WORMBASE_LOCUS_ACC</v>
          </cell>
        </row>
        <row r="608">
          <cell r="A608" t="str">
            <v>WBGENE00011181</v>
          </cell>
          <cell r="B608" t="str">
            <v>WBGene00011181</v>
          </cell>
          <cell r="C608" t="str">
            <v>R09H10.3</v>
          </cell>
          <cell r="D608" t="str">
            <v>Probable 5-hydroxyisourate hydrolase R09H10.3  [Source:UniProtKB/Swiss-Prot;Acc:Q21882]</v>
          </cell>
          <cell r="E608" t="str">
            <v>AGILENT_GPL13394,ARRAYEXPRESS,ENSG,WORMBASE_GENE,WORMBASE_GSEQNAME_ACC</v>
          </cell>
        </row>
        <row r="609">
          <cell r="A609" t="str">
            <v>WBGENE00006775</v>
          </cell>
          <cell r="B609" t="str">
            <v>WBGene00006775</v>
          </cell>
          <cell r="C609" t="str">
            <v>unc-39</v>
          </cell>
          <cell r="D609" t="str">
            <v>None</v>
          </cell>
          <cell r="E609" t="str">
            <v>AGILENT_GPL13394,ARRAYEXPRESS,ENSG,WORMBASE_GENE,WORMBASE_GSEQNAME_ACC,WORMBASE_LOCUS_ACC</v>
          </cell>
        </row>
        <row r="610">
          <cell r="A610" t="str">
            <v>WBGENE00016683</v>
          </cell>
          <cell r="B610" t="str">
            <v>WBGene00016683</v>
          </cell>
          <cell r="C610" t="str">
            <v>C45G9.12</v>
          </cell>
          <cell r="D610" t="str">
            <v>None</v>
          </cell>
          <cell r="E610" t="str">
            <v>AGILENT_GPL13394,ARRAYEXPRESS,ENSG,WORMBASE_GENE,WORMBASE_GSEQNAME_ACC</v>
          </cell>
        </row>
        <row r="611">
          <cell r="A611" t="str">
            <v>WBGENE00018811</v>
          </cell>
          <cell r="B611" t="str">
            <v>WBGene00018811</v>
          </cell>
          <cell r="C611" t="str">
            <v>pmt-2</v>
          </cell>
          <cell r="D611" t="str">
            <v>Phosphoethanolamine MethylTransferase  [Source:UniProtKB/TrEMBL;Acc:Q22993]</v>
          </cell>
          <cell r="E611" t="str">
            <v>AGILENT_GPL13394,ARRAYEXPRESS,ENSG,WORMBASE_GENE,WORMBASE_GSEQNAME_ACC,WORMBASE_LOCUS_ACC</v>
          </cell>
        </row>
        <row r="612">
          <cell r="A612" t="str">
            <v>WBGENE00044484</v>
          </cell>
          <cell r="B612" t="str">
            <v>WBGene00044484</v>
          </cell>
          <cell r="C612" t="str">
            <v>hot-9</v>
          </cell>
          <cell r="D612" t="str">
            <v>Homolog of Odr-2 (Two)  [Source:UniProtKB/TrEMBL;Acc:Q4PIU7]</v>
          </cell>
          <cell r="E612" t="str">
            <v>AGILENT_GPL13394,ARRAYEXPRESS,ENSG,WORMBASE_GENE,WORMBASE_GSEQNAME_ACC,WORMBASE_LOCUS_ACC</v>
          </cell>
        </row>
        <row r="613">
          <cell r="A613" t="str">
            <v>WBGENE00016174</v>
          </cell>
          <cell r="B613" t="str">
            <v>WBGene00016174</v>
          </cell>
          <cell r="C613" t="str">
            <v>C27H5.4</v>
          </cell>
          <cell r="D613" t="str">
            <v>None</v>
          </cell>
          <cell r="E613" t="str">
            <v>AGILENT_GPL13394,ARRAYEXPRESS,ENSG,WORMBASE_GENE,WORMBASE_GSEQNAME_ACC</v>
          </cell>
        </row>
        <row r="614">
          <cell r="A614" t="str">
            <v>WBGENE00044696</v>
          </cell>
          <cell r="B614" t="str">
            <v>WBGene00044696</v>
          </cell>
          <cell r="C614" t="str">
            <v>F52E1.14</v>
          </cell>
          <cell r="D614" t="str">
            <v>None</v>
          </cell>
          <cell r="E614" t="str">
            <v>AGILENT_GPL13394,ARRAYEXPRESS,ENSG,WORMBASE_GENE,WORMBASE_GSEQNAME_ACC</v>
          </cell>
        </row>
        <row r="615">
          <cell r="A615" t="str">
            <v>WBGENE00018333</v>
          </cell>
          <cell r="B615" t="str">
            <v>WBGene00018333</v>
          </cell>
          <cell r="C615" t="str">
            <v>cyp-33E3</v>
          </cell>
          <cell r="D615" t="str">
            <v>CYtochrome P450 family  [Source:UniProtKB/TrEMBL;Acc:Q20315]</v>
          </cell>
          <cell r="E615" t="str">
            <v>AGILENT_GPL13394,ARRAYEXPRESS,ENSG,WORMBASE_GENE,WORMBASE_GSEQNAME_ACC,WORMBASE_LOCUS_ACC</v>
          </cell>
        </row>
        <row r="616">
          <cell r="A616" t="str">
            <v>WBGENE00050904</v>
          </cell>
          <cell r="B616" t="str">
            <v>WBGene00050904</v>
          </cell>
          <cell r="C616" t="str">
            <v>Y70C5A.3</v>
          </cell>
          <cell r="D616" t="str">
            <v>None</v>
          </cell>
          <cell r="E616" t="str">
            <v>ARRAYEXPRESS,ENSG,WORMBASE_GENE,WORMBASE_GSEQNAME_ACC</v>
          </cell>
        </row>
        <row r="617">
          <cell r="A617" t="str">
            <v>WBGENE00045062</v>
          </cell>
          <cell r="B617" t="str">
            <v>WBGene00045062</v>
          </cell>
          <cell r="C617" t="str">
            <v>Y38H8A.8</v>
          </cell>
          <cell r="D617" t="str">
            <v>None</v>
          </cell>
          <cell r="E617" t="str">
            <v>ARRAYEXPRESS,ENSG,WORMBASE_GENE,WORMBASE_GSEQNAME_ACC</v>
          </cell>
        </row>
        <row r="618">
          <cell r="A618" t="str">
            <v>WBGENE00012428</v>
          </cell>
          <cell r="B618" t="str">
            <v>WBGene00012428</v>
          </cell>
          <cell r="C618" t="str">
            <v>Y11D7A.3</v>
          </cell>
          <cell r="D618" t="str">
            <v>None</v>
          </cell>
          <cell r="E618" t="str">
            <v>AGILENT_GPL13394,ARRAYEXPRESS,ENSG,WORMBASE_GENE,WORMBASE_GSEQNAME_ACC</v>
          </cell>
        </row>
        <row r="619">
          <cell r="A619" t="str">
            <v>WBGENE00016883</v>
          </cell>
          <cell r="B619" t="str">
            <v>WBGene00016883</v>
          </cell>
          <cell r="C619" t="str">
            <v>C52E2.4</v>
          </cell>
          <cell r="D619" t="str">
            <v>None</v>
          </cell>
          <cell r="E619" t="str">
            <v>ARRAYEXPRESS,ENSG,WORMBASE_GENE,WORMBASE_GSEQNAME_ACC</v>
          </cell>
        </row>
        <row r="620">
          <cell r="A620" t="str">
            <v>WBGENE00022562</v>
          </cell>
          <cell r="B620" t="str">
            <v>WBGene00022562</v>
          </cell>
          <cell r="C620" t="str">
            <v>ZC204.12</v>
          </cell>
          <cell r="D620" t="str">
            <v>None</v>
          </cell>
          <cell r="E620" t="str">
            <v>AGILENT_GPL13394,ARRAYEXPRESS,ENSG,WORMBASE_GENE,WORMBASE_GSEQNAME_ACC</v>
          </cell>
        </row>
        <row r="621">
          <cell r="A621" t="str">
            <v>WBGENE00002282</v>
          </cell>
          <cell r="B621" t="str">
            <v>WBGene00002282</v>
          </cell>
          <cell r="C621" t="str">
            <v>let-4</v>
          </cell>
          <cell r="D621" t="str">
            <v>Leucine-rich repeat-containing protein let-4  [Source:UniProtKB/Swiss-Prot;Acc:Q93373]</v>
          </cell>
          <cell r="E621" t="str">
            <v>ARRAYEXPRESS,ENSG,WORMBASE_GENE,WORMBASE_GSEQNAME_ACC,WORMBASE_LOCUS_ACC</v>
          </cell>
        </row>
        <row r="622">
          <cell r="A622" t="str">
            <v>WBGENE00015878</v>
          </cell>
          <cell r="B622" t="str">
            <v>WBGene00015878</v>
          </cell>
          <cell r="C622" t="str">
            <v>C17B7.4</v>
          </cell>
          <cell r="D622" t="str">
            <v>None</v>
          </cell>
          <cell r="E622" t="str">
            <v>ARRAYEXPRESS,ENSG,WORMBASE_GENE,WORMBASE_GSEQNAME_ACC</v>
          </cell>
        </row>
        <row r="623">
          <cell r="A623" t="str">
            <v>WBGENE00007508</v>
          </cell>
          <cell r="B623" t="str">
            <v>WBGene00007508</v>
          </cell>
          <cell r="C623" t="str">
            <v>C10C5.4</v>
          </cell>
          <cell r="D623" t="str">
            <v>Aminoacylase  [Source:UniProtKB/TrEMBL;Acc:Q17899]</v>
          </cell>
          <cell r="E623" t="str">
            <v>ARRAYEXPRESS,ENSG,WORMBASE_GENE,WORMBASE_GSEQNAME_ACC</v>
          </cell>
        </row>
        <row r="624">
          <cell r="A624" t="str">
            <v>WBGENE00015599</v>
          </cell>
          <cell r="B624" t="str">
            <v>WBGene00015599</v>
          </cell>
          <cell r="C624" t="str">
            <v>fbxa-164</v>
          </cell>
          <cell r="D624" t="str">
            <v>F-box A protein  [Source:UniProtKB/TrEMBL;Acc:O17198]</v>
          </cell>
          <cell r="E624" t="str">
            <v>ARRAYEXPRESS,ENSG,WORMBASE_GENE,WORMBASE_GSEQNAME_ACC,WORMBASE_LOCUS_ACC</v>
          </cell>
        </row>
        <row r="625">
          <cell r="A625" t="str">
            <v>WBGENE00007341</v>
          </cell>
          <cell r="B625" t="str">
            <v>WBGene00007341</v>
          </cell>
          <cell r="C625" t="str">
            <v>C05D12.4</v>
          </cell>
          <cell r="D625" t="str">
            <v>None</v>
          </cell>
          <cell r="E625" t="str">
            <v>ARRAYEXPRESS,ENSG,WORMBASE_GENE,WORMBASE_GSEQNAME_ACC</v>
          </cell>
        </row>
        <row r="626">
          <cell r="A626" t="str">
            <v>WBGENE00018174</v>
          </cell>
          <cell r="B626" t="str">
            <v>WBGene00018174</v>
          </cell>
          <cell r="C626" t="str">
            <v>F38B6.4</v>
          </cell>
          <cell r="D626" t="str">
            <v>Trifunctional purine biosynthetic protein adenosine-3 Phosphoribosylamine--glycine ligase Phosphoribosylformylglycinamidine cyclo-ligase Phosphoribosylglycinamide formyltransferase [Source:UniProtKB/TrEMBL;Acc:Q20143]</v>
          </cell>
          <cell r="E626" t="str">
            <v>AGILENT_GPL13394,ARRAYEXPRESS,ENSG,WORMBASE_GENE,WORMBASE_GSEQNAME_ACC</v>
          </cell>
        </row>
        <row r="627">
          <cell r="A627" t="str">
            <v>WBGENE00022490</v>
          </cell>
          <cell r="B627" t="str">
            <v>WBGene00022490</v>
          </cell>
          <cell r="C627" t="str">
            <v>Y119D3B.13</v>
          </cell>
          <cell r="D627" t="str">
            <v>None</v>
          </cell>
          <cell r="E627" t="str">
            <v>AGILENT_GPL13394,ARRAYEXPRESS,ENSG,WORMBASE_GENE,WORMBASE_GSEQNAME_ACC</v>
          </cell>
        </row>
        <row r="628">
          <cell r="A628" t="str">
            <v>WBGENE00009943</v>
          </cell>
          <cell r="B628" t="str">
            <v>WBGene00009943</v>
          </cell>
          <cell r="C628" t="str">
            <v>F52G2.3</v>
          </cell>
          <cell r="D628" t="str">
            <v>None</v>
          </cell>
          <cell r="E628" t="str">
            <v>AGILENT_GPL13394,ARRAYEXPRESS,ENSG,WORMBASE_GENE,WORMBASE_GSEQNAME_ACC</v>
          </cell>
        </row>
        <row r="629">
          <cell r="A629" t="str">
            <v>WBGENE00019565</v>
          </cell>
          <cell r="B629" t="str">
            <v>WBGene00019565</v>
          </cell>
          <cell r="C629" t="str">
            <v>cyp-35A3</v>
          </cell>
          <cell r="D629" t="str">
            <v>CYtochrome P450 family  [Source:UniProtKB/TrEMBL;Acc:Q9N5I1]</v>
          </cell>
          <cell r="E629" t="str">
            <v>ARRAYEXPRESS,ENSG,WORMBASE_GENE,WORMBASE_GSEQNAME_ACC,WORMBASE_LOCUS_ACC</v>
          </cell>
        </row>
        <row r="630">
          <cell r="A630" t="str">
            <v>WBGENE00008436</v>
          </cell>
          <cell r="B630" t="str">
            <v>WBGene00008436</v>
          </cell>
          <cell r="C630" t="str">
            <v>DH11.2</v>
          </cell>
          <cell r="D630" t="str">
            <v>None</v>
          </cell>
          <cell r="E630" t="str">
            <v>AGILENT_GPL13394,ARRAYEXPRESS,ENSG,WORMBASE_GENE,WORMBASE_GSEQNAME_ACC</v>
          </cell>
        </row>
        <row r="631">
          <cell r="A631" t="str">
            <v>WBGENE00003539</v>
          </cell>
          <cell r="B631" t="str">
            <v>WBGene00003539</v>
          </cell>
          <cell r="C631" t="str">
            <v>nas-20</v>
          </cell>
          <cell r="D631" t="str">
            <v>Zinc metalloproteinase nas-20  [Source:UniProtKB/Swiss-Prot;Acc:Q22396]</v>
          </cell>
          <cell r="E631" t="str">
            <v>AGILENT_GPL13394,ARRAYEXPRESS,ENSG,WORMBASE_GENE,WORMBASE_GSEQNAME_ACC,WORMBASE_LOCUS_ACC</v>
          </cell>
        </row>
        <row r="632">
          <cell r="A632" t="str">
            <v>WBGENE00012420</v>
          </cell>
          <cell r="B632" t="str">
            <v>WBGene00012420</v>
          </cell>
          <cell r="C632" t="str">
            <v>Y7A9D.1</v>
          </cell>
          <cell r="D632" t="str">
            <v>None</v>
          </cell>
          <cell r="E632" t="str">
            <v>AGILENT_GPL13394,ARRAYEXPRESS,ENSG,WORMBASE_GENE,WORMBASE_GSEQNAME_ACC</v>
          </cell>
        </row>
        <row r="633">
          <cell r="A633" t="str">
            <v>WBGENE00016266</v>
          </cell>
          <cell r="B633" t="str">
            <v>WBGene00016266</v>
          </cell>
          <cell r="C633" t="str">
            <v>idhg-2</v>
          </cell>
          <cell r="D633" t="str">
            <v>Isocitrate dehydrogenase [NAD] subunit, mitochondrial  [Source:UniProtKB/TrEMBL;Acc:Q95YD8]</v>
          </cell>
          <cell r="E633" t="str">
            <v>AGILENT_GPL13394,ARRAYEXPRESS,ENSG,WORMBASE_GENE,WORMBASE_GSEQNAME_ACC,WORMBASE_LOCUS_ACC</v>
          </cell>
        </row>
        <row r="634">
          <cell r="A634" t="str">
            <v>WBGENE00009261</v>
          </cell>
          <cell r="B634" t="str">
            <v>WBGene00009261</v>
          </cell>
          <cell r="C634" t="str">
            <v>F30A10.2</v>
          </cell>
          <cell r="D634" t="str">
            <v>None</v>
          </cell>
          <cell r="E634" t="str">
            <v>AGILENT_GPL13394,ARRAYEXPRESS,ENSG,WORMBASE_GENE,WORMBASE_GSEQNAME_ACC</v>
          </cell>
        </row>
        <row r="635">
          <cell r="A635" t="str">
            <v>WBGENE00010321</v>
          </cell>
          <cell r="B635" t="str">
            <v>WBGene00010321</v>
          </cell>
          <cell r="C635" t="str">
            <v>F59B10.5</v>
          </cell>
          <cell r="D635" t="str">
            <v>None</v>
          </cell>
          <cell r="E635" t="str">
            <v>AGILENT_GPL13394,ARRAYEXPRESS,ENSG,WORMBASE_GENE,WORMBASE_GSEQNAME_ACC</v>
          </cell>
        </row>
        <row r="636">
          <cell r="A636" t="str">
            <v>WBGENE00006956</v>
          </cell>
          <cell r="B636" t="str">
            <v>WBGene00006956</v>
          </cell>
          <cell r="C636" t="str">
            <v>wrt-10</v>
          </cell>
          <cell r="D636" t="str">
            <v>WaRThog (Hedgehog-like family)  [Source:UniProtKB/TrEMBL;Acc:Q09635]</v>
          </cell>
          <cell r="E636" t="str">
            <v>AGILENT_GPL13394,ARRAYEXPRESS,ENSG,WORMBASE_GENE,WORMBASE_GSEQNAME_ACC,WORMBASE_LOCUS_ACC</v>
          </cell>
        </row>
        <row r="637">
          <cell r="A637" t="str">
            <v>WBGENE00021525</v>
          </cell>
          <cell r="B637" t="str">
            <v>WBGene00021525</v>
          </cell>
          <cell r="C637" t="str">
            <v>Y41D4B.26</v>
          </cell>
          <cell r="D637" t="str">
            <v>None</v>
          </cell>
          <cell r="E637" t="str">
            <v>AGILENT_GPL13394,ARRAYEXPRESS,ENSG,WORMBASE_GENE,WORMBASE_GSEQNAME_ACC</v>
          </cell>
        </row>
        <row r="638">
          <cell r="A638" t="str">
            <v>WBGENE00009295</v>
          </cell>
          <cell r="B638" t="str">
            <v>WBGene00009295</v>
          </cell>
          <cell r="C638" t="str">
            <v>fbxa-180</v>
          </cell>
          <cell r="D638" t="str">
            <v>None</v>
          </cell>
          <cell r="E638" t="str">
            <v>ARRAYEXPRESS,ENSG,WORMBASE_GENE,WORMBASE_GSEQNAME_ACC,WORMBASE_LOCUS_ACC</v>
          </cell>
        </row>
        <row r="639">
          <cell r="A639" t="str">
            <v>WBGENE00017747</v>
          </cell>
          <cell r="B639" t="str">
            <v>WBGene00017747</v>
          </cell>
          <cell r="C639" t="str">
            <v>F23F1.6</v>
          </cell>
          <cell r="D639" t="str">
            <v>None</v>
          </cell>
          <cell r="E639" t="str">
            <v>AGILENT_GPL13394,ARRAYEXPRESS,ENSG,WORMBASE_GENE,WORMBASE_GSEQNAME_ACC</v>
          </cell>
        </row>
        <row r="640">
          <cell r="A640" t="str">
            <v>WBGENE00022349</v>
          </cell>
          <cell r="B640" t="str">
            <v>WBGene00022349</v>
          </cell>
          <cell r="C640" t="str">
            <v>Y82E9BR.17</v>
          </cell>
          <cell r="D640" t="str">
            <v>None</v>
          </cell>
          <cell r="E640" t="str">
            <v>ARRAYEXPRESS,ENSG,WORMBASE_GENE,WORMBASE_GSEQNAME_ACC</v>
          </cell>
        </row>
        <row r="641">
          <cell r="A641" t="str">
            <v>WBGENE00011579</v>
          </cell>
          <cell r="B641" t="str">
            <v>WBGene00011579</v>
          </cell>
          <cell r="C641" t="str">
            <v>T07D4.2</v>
          </cell>
          <cell r="D641" t="str">
            <v>UPF0046 protein T07D4.2  [Source:UniProtKB/Swiss-Prot;Acc:Q22306]</v>
          </cell>
          <cell r="E641" t="str">
            <v>AGILENT_GPL13394,ARRAYEXPRESS,ENSG,WORMBASE_GENE,WORMBASE_GSEQNAME_ACC</v>
          </cell>
        </row>
        <row r="642">
          <cell r="A642" t="str">
            <v>WBGENE00004401</v>
          </cell>
          <cell r="B642" t="str">
            <v>WBGene00004401</v>
          </cell>
          <cell r="C642" t="str">
            <v>rom-2</v>
          </cell>
          <cell r="D642" t="str">
            <v>Rhomboid-related protein 2  [Source:UniProtKB/Swiss-Prot;Acc:P34356]</v>
          </cell>
          <cell r="E642" t="str">
            <v>AGILENT_GPL13394,ARRAYEXPRESS,ENSG,WORMBASE_GENE,WORMBASE_GSEQNAME_ACC,WORMBASE_LOCUS_ACC</v>
          </cell>
        </row>
        <row r="643">
          <cell r="A643" t="str">
            <v>WBGENE00021168</v>
          </cell>
          <cell r="B643" t="str">
            <v>WBGene00021168</v>
          </cell>
          <cell r="C643" t="str">
            <v>cyp-33C12</v>
          </cell>
          <cell r="D643" t="str">
            <v>CYtochrome P450 family  [Source:UniProtKB/TrEMBL;Acc:Q9N4Q4]</v>
          </cell>
          <cell r="E643" t="str">
            <v>AGILENT_GPL13394,ARRAYEXPRESS,ENSG,WORMBASE_GENE,WORMBASE_GSEQNAME_ACC,WORMBASE_LOCUS_ACC</v>
          </cell>
        </row>
        <row r="644">
          <cell r="A644" t="str">
            <v>WBGENE00018614</v>
          </cell>
          <cell r="B644" t="str">
            <v>WBGene00018614</v>
          </cell>
          <cell r="C644" t="str">
            <v>pals-31</v>
          </cell>
          <cell r="D644" t="str">
            <v>Protein containing ALS2cr12 (ALS2CR12) domain  [Source:UniProtKB/TrEMBL;Acc:H2KZX5]</v>
          </cell>
          <cell r="E644" t="str">
            <v>ARRAYEXPRESS,ENSG,WORMBASE_GENE,WORMBASE_GSEQNAME_ACC,WORMBASE_LOCUS_ACC</v>
          </cell>
        </row>
        <row r="645">
          <cell r="A645" t="str">
            <v>WBGENE00001760</v>
          </cell>
          <cell r="B645" t="str">
            <v>WBGene00001760</v>
          </cell>
          <cell r="C645" t="str">
            <v>gst-12</v>
          </cell>
          <cell r="D645" t="str">
            <v>Glutathione S-Transferase  [Source:UniProtKB/TrEMBL;Acc:Q93695]</v>
          </cell>
          <cell r="E645" t="str">
            <v>ARRAYEXPRESS,ENSG,WORMBASE_GENE,WORMBASE_GSEQNAME_ACC,WORMBASE_LOCUS_ACC</v>
          </cell>
        </row>
        <row r="646">
          <cell r="A646" t="str">
            <v>WBGENE00001244</v>
          </cell>
          <cell r="B646" t="str">
            <v>WBGene00001244</v>
          </cell>
          <cell r="C646" t="str">
            <v>elo-6</v>
          </cell>
          <cell r="D646" t="str">
            <v>Elongation of very long chain fatty acids protein 6  [Source:UniProtKB/Swiss-Prot;Acc:Q20303]</v>
          </cell>
          <cell r="E646" t="str">
            <v>AGILENT_GPL13394,ARRAYEXPRESS,ENSG,WORMBASE_GENE,WORMBASE_GSEQNAME_ACC,WORMBASE_LOCUS_ACC</v>
          </cell>
        </row>
        <row r="647">
          <cell r="A647" t="str">
            <v>WBGENE00001392</v>
          </cell>
          <cell r="B647" t="str">
            <v>WBGene00001392</v>
          </cell>
          <cell r="C647" t="str">
            <v>far-8</v>
          </cell>
          <cell r="D647" t="str">
            <v>Fatty Acid/Retinol binding protein  [Source:UniProtKB/TrEMBL;Acc:Q21152]</v>
          </cell>
          <cell r="E647" t="str">
            <v>AGILENT_GPL13394,ARRAYEXPRESS,ENSG,WORMBASE_GENE,WORMBASE_GSEQNAME_ACC,WORMBASE_LOCUS_ACC</v>
          </cell>
        </row>
        <row r="648">
          <cell r="A648" t="str">
            <v>WBGENE00007507</v>
          </cell>
          <cell r="B648" t="str">
            <v>WBGene00007507</v>
          </cell>
          <cell r="C648" t="str">
            <v>C10C5.3</v>
          </cell>
          <cell r="D648" t="str">
            <v>Aminoacylase  [Source:UniProtKB/TrEMBL;Acc:Q17898]</v>
          </cell>
          <cell r="E648" t="str">
            <v>ARRAYEXPRESS,ENSG,WORMBASE_GENE,WORMBASE_GSEQNAME_ACC</v>
          </cell>
        </row>
        <row r="649">
          <cell r="A649" t="str">
            <v>WBGENE00011167</v>
          </cell>
          <cell r="B649" t="str">
            <v>WBGene00011167</v>
          </cell>
          <cell r="C649" t="str">
            <v>chil-23</v>
          </cell>
          <cell r="D649" t="str">
            <v>CHItinase-Like  [Source:UniProtKB/TrEMBL;Acc:G5EBF8]</v>
          </cell>
          <cell r="E649" t="str">
            <v>ARRAYEXPRESS,ENSG,WORMBASE_GENE,WORMBASE_GSEQNAME_ACC,WORMBASE_LOCUS_ACC</v>
          </cell>
        </row>
        <row r="650">
          <cell r="A650" t="str">
            <v>WBGENE00022440</v>
          </cell>
          <cell r="B650" t="str">
            <v>WBGene00022440</v>
          </cell>
          <cell r="C650" t="str">
            <v>Y110A2AL.3</v>
          </cell>
          <cell r="D650" t="str">
            <v>None</v>
          </cell>
          <cell r="E650" t="str">
            <v>ARRAYEXPRESS,ENSG,WORMBASE_GENE,WORMBASE_GSEQNAME_ACC</v>
          </cell>
        </row>
        <row r="651">
          <cell r="A651" t="str">
            <v>WBGENE00017307</v>
          </cell>
          <cell r="B651" t="str">
            <v>WBGene00017307</v>
          </cell>
          <cell r="C651" t="str">
            <v>F09F9.2</v>
          </cell>
          <cell r="D651" t="str">
            <v>None</v>
          </cell>
          <cell r="E651" t="str">
            <v>AGILENT_GPL13394,ARRAYEXPRESS,ENSG,WORMBASE_GENE,WORMBASE_GSEQNAME_ACC</v>
          </cell>
        </row>
        <row r="652">
          <cell r="A652" t="str">
            <v>WBGENE00018195</v>
          </cell>
          <cell r="B652" t="str">
            <v>WBGene00018195</v>
          </cell>
          <cell r="C652" t="str">
            <v>btb-16</v>
          </cell>
          <cell r="D652" t="str">
            <v>BTB (Broad/complex/Tramtrack/Bric a brac) domain protein  [Source:UniProtKB/TrEMBL;Acc:O17112]</v>
          </cell>
          <cell r="E652" t="str">
            <v>ARRAYEXPRESS,ENSG,WORMBASE_GENE,WORMBASE_GSEQNAME_ACC,WORMBASE_LOCUS_ACC</v>
          </cell>
        </row>
        <row r="653">
          <cell r="A653" t="str">
            <v>WBGENE00016595</v>
          </cell>
          <cell r="B653" t="str">
            <v>WBGene00016595</v>
          </cell>
          <cell r="C653" t="str">
            <v>C42D4.2</v>
          </cell>
          <cell r="D653" t="str">
            <v>None</v>
          </cell>
          <cell r="E653" t="str">
            <v>AGILENT_GPL13394,ARRAYEXPRESS,ENSG,WORMBASE_GENE,WORMBASE_GSEQNAME_ACC</v>
          </cell>
        </row>
        <row r="654">
          <cell r="A654" t="str">
            <v>WBGENE00011462</v>
          </cell>
          <cell r="B654" t="str">
            <v>WBGene00011462</v>
          </cell>
          <cell r="C654" t="str">
            <v>vap-2</v>
          </cell>
          <cell r="D654" t="str">
            <v>Venom-Allergen-like Protein  [Source:UniProtKB/TrEMBL;Acc:A0A0K3AWG2]</v>
          </cell>
          <cell r="E654" t="str">
            <v>AGILENT_GPL13394,ARRAYEXPRESS,ENSG,WORMBASE_GENE,WORMBASE_GSEQNAME_ACC,WORMBASE_LOCUS_ACC</v>
          </cell>
        </row>
        <row r="655">
          <cell r="A655" t="str">
            <v>WBGENE00021576</v>
          </cell>
          <cell r="B655" t="str">
            <v>WBGene00021576</v>
          </cell>
          <cell r="C655" t="str">
            <v>fbxc-51</v>
          </cell>
          <cell r="D655" t="str">
            <v>F-box C protein  [Source:UniProtKB/TrEMBL;Acc:Q9N4X2]</v>
          </cell>
          <cell r="E655" t="str">
            <v>AGILENT_GPL13394,ARRAYEXPRESS,ENSG,WORMBASE_GENE,WORMBASE_GSEQNAME_ACC,WORMBASE_LOCUS_ACC</v>
          </cell>
        </row>
        <row r="656">
          <cell r="A656" t="str">
            <v>WBGENE00022130</v>
          </cell>
          <cell r="B656" t="str">
            <v>WBGene00022130</v>
          </cell>
          <cell r="C656" t="str">
            <v>Y71F9B.9</v>
          </cell>
          <cell r="D656" t="str">
            <v>None</v>
          </cell>
          <cell r="E656" t="str">
            <v>AGILENT_GPL13394,ARRAYEXPRESS,ENSG,WORMBASE_GENE,WORMBASE_GSEQNAME_ACC</v>
          </cell>
        </row>
        <row r="657">
          <cell r="A657" t="str">
            <v>WBGENE00017131</v>
          </cell>
          <cell r="B657" t="str">
            <v>WBGene00017131</v>
          </cell>
          <cell r="C657" t="str">
            <v>E04F6.15</v>
          </cell>
          <cell r="D657" t="str">
            <v>None</v>
          </cell>
          <cell r="E657" t="str">
            <v>AGILENT_GPL13394,ARRAYEXPRESS,ENSG,WORMBASE_GENE,WORMBASE_GSEQNAME_ACC</v>
          </cell>
        </row>
        <row r="658">
          <cell r="A658" t="str">
            <v>WBGENE00019495</v>
          </cell>
          <cell r="B658" t="str">
            <v>WBGene00019495</v>
          </cell>
          <cell r="C658" t="str">
            <v>sdz-24</v>
          </cell>
          <cell r="D658" t="str">
            <v>SKN-1 Dependent Zygotic transcript  [Source:UniProtKB/TrEMBL;Acc:O16689]</v>
          </cell>
          <cell r="E658" t="str">
            <v>AGILENT_GPL13394,ARRAYEXPRESS,ENSG,WORMBASE_GENE,WORMBASE_GSEQNAME_ACC,WORMBASE_LOCUS_ACC</v>
          </cell>
        </row>
        <row r="659">
          <cell r="A659" t="str">
            <v>WBGENE00006632</v>
          </cell>
          <cell r="B659" t="str">
            <v>WBGene00006632</v>
          </cell>
          <cell r="C659" t="str">
            <v>tsp-6</v>
          </cell>
          <cell r="D659" t="str">
            <v>Tetraspanin  [Source:UniProtKB/TrEMBL;Acc:G4RWX0]</v>
          </cell>
          <cell r="E659" t="str">
            <v>ARRAYEXPRESS,ENSG,WORMBASE_GENE,WORMBASE_GSEQNAME_ACC,WORMBASE_LOCUS_ACC</v>
          </cell>
        </row>
        <row r="660">
          <cell r="A660" t="str">
            <v>WBGENE00017991</v>
          </cell>
          <cell r="B660" t="str">
            <v>WBGene00017991</v>
          </cell>
          <cell r="C660" t="str">
            <v>clec-180</v>
          </cell>
          <cell r="D660" t="str">
            <v>C-type lectin domain-containing protein 180  [Source:UniProtKB/Swiss-Prot;Acc:Q19970]</v>
          </cell>
          <cell r="E660" t="str">
            <v>AGILENT_GPL13394,ARRAYEXPRESS,ENSG,WORMBASE_GENE,WORMBASE_GSEQNAME_ACC,WORMBASE_LOCUS_ACC</v>
          </cell>
        </row>
        <row r="661">
          <cell r="A661" t="str">
            <v>WBGENE00006980</v>
          </cell>
          <cell r="B661" t="str">
            <v>WBGene00006980</v>
          </cell>
          <cell r="C661" t="str">
            <v>zig-3</v>
          </cell>
          <cell r="D661" t="str">
            <v>Zwei Ig domain protein zig-3  [Source:UniProtKB/Swiss-Prot;Acc:G5EEY6]</v>
          </cell>
          <cell r="E661" t="str">
            <v>AGILENT_GPL13394,ARRAYEXPRESS,ENSG,WORMBASE_GENE,WORMBASE_GSEQNAME_ACC,WORMBASE_LOCUS_ACC</v>
          </cell>
        </row>
        <row r="662">
          <cell r="A662" t="str">
            <v>WBGENE00043980</v>
          </cell>
          <cell r="B662" t="str">
            <v>WBGene00043980</v>
          </cell>
          <cell r="C662" t="str">
            <v>F11D5.7</v>
          </cell>
          <cell r="D662" t="str">
            <v>None</v>
          </cell>
          <cell r="E662" t="str">
            <v>AGILENT_GPL13394,ARRAYEXPRESS,ENSG,WORMBASE_GENE,WORMBASE_GSEQNAME_ACC</v>
          </cell>
        </row>
        <row r="663">
          <cell r="A663" t="str">
            <v>WBGENE00011052</v>
          </cell>
          <cell r="B663" t="str">
            <v>WBGene00011052</v>
          </cell>
          <cell r="C663" t="str">
            <v>arrd-11</v>
          </cell>
          <cell r="D663" t="str">
            <v>ARRestin Domain protein  [Source:UniProtKB/TrEMBL;Acc:O17981]</v>
          </cell>
          <cell r="E663" t="str">
            <v>ARRAYEXPRESS,ENSG,WORMBASE_GENE,WORMBASE_GSEQNAME_ACC,WORMBASE_LOCUS_ACC</v>
          </cell>
        </row>
        <row r="664">
          <cell r="A664" t="str">
            <v>WBGENE00017487</v>
          </cell>
          <cell r="B664" t="str">
            <v>WBGene00017487</v>
          </cell>
          <cell r="C664" t="str">
            <v>F15E6.6</v>
          </cell>
          <cell r="D664" t="str">
            <v>None</v>
          </cell>
          <cell r="E664" t="str">
            <v>AGILENT_GPL13394,ARRAYEXPRESS,ENSG,WORMBASE_GENE,WORMBASE_GSEQNAME_ACC</v>
          </cell>
        </row>
        <row r="665">
          <cell r="A665" t="str">
            <v>WBGENE00001758</v>
          </cell>
          <cell r="B665" t="str">
            <v>WBGene00001758</v>
          </cell>
          <cell r="C665" t="str">
            <v>gst-10</v>
          </cell>
          <cell r="D665" t="str">
            <v>Glutathione S-transferase P 10  [Source:UniProtKB/Swiss-Prot;Acc:Q9N4X8]</v>
          </cell>
          <cell r="E665" t="str">
            <v>AGILENT_GPL13394,ARRAYEXPRESS,ENSG,WORMBASE_GENE,WORMBASE_GSEQNAME_ACC,WORMBASE_LOCUS_ACC</v>
          </cell>
        </row>
        <row r="666">
          <cell r="A666" t="str">
            <v>WBGENE00045455</v>
          </cell>
          <cell r="B666" t="str">
            <v>WBGene00045455</v>
          </cell>
          <cell r="C666" t="str">
            <v>F26G1.11</v>
          </cell>
          <cell r="D666" t="str">
            <v>None</v>
          </cell>
          <cell r="E666" t="str">
            <v>AGILENT_GPL13394,ARRAYEXPRESS,ENSG,WORMBASE_GENE,WORMBASE_GSEQNAME_ACC</v>
          </cell>
        </row>
        <row r="667">
          <cell r="A667" t="str">
            <v>WBGENE00017247</v>
          </cell>
          <cell r="B667" t="str">
            <v>WBGene00017247</v>
          </cell>
          <cell r="C667" t="str">
            <v>F08D12.3</v>
          </cell>
          <cell r="D667" t="str">
            <v>None</v>
          </cell>
          <cell r="E667" t="str">
            <v>ARRAYEXPRESS,ENSG,WORMBASE_GENE,WORMBASE_GSEQNAME_ACC</v>
          </cell>
        </row>
        <row r="668">
          <cell r="A668" t="str">
            <v>WBGENE00010034</v>
          </cell>
          <cell r="B668" t="str">
            <v>WBGene00010034</v>
          </cell>
          <cell r="C668" t="str">
            <v>F54B11.11</v>
          </cell>
          <cell r="D668" t="str">
            <v>None</v>
          </cell>
          <cell r="E668" t="str">
            <v>AGILENT_GPL13394,ARRAYEXPRESS,ENSG,WORMBASE_GENE,WORMBASE_GSEQNAME_ACC</v>
          </cell>
        </row>
        <row r="669">
          <cell r="A669" t="str">
            <v>WBGENE00010142</v>
          </cell>
          <cell r="B669" t="str">
            <v>WBGene00010142</v>
          </cell>
          <cell r="C669" t="str">
            <v>F56A8.8</v>
          </cell>
          <cell r="D669" t="str">
            <v>None</v>
          </cell>
          <cell r="E669" t="str">
            <v>AGILENT_GPL13394,ARRAYEXPRESS,ENSG,WORMBASE_GENE,WORMBASE_GSEQNAME_ACC</v>
          </cell>
        </row>
        <row r="670">
          <cell r="A670" t="str">
            <v>WBGENE00014300</v>
          </cell>
          <cell r="B670" t="str">
            <v>WBGene00014300</v>
          </cell>
          <cell r="C670" t="str">
            <v>D2023.1</v>
          </cell>
          <cell r="D670" t="str">
            <v>None</v>
          </cell>
          <cell r="E670" t="str">
            <v>AGILENT_GPL13394,ARRAYEXPRESS,ENSG,WORMBASE_GENE,WORMBASE_GSEQNAME_ACC</v>
          </cell>
        </row>
        <row r="671">
          <cell r="A671" t="str">
            <v>WBGENE00019986</v>
          </cell>
          <cell r="B671" t="str">
            <v>WBGene00019986</v>
          </cell>
          <cell r="C671" t="str">
            <v>R09F10.1</v>
          </cell>
          <cell r="D671" t="str">
            <v>None</v>
          </cell>
          <cell r="E671" t="str">
            <v>AGILENT_GPL13394,ARRAYEXPRESS,ENSG,WORMBASE_GENE,WORMBASE_GSEQNAME_ACC</v>
          </cell>
        </row>
        <row r="672">
          <cell r="A672" t="str">
            <v>WBGENE00008358</v>
          </cell>
          <cell r="B672" t="str">
            <v>WBGene00008358</v>
          </cell>
          <cell r="C672" t="str">
            <v>nspc-18</v>
          </cell>
          <cell r="D672" t="str">
            <v>Nematode Specific Peptide family, group C  [Source:UniProtKB/TrEMBL;Acc:Q8MQ91]</v>
          </cell>
          <cell r="E672" t="str">
            <v>ARRAYEXPRESS,ENSG,WORMBASE_GENE,WORMBASE_GSEQNAME_ACC,WORMBASE_LOCUS_ACC</v>
          </cell>
        </row>
        <row r="673">
          <cell r="A673" t="str">
            <v>WBGENE00013875</v>
          </cell>
          <cell r="B673" t="str">
            <v>WBGene00013875</v>
          </cell>
          <cell r="C673" t="str">
            <v>ZC376.3</v>
          </cell>
          <cell r="D673" t="str">
            <v>None</v>
          </cell>
          <cell r="E673" t="str">
            <v>AGILENT_GPL13394,ARRAYEXPRESS,ENSG,WORMBASE_GENE,WORMBASE_GSEQNAME_ACC</v>
          </cell>
        </row>
        <row r="674">
          <cell r="A674" t="str">
            <v>WBGENE00015055</v>
          </cell>
          <cell r="B674" t="str">
            <v>WBGene00015055</v>
          </cell>
          <cell r="C674" t="str">
            <v>pitr-3</v>
          </cell>
          <cell r="D674" t="str">
            <v>Phosphate transporter  [Source:UniProtKB/TrEMBL;Acc:Q17455]</v>
          </cell>
          <cell r="E674" t="str">
            <v>AGILENT_GPL13394,ARRAYEXPRESS,ENSG,WORMBASE_GENE,WORMBASE_GSEQNAME_ACC,WORMBASE_LOCUS_ACC</v>
          </cell>
        </row>
        <row r="675">
          <cell r="A675" t="str">
            <v>WBGENE00008390</v>
          </cell>
          <cell r="B675" t="str">
            <v>WBGene00008390</v>
          </cell>
          <cell r="C675" t="str">
            <v>D1086.3</v>
          </cell>
          <cell r="D675" t="str">
            <v>None</v>
          </cell>
          <cell r="E675" t="str">
            <v>AGILENT_GPL13394,ARRAYEXPRESS,ENSG,WORMBASE_GENE,WORMBASE_GSEQNAME_ACC</v>
          </cell>
        </row>
        <row r="676">
          <cell r="A676" t="str">
            <v>WBGENE00020672</v>
          </cell>
          <cell r="B676" t="str">
            <v>WBGene00020672</v>
          </cell>
          <cell r="C676" t="str">
            <v>T22B7.3</v>
          </cell>
          <cell r="D676" t="str">
            <v>None</v>
          </cell>
          <cell r="E676" t="str">
            <v>AGILENT_GPL13394,ARRAYEXPRESS,ENSG,WORMBASE_GENE,WORMBASE_GSEQNAME_ACC</v>
          </cell>
        </row>
        <row r="677">
          <cell r="A677" t="str">
            <v>WBGENE00015665</v>
          </cell>
          <cell r="B677" t="str">
            <v>WBGene00015665</v>
          </cell>
          <cell r="C677" t="str">
            <v>C10A4.4</v>
          </cell>
          <cell r="D677" t="str">
            <v>None</v>
          </cell>
          <cell r="E677" t="str">
            <v>AGILENT_GPL13394,ARRAYEXPRESS,ENSG,WORMBASE_GENE,WORMBASE_GSEQNAME_ACC</v>
          </cell>
        </row>
        <row r="678">
          <cell r="A678" t="str">
            <v>WBGENE00001391</v>
          </cell>
          <cell r="B678" t="str">
            <v>WBGene00001391</v>
          </cell>
          <cell r="C678" t="str">
            <v>far-7</v>
          </cell>
          <cell r="D678" t="str">
            <v>Fatty Acid/Retinol binding protein  [Source:UniProtKB/TrEMBL;Acc:H2KY95]</v>
          </cell>
          <cell r="E678" t="str">
            <v>AGILENT_GPL13394,ARRAYEXPRESS,ENSG,WORMBASE_GENE,WORMBASE_GSEQNAME_ACC,WORMBASE_LOCUS_ACC</v>
          </cell>
        </row>
        <row r="679">
          <cell r="A679" t="str">
            <v>WBGENE00044990</v>
          </cell>
          <cell r="B679" t="str">
            <v>WBGene00044990</v>
          </cell>
          <cell r="C679" t="str">
            <v>T25B9.11</v>
          </cell>
          <cell r="D679" t="str">
            <v>None</v>
          </cell>
          <cell r="E679" t="str">
            <v>AGILENT_GPL13394,ARRAYEXPRESS,ENSG,WORMBASE_GENE,WORMBASE_GSEQNAME_ACC</v>
          </cell>
        </row>
        <row r="680">
          <cell r="A680" t="str">
            <v>WBGENE00018393</v>
          </cell>
          <cell r="B680" t="str">
            <v>WBGene00018393</v>
          </cell>
          <cell r="C680" t="str">
            <v>msra-1</v>
          </cell>
          <cell r="D680" t="str">
            <v>Methionine Sulfoxide Reductase A  [Source:UniProtKB/TrEMBL;Acc:O02089]</v>
          </cell>
          <cell r="E680" t="str">
            <v>AGILENT_GPL13394,ARRAYEXPRESS,ENSG,WORMBASE_GENE,WORMBASE_GSEQNAME_ACC,WORMBASE_LOCUS_ACC</v>
          </cell>
        </row>
        <row r="681">
          <cell r="A681" t="str">
            <v>WBGENE00016204</v>
          </cell>
          <cell r="B681" t="str">
            <v>WBGene00016204</v>
          </cell>
          <cell r="C681" t="str">
            <v>gsto-1</v>
          </cell>
          <cell r="D681" t="str">
            <v>Glutathione transferase omega-1  [Source:UniProtKB/Swiss-Prot;Acc:P34345]</v>
          </cell>
          <cell r="E681" t="str">
            <v>AGILENT_GPL13394,ARRAYEXPRESS,ENSG,WORMBASE_GENE,WORMBASE_GSEQNAME_ACC,WORMBASE_LOCUS_ACC</v>
          </cell>
        </row>
        <row r="682">
          <cell r="A682" t="str">
            <v>WBGENE00011571</v>
          </cell>
          <cell r="B682" t="str">
            <v>WBGene00011571</v>
          </cell>
          <cell r="C682" t="str">
            <v>ttr-46</v>
          </cell>
          <cell r="D682" t="str">
            <v>Transthyretin-like protein 46  [Source:UniProtKB/Swiss-Prot;Acc:Q22285]</v>
          </cell>
          <cell r="E682" t="str">
            <v>AGILENT_GPL13394,ARRAYEXPRESS,ENSG,WORMBASE_GENE,WORMBASE_GSEQNAME_ACC,WORMBASE_LOCUS_ACC</v>
          </cell>
        </row>
        <row r="683">
          <cell r="A683" t="str">
            <v>WBGENE00010473</v>
          </cell>
          <cell r="B683" t="str">
            <v>WBGene00010473</v>
          </cell>
          <cell r="C683" t="str">
            <v>hrg-2</v>
          </cell>
          <cell r="D683" t="str">
            <v>Cadmium-inducible lysosomal protein CDR-5; Heme Responsive protein  [Source:UniProtKB/TrEMBL;Acc:G5EGC7]</v>
          </cell>
          <cell r="E683" t="str">
            <v>AGILENT_GPL13394,ARRAYEXPRESS,ENSG,WORMBASE_GENE,WORMBASE_GSEQNAME_ACC,WORMBASE_LOCUS_ACC</v>
          </cell>
        </row>
        <row r="684">
          <cell r="A684" t="str">
            <v>WBGENE00000449</v>
          </cell>
          <cell r="B684" t="str">
            <v>WBGene00000449</v>
          </cell>
          <cell r="C684" t="str">
            <v>ceh-27</v>
          </cell>
          <cell r="D684" t="str">
            <v>C. Elegans Homeobox  [Source:UniProtKB/TrEMBL;Acc:Q9XVN4]</v>
          </cell>
          <cell r="E684" t="str">
            <v>AGILENT_GPL13394,ARRAYEXPRESS,ENSG,WORMBASE_GENE,WORMBASE_GSEQNAME_ACC,WORMBASE_LOCUS_ACC</v>
          </cell>
        </row>
        <row r="685">
          <cell r="A685" t="str">
            <v>WBGENE00022642</v>
          </cell>
          <cell r="B685" t="str">
            <v>WBGene00022642</v>
          </cell>
          <cell r="C685" t="str">
            <v>lipl-5</v>
          </cell>
          <cell r="D685" t="str">
            <v>Lipase  [Source:UniProtKB/TrEMBL;Acc:O61866]</v>
          </cell>
          <cell r="E685" t="str">
            <v>AGILENT_GPL13394,ARRAYEXPRESS,ENSG,WORMBASE_GENE,WORMBASE_GSEQNAME_ACC,WORMBASE_LOCUS_ACC</v>
          </cell>
        </row>
        <row r="686">
          <cell r="A686" t="str">
            <v>WBGENE00009830</v>
          </cell>
          <cell r="B686" t="str">
            <v>WBGene00009830</v>
          </cell>
          <cell r="C686" t="str">
            <v>cutl-18</v>
          </cell>
          <cell r="D686" t="str">
            <v>CUTiclin-Like  [Source:UniProtKB/TrEMBL;Acc:G5EBR9]</v>
          </cell>
          <cell r="E686" t="str">
            <v>AGILENT_GPL13394,ARRAYEXPRESS,ENSG,WORMBASE_GENE,WORMBASE_GSEQNAME_ACC,WORMBASE_LOCUS_ACC</v>
          </cell>
        </row>
        <row r="687">
          <cell r="A687" t="str">
            <v>WBGENE00016422</v>
          </cell>
          <cell r="B687" t="str">
            <v>WBGene00016422</v>
          </cell>
          <cell r="C687" t="str">
            <v>noah-1</v>
          </cell>
          <cell r="D687" t="str">
            <v>NOmpA Homolog (Drosophila nompA: no mechanoreceptor potential A)  [Source:UniProtKB/TrEMBL;Acc:H8W3Y1]</v>
          </cell>
          <cell r="E687" t="str">
            <v>AGILENT_GPL13394,ARRAYEXPRESS,ENSG,WORMBASE_GENE,WORMBASE_GSEQNAME_ACC,WORMBASE_LOCUS_ACC</v>
          </cell>
        </row>
        <row r="688">
          <cell r="A688" t="str">
            <v>WBGENE00011244</v>
          </cell>
          <cell r="B688" t="str">
            <v>WBGene00011244</v>
          </cell>
          <cell r="C688" t="str">
            <v>R11D1.3</v>
          </cell>
          <cell r="D688" t="str">
            <v>None</v>
          </cell>
          <cell r="E688" t="str">
            <v>AGILENT_GPL13394,ARRAYEXPRESS,ENSG,WORMBASE_GENE,WORMBASE_GSEQNAME_ACC</v>
          </cell>
        </row>
        <row r="689">
          <cell r="A689" t="str">
            <v>WBGENE00013693</v>
          </cell>
          <cell r="B689" t="str">
            <v>WBGene00013693</v>
          </cell>
          <cell r="C689" t="str">
            <v>Y105E8B.9</v>
          </cell>
          <cell r="D689" t="str">
            <v>None</v>
          </cell>
          <cell r="E689" t="str">
            <v>AGILENT_GPL13394,ARRAYEXPRESS,ENSG,WORMBASE_GENE,WORMBASE_GSEQNAME_ACC</v>
          </cell>
        </row>
        <row r="690">
          <cell r="A690" t="str">
            <v>WBGENE00007755</v>
          </cell>
          <cell r="B690" t="str">
            <v>WBGene00007755</v>
          </cell>
          <cell r="C690" t="str">
            <v>C27A7.3</v>
          </cell>
          <cell r="D690" t="str">
            <v>Ectonucleotide pyrophosphatase/phosphodiesterase C27A7.3  [Source:UniProtKB/Swiss-Prot;Acc:P90755]</v>
          </cell>
          <cell r="E690" t="str">
            <v>AGILENT_GPL13394,ARRAYEXPRESS,ENSG,WORMBASE_GENE,WORMBASE_GSEQNAME_ACC</v>
          </cell>
        </row>
        <row r="691">
          <cell r="A691" t="str">
            <v>WBGENE00001828</v>
          </cell>
          <cell r="B691" t="str">
            <v>WBGene00001828</v>
          </cell>
          <cell r="C691" t="str">
            <v>hch-1</v>
          </cell>
          <cell r="D691" t="str">
            <v>Zinc metalloproteinase nas-34  [Source:UniProtKB/Swiss-Prot;Acc:Q21059]</v>
          </cell>
          <cell r="E691" t="str">
            <v>AGILENT_GPL13394,ARRAYEXPRESS,ENSG,WORMBASE_GENE,WORMBASE_GSEQNAME_ACC,WORMBASE_LOCUS_ACC</v>
          </cell>
        </row>
        <row r="692">
          <cell r="A692" t="str">
            <v>WBGENE00003643</v>
          </cell>
          <cell r="B692" t="str">
            <v>WBGene00003643</v>
          </cell>
          <cell r="C692" t="str">
            <v>nhr-53</v>
          </cell>
          <cell r="D692" t="str">
            <v>Nuclear hormone receptor family member nhr-53  [Source:UniProtKB/Swiss-Prot;Acc:O17933]</v>
          </cell>
          <cell r="E692" t="str">
            <v>AGILENT_GPL13394,ARRAYEXPRESS,ENSG,WORMBASE_GENE,WORMBASE_GSEQNAME_ACC,WORMBASE_LOCUS_ACC</v>
          </cell>
        </row>
        <row r="693">
          <cell r="A693" t="str">
            <v>WBGENE00020449</v>
          </cell>
          <cell r="B693" t="str">
            <v>WBGene00020449</v>
          </cell>
          <cell r="C693" t="str">
            <v>fbxa-54</v>
          </cell>
          <cell r="D693" t="str">
            <v>F-box A protein  [Source:UniProtKB/TrEMBL;Acc:Q9TZ21]</v>
          </cell>
          <cell r="E693" t="str">
            <v>ARRAYEXPRESS,ENSG,WORMBASE_GENE,WORMBASE_GSEQNAME_ACC,WORMBASE_LOCUS_ACC</v>
          </cell>
        </row>
        <row r="694">
          <cell r="A694" t="str">
            <v>WBGENE00018435</v>
          </cell>
          <cell r="B694" t="str">
            <v>WBGene00018435</v>
          </cell>
          <cell r="C694" t="str">
            <v>btb-9</v>
          </cell>
          <cell r="D694" t="str">
            <v>BTB (Broad/complex/Tramtrack/Bric a brac) domain protein  [Source:UniProtKB/TrEMBL;Acc:O16746]</v>
          </cell>
          <cell r="E694" t="str">
            <v>AGILENT_GPL13394,ARRAYEXPRESS,ENSG,WORMBASE_GENE,WORMBASE_GSEQNAME_ACC,WORMBASE_LOCUS_ACC</v>
          </cell>
        </row>
        <row r="695">
          <cell r="A695" t="str">
            <v>WBGENE00012899</v>
          </cell>
          <cell r="B695" t="str">
            <v>WBGene00012899</v>
          </cell>
          <cell r="C695" t="str">
            <v>Y46G5A.7</v>
          </cell>
          <cell r="D695" t="str">
            <v>None</v>
          </cell>
          <cell r="E695" t="str">
            <v>ARRAYEXPRESS,ENSG,WORMBASE_GENE,WORMBASE_GSEQNAME_ACC</v>
          </cell>
        </row>
        <row r="696">
          <cell r="A696" t="str">
            <v>WBGENE00004007</v>
          </cell>
          <cell r="B696" t="str">
            <v>WBGene00004007</v>
          </cell>
          <cell r="C696" t="str">
            <v>pgp-13</v>
          </cell>
          <cell r="D696" t="str">
            <v>P-GlycoProtein related  [Source:UniProtKB/TrEMBL;Acc:Q19734]</v>
          </cell>
          <cell r="E696" t="str">
            <v>AGILENT_GPL13394,ARRAYEXPRESS,ENSG,WORMBASE_GENE,WORMBASE_GSEQNAME_ACC,WORMBASE_LOCUS_ACC</v>
          </cell>
        </row>
        <row r="697">
          <cell r="A697" t="str">
            <v>WBGENE00009560</v>
          </cell>
          <cell r="B697" t="str">
            <v>WBGene00009560</v>
          </cell>
          <cell r="C697" t="str">
            <v>psa-3</v>
          </cell>
          <cell r="D697" t="str">
            <v>Hox cofactor PSA-3 splice variant beta; Phasmid Socket Absent  [Source:UniProtKB/TrEMBL;Acc:G5EFB3]</v>
          </cell>
          <cell r="E697" t="str">
            <v>AGILENT_GPL13394,ARRAYEXPRESS,ENSG,WORMBASE_GENE,WORMBASE_GSEQNAME_ACC,WORMBASE_LOCUS_ACC</v>
          </cell>
        </row>
        <row r="698">
          <cell r="A698" t="str">
            <v>WBGENE00009677</v>
          </cell>
          <cell r="B698" t="str">
            <v>WBGene00009677</v>
          </cell>
          <cell r="C698" t="str">
            <v>F44A6.5</v>
          </cell>
          <cell r="D698" t="str">
            <v>None</v>
          </cell>
          <cell r="E698" t="str">
            <v>AGILENT_GPL13394,ARRAYEXPRESS,ENSG,WORMBASE_GENE,WORMBASE_GSEQNAME_ACC</v>
          </cell>
        </row>
        <row r="699">
          <cell r="A699" t="str">
            <v>WBGENE00008905</v>
          </cell>
          <cell r="B699" t="str">
            <v>WBGene00008905</v>
          </cell>
          <cell r="C699" t="str">
            <v>F17B5.1</v>
          </cell>
          <cell r="D699" t="str">
            <v>None</v>
          </cell>
          <cell r="E699" t="str">
            <v>ARRAYEXPRESS,ENSG,WORMBASE_GENE,WORMBASE_GSEQNAME_ACC</v>
          </cell>
        </row>
        <row r="700">
          <cell r="A700" t="str">
            <v>WBGENE00001604</v>
          </cell>
          <cell r="B700" t="str">
            <v>WBGene00001604</v>
          </cell>
          <cell r="C700" t="str">
            <v>gln-3</v>
          </cell>
          <cell r="D700" t="str">
            <v>Glutamine synthetase  [Source:UniProtKB/TrEMBL;Acc:Q2HQL4]</v>
          </cell>
          <cell r="E700" t="str">
            <v>AGILENT_GPL13394,ARRAYEXPRESS,ENSG,WORMBASE_GENE,WORMBASE_GSEQNAME_ACC,WORMBASE_LOCUS_ACC</v>
          </cell>
        </row>
        <row r="701">
          <cell r="A701" t="str">
            <v>WBGENE00011699</v>
          </cell>
          <cell r="B701" t="str">
            <v>WBGene00011699</v>
          </cell>
          <cell r="C701" t="str">
            <v>cyp-34A2</v>
          </cell>
          <cell r="D701" t="str">
            <v>CYtochrome P450 family  [Source:UniProtKB/TrEMBL;Acc:O62377]</v>
          </cell>
          <cell r="E701" t="str">
            <v>AGILENT_GPL13394,ARRAYEXPRESS,ENSG,WORMBASE_GENE,WORMBASE_GSEQNAME_ACC,WORMBASE_LOCUS_ACC</v>
          </cell>
        </row>
        <row r="702">
          <cell r="A702" t="str">
            <v>WBGENE00004000</v>
          </cell>
          <cell r="B702" t="str">
            <v>WBGene00004000</v>
          </cell>
          <cell r="C702" t="str">
            <v>pgp-6</v>
          </cell>
          <cell r="D702" t="str">
            <v>P-GlycoProtein related  [Source:UniProtKB/TrEMBL;Acc:Q22656]</v>
          </cell>
          <cell r="E702" t="str">
            <v>ARRAYEXPRESS,ENSG,WORMBASE_GENE,WORMBASE_GSEQNAME_ACC,WORMBASE_LOCUS_ACC</v>
          </cell>
        </row>
        <row r="703">
          <cell r="A703" t="str">
            <v>WBGENE00018225</v>
          </cell>
          <cell r="B703" t="str">
            <v>WBGene00018225</v>
          </cell>
          <cell r="C703" t="str">
            <v>nep-14</v>
          </cell>
          <cell r="D703" t="str">
            <v>None</v>
          </cell>
          <cell r="E703" t="str">
            <v>AGILENT_GPL13394,ARRAYEXPRESS,ENSG,WORMBASE_GENE,WORMBASE_GSEQNAME_ACC,WORMBASE_LOCUS_ACC</v>
          </cell>
        </row>
        <row r="704">
          <cell r="A704" t="str">
            <v>WBGENE00020788</v>
          </cell>
          <cell r="B704" t="str">
            <v>WBGene00020788</v>
          </cell>
          <cell r="C704" t="str">
            <v>nep-22</v>
          </cell>
          <cell r="D704" t="str">
            <v>NEPrilysin metallopeptidase family  [Source:UniProtKB/TrEMBL;Acc:Q22763]</v>
          </cell>
          <cell r="E704" t="str">
            <v>AGILENT_GPL13394,ARRAYEXPRESS,ENSG,WORMBASE_GENE,WORMBASE_GSEQNAME_ACC,WORMBASE_LOCUS_ACC</v>
          </cell>
        </row>
        <row r="705">
          <cell r="A705" t="str">
            <v>WBGENE00011229</v>
          </cell>
          <cell r="B705" t="str">
            <v>WBGene00011229</v>
          </cell>
          <cell r="C705" t="str">
            <v>R11.4</v>
          </cell>
          <cell r="D705" t="str">
            <v>None</v>
          </cell>
          <cell r="E705" t="str">
            <v>ARRAYEXPRESS,ENSG,WORMBASE_GENE,WORMBASE_GSEQNAME_ACC</v>
          </cell>
        </row>
        <row r="706">
          <cell r="A706" t="str">
            <v>WBGENE00010790</v>
          </cell>
          <cell r="B706" t="str">
            <v>WBGene00010790</v>
          </cell>
          <cell r="C706" t="str">
            <v>sodh-1</v>
          </cell>
          <cell r="D706" t="str">
            <v>Alcohol dehydrogenase 1  [Source:UniProtKB/Swiss-Prot;Acc:Q17334]</v>
          </cell>
          <cell r="E706" t="str">
            <v>AGILENT_GPL13394,ARRAYEXPRESS,ENSG,WORMBASE_GENE,WORMBASE_GSEQNAME_ACC,WORMBASE_LOCUS_ACC</v>
          </cell>
        </row>
        <row r="707">
          <cell r="A707" t="str">
            <v>WBGENE00010322</v>
          </cell>
          <cell r="B707" t="str">
            <v>WBGene00010322</v>
          </cell>
          <cell r="C707" t="str">
            <v>F59B10.6</v>
          </cell>
          <cell r="D707" t="str">
            <v>None</v>
          </cell>
          <cell r="E707" t="str">
            <v>AGILENT_GPL13394,ARRAYEXPRESS,ENSG,WORMBASE_GENE,WORMBASE_GSEQNAME_ACC</v>
          </cell>
        </row>
        <row r="708">
          <cell r="A708" t="str">
            <v>WBGENE00011003</v>
          </cell>
          <cell r="B708" t="str">
            <v>WBGene00011003</v>
          </cell>
          <cell r="C708" t="str">
            <v>R04B5.5</v>
          </cell>
          <cell r="D708" t="str">
            <v>None</v>
          </cell>
          <cell r="E708" t="str">
            <v>AGILENT_GPL13394,ARRAYEXPRESS,ENSG,WORMBASE_GENE,WORMBASE_GSEQNAME_ACC</v>
          </cell>
        </row>
        <row r="709">
          <cell r="A709" t="str">
            <v>WBGENE00008375</v>
          </cell>
          <cell r="B709" t="str">
            <v>WBGene00008375</v>
          </cell>
          <cell r="C709" t="str">
            <v>D1054.8</v>
          </cell>
          <cell r="D709" t="str">
            <v>None</v>
          </cell>
          <cell r="E709" t="str">
            <v>AGILENT_GPL13394,ARRAYEXPRESS,ENSG,WORMBASE_GENE,WORMBASE_GSEQNAME_ACC</v>
          </cell>
        </row>
        <row r="710">
          <cell r="A710" t="str">
            <v>WBGENE00001108</v>
          </cell>
          <cell r="B710" t="str">
            <v>WBGene00001108</v>
          </cell>
          <cell r="C710" t="str">
            <v>dsl-6</v>
          </cell>
          <cell r="D710" t="str">
            <v>Delta-like protein  [Source:UniProtKB/TrEMBL;Acc:O45602]</v>
          </cell>
          <cell r="E710" t="str">
            <v>AGILENT_GPL13394,ARRAYEXPRESS,ENSG,WORMBASE_GENE,WORMBASE_GSEQNAME_ACC,WORMBASE_LOCUS_ACC</v>
          </cell>
        </row>
        <row r="711">
          <cell r="A711" t="str">
            <v>WBGENE00003731</v>
          </cell>
          <cell r="B711" t="str">
            <v>WBGene00003731</v>
          </cell>
          <cell r="C711" t="str">
            <v>nhx-3</v>
          </cell>
          <cell r="D711" t="str">
            <v>Probable Na(+)/H(+) antiporter nhx-3  [Source:UniProtKB/Swiss-Prot;Acc:O16452]</v>
          </cell>
          <cell r="E711" t="str">
            <v>AGILENT_GPL13394,ARRAYEXPRESS,ENSG,WORMBASE_GENE,WORMBASE_GSEQNAME_ACC,WORMBASE_LOCUS_ACC</v>
          </cell>
        </row>
        <row r="712">
          <cell r="A712" t="str">
            <v>WBGENE00015369</v>
          </cell>
          <cell r="B712" t="str">
            <v>WBGene00015369</v>
          </cell>
          <cell r="C712" t="str">
            <v>ugt-51</v>
          </cell>
          <cell r="D712" t="str">
            <v>UDP-GlucuronosylTransferase  [Source:UniProtKB/TrEMBL;Acc:O16506]</v>
          </cell>
          <cell r="E712" t="str">
            <v>AGILENT_GPL13394,ARRAYEXPRESS,ENSG,WORMBASE_GENE,WORMBASE_GSEQNAME_ACC,WORMBASE_LOCUS_ACC</v>
          </cell>
        </row>
        <row r="713">
          <cell r="A713" t="str">
            <v>WBGENE00011674</v>
          </cell>
          <cell r="B713" t="str">
            <v>WBGene00011674</v>
          </cell>
          <cell r="C713" t="str">
            <v>cyp-13A8</v>
          </cell>
          <cell r="D713" t="str">
            <v>Putative cytochrome P450 CYP13A8  [Source:UniProtKB/Swiss-Prot;Acc:Q27516]</v>
          </cell>
          <cell r="E713" t="str">
            <v>AGILENT_GPL13394,ARRAYEXPRESS,ENSG,WORMBASE_GENE,WORMBASE_GSEQNAME_ACC,WORMBASE_LOCUS_ACC</v>
          </cell>
        </row>
        <row r="714">
          <cell r="A714" t="str">
            <v>WBGENE00194985</v>
          </cell>
          <cell r="B714" t="str">
            <v>WBGene00194985</v>
          </cell>
          <cell r="C714" t="str">
            <v>Y25C1A.14</v>
          </cell>
          <cell r="D714" t="str">
            <v>None</v>
          </cell>
          <cell r="E714" t="str">
            <v>ARRAYEXPRESS,ENSG,WORMBASE_GENE,WORMBASE_GSEQNAME_ACC</v>
          </cell>
        </row>
        <row r="715">
          <cell r="A715" t="str">
            <v>WBGENE00008597</v>
          </cell>
          <cell r="B715" t="str">
            <v>WBGene00008597</v>
          </cell>
          <cell r="C715" t="str">
            <v>clec-55</v>
          </cell>
          <cell r="D715" t="str">
            <v>C-type LECtin  [Source:UniProtKB/TrEMBL;Acc:G5EDN7]</v>
          </cell>
          <cell r="E715" t="str">
            <v>AGILENT_GPL13394,ARRAYEXPRESS,ENSG,WORMBASE_GENE,WORMBASE_GSEQNAME_ACC,WORMBASE_LOCUS_ACC</v>
          </cell>
        </row>
        <row r="716">
          <cell r="A716" t="str">
            <v>WBGENE00007658</v>
          </cell>
          <cell r="B716" t="str">
            <v>WBGene00007658</v>
          </cell>
          <cell r="C716" t="str">
            <v>pals-4</v>
          </cell>
          <cell r="D716" t="str">
            <v>Protein containing ALS2cr12 (ALS2CR12) domain  [Source:UniProtKB/TrEMBL;Acc:O45256]</v>
          </cell>
          <cell r="E716" t="str">
            <v>ARRAYEXPRESS,ENSG,WORMBASE_GENE,WORMBASE_GSEQNAME_ACC,WORMBASE_LOCUS_ACC</v>
          </cell>
        </row>
        <row r="717">
          <cell r="A717" t="str">
            <v>WBGENE00015040</v>
          </cell>
          <cell r="B717" t="str">
            <v>WBGene00015040</v>
          </cell>
          <cell r="C717" t="str">
            <v>cyp-34A5</v>
          </cell>
          <cell r="D717" t="str">
            <v>CYtochrome P450 family  [Source:UniProtKB/TrEMBL;Acc:O44655]</v>
          </cell>
          <cell r="E717" t="str">
            <v>AGILENT_GPL13394,ARRAYEXPRESS,ENSG,WORMBASE_GENE,WORMBASE_GSEQNAME_ACC,WORMBASE_LOCUS_ACC</v>
          </cell>
        </row>
        <row r="718">
          <cell r="A718" t="str">
            <v>WBGENE00006952</v>
          </cell>
          <cell r="B718" t="str">
            <v>WBGene00006952</v>
          </cell>
          <cell r="C718" t="str">
            <v>wrt-6</v>
          </cell>
          <cell r="D718" t="str">
            <v>Warthog protein 6 Warthog protein 6 N-product Warthog protein 6 C-product [Source:UniProtKB/Swiss-Prot;Acc:P91573]</v>
          </cell>
          <cell r="E718" t="str">
            <v>AGILENT_GPL13394,ARRAYEXPRESS,ENSG,WORMBASE_GENE,WORMBASE_GSEQNAME_ACC,WORMBASE_LOCUS_ACC</v>
          </cell>
        </row>
        <row r="719">
          <cell r="A719" t="str">
            <v>WBGENE00011676</v>
          </cell>
          <cell r="B719" t="str">
            <v>WBGene00011676</v>
          </cell>
          <cell r="C719" t="str">
            <v>cyp-13A2</v>
          </cell>
          <cell r="D719" t="str">
            <v>Putative cytochrome P450 CYP13A2  [Source:UniProtKB/Swiss-Prot;Acc:Q27518]</v>
          </cell>
          <cell r="E719" t="str">
            <v>AGILENT_GPL13394,ARRAYEXPRESS,ENSG,WORMBASE_GENE,WORMBASE_GSEQNAME_ACC,WORMBASE_LOCUS_ACC</v>
          </cell>
        </row>
        <row r="720">
          <cell r="A720" t="str">
            <v>WBGENE00019183</v>
          </cell>
          <cell r="B720" t="str">
            <v>WBGene00019183</v>
          </cell>
          <cell r="C720" t="str">
            <v>npr-30</v>
          </cell>
          <cell r="D720" t="str">
            <v>NeuroPeptide Receptor family  [Source:UniProtKB/TrEMBL;Acc:O76667]</v>
          </cell>
          <cell r="E720" t="str">
            <v>ARRAYEXPRESS,ENSG,WORMBASE_GENE,WORMBASE_GSEQNAME_ACC,WORMBASE_LOCUS_ACC</v>
          </cell>
        </row>
        <row r="721">
          <cell r="A721" t="str">
            <v>WBGENE00022261</v>
          </cell>
          <cell r="B721" t="str">
            <v>WBGene00022261</v>
          </cell>
          <cell r="C721" t="str">
            <v>clec-210</v>
          </cell>
          <cell r="D721" t="str">
            <v>C-type LECtin  [Source:UniProtKB/TrEMBL;Acc:Q9TXW7]</v>
          </cell>
          <cell r="E721" t="str">
            <v>AGILENT_GPL13394,ARRAYEXPRESS,ENSG,WORMBASE_GENE,WORMBASE_GSEQNAME_ACC,WORMBASE_LOCUS_ACC</v>
          </cell>
        </row>
        <row r="722">
          <cell r="A722" t="str">
            <v>WBGENE00015781</v>
          </cell>
          <cell r="B722" t="str">
            <v>WBGene00015781</v>
          </cell>
          <cell r="C722" t="str">
            <v>C14F11.6</v>
          </cell>
          <cell r="D722" t="str">
            <v>None</v>
          </cell>
          <cell r="E722" t="str">
            <v>AGILENT_GPL13394,ARRAYEXPRESS,ENSG,WORMBASE_GENE,WORMBASE_GSEQNAME_ACC</v>
          </cell>
        </row>
        <row r="723">
          <cell r="A723" t="str">
            <v>WBGENE00010835</v>
          </cell>
          <cell r="B723" t="str">
            <v>WBGene00010835</v>
          </cell>
          <cell r="C723" t="str">
            <v>M03B6.3</v>
          </cell>
          <cell r="D723" t="str">
            <v>None</v>
          </cell>
          <cell r="E723" t="str">
            <v>AGILENT_GPL13394,ARRAYEXPRESS,ENSG,WORMBASE_GENE,WORMBASE_GSEQNAME_ACC</v>
          </cell>
        </row>
        <row r="724">
          <cell r="A724" t="str">
            <v>WBGENE00021513</v>
          </cell>
          <cell r="B724" t="str">
            <v>WBGene00021513</v>
          </cell>
          <cell r="C724" t="str">
            <v>Y41D4B.6</v>
          </cell>
          <cell r="D724" t="str">
            <v>None</v>
          </cell>
          <cell r="E724" t="str">
            <v>AGILENT_GPL13394,ARRAYEXPRESS,ENSG,WORMBASE_GENE,WORMBASE_GSEQNAME_ACC</v>
          </cell>
        </row>
        <row r="725">
          <cell r="A725" t="str">
            <v>WBGENE00001777</v>
          </cell>
          <cell r="B725" t="str">
            <v>WBGene00001777</v>
          </cell>
          <cell r="C725" t="str">
            <v>gst-29</v>
          </cell>
          <cell r="D725" t="str">
            <v>Glutathione S-Transferase  [Source:UniProtKB/TrEMBL;Acc:Q9NAB1]</v>
          </cell>
          <cell r="E725" t="str">
            <v>AGILENT_GPL13394,ARRAYEXPRESS,ENSG,WORMBASE_GENE,WORMBASE_GSEQNAME_ACC,WORMBASE_LOCUS_ACC</v>
          </cell>
        </row>
        <row r="726">
          <cell r="A726" t="str">
            <v>WBGENE00007154</v>
          </cell>
          <cell r="B726" t="str">
            <v>WBGene00007154</v>
          </cell>
          <cell r="C726" t="str">
            <v>dhc-3</v>
          </cell>
          <cell r="D726" t="str">
            <v>Dynein Heavy Chain  [Source:UniProtKB/TrEMBL;Acc:G5EDV4]</v>
          </cell>
          <cell r="E726" t="str">
            <v>AGILENT_GPL13394,ARRAYEXPRESS,ENSG,WORMBASE_GENE,WORMBASE_GSEQNAME_ACC,WORMBASE_LOCUS_ACC</v>
          </cell>
        </row>
        <row r="727">
          <cell r="A727" t="str">
            <v>WBGENE00013852</v>
          </cell>
          <cell r="B727" t="str">
            <v>WBGene00013852</v>
          </cell>
          <cell r="C727" t="str">
            <v>hhat-1</v>
          </cell>
          <cell r="D727" t="str">
            <v>Homolog of Hedgehog AcylTransferase  [Source:UniProtKB/TrEMBL;Acc:G5EFT7]</v>
          </cell>
          <cell r="E727" t="str">
            <v>AGILENT_GPL13394,ARRAYEXPRESS,ENSG,WORMBASE_GENE,WORMBASE_GSEQNAME_ACC,WORMBASE_LOCUS_ACC</v>
          </cell>
        </row>
        <row r="728">
          <cell r="A728" t="str">
            <v>WBGENE00003704</v>
          </cell>
          <cell r="B728" t="str">
            <v>WBGene00003704</v>
          </cell>
          <cell r="C728" t="str">
            <v>nhr-114</v>
          </cell>
          <cell r="D728" t="str">
            <v>Nuclear Hormone Receptor family; Nuclear receptor protein  [Source:UniProtKB/TrEMBL;Acc:G5EEM0]</v>
          </cell>
          <cell r="E728" t="str">
            <v>AGILENT_GPL13394,ARRAYEXPRESS,ENSG,WORMBASE_GENE,WORMBASE_GSEQNAME_ACC,WORMBASE_LOCUS_ACC</v>
          </cell>
        </row>
        <row r="729">
          <cell r="A729" t="str">
            <v>WBGENE00001623</v>
          </cell>
          <cell r="B729" t="str">
            <v>WBGene00001623</v>
          </cell>
          <cell r="C729" t="str">
            <v>glt-5</v>
          </cell>
          <cell r="D729" t="str">
            <v>Amino acid transporter  [Source:UniProtKB/TrEMBL;Acc:O18210]</v>
          </cell>
          <cell r="E729" t="str">
            <v>AGILENT_GPL13394,ARRAYEXPRESS,ENSG,WORMBASE_GENE,WORMBASE_GSEQNAME_ACC,WORMBASE_LOCUS_ACC</v>
          </cell>
        </row>
        <row r="730">
          <cell r="A730" t="str">
            <v>WBGENE00012648</v>
          </cell>
          <cell r="B730" t="str">
            <v>WBGene00012648</v>
          </cell>
          <cell r="C730" t="str">
            <v>Y39A1A.9</v>
          </cell>
          <cell r="D730" t="str">
            <v>None</v>
          </cell>
          <cell r="E730" t="str">
            <v>AGILENT_GPL13394,ARRAYEXPRESS,ENSG,WORMBASE_GENE,WORMBASE_GSEQNAME_ACC</v>
          </cell>
        </row>
        <row r="731">
          <cell r="A731" t="str">
            <v>WBGENE00012634</v>
          </cell>
          <cell r="B731" t="str">
            <v>WBGene00012634</v>
          </cell>
          <cell r="C731" t="str">
            <v>Y38H6C.23</v>
          </cell>
          <cell r="D731" t="str">
            <v>None</v>
          </cell>
          <cell r="E731" t="str">
            <v>ARRAYEXPRESS,ENSG,WORMBASE_GENE,WORMBASE_GSEQNAME_ACC</v>
          </cell>
        </row>
        <row r="732">
          <cell r="A732" t="str">
            <v>WBGENE00015592</v>
          </cell>
          <cell r="B732" t="str">
            <v>WBGene00015592</v>
          </cell>
          <cell r="C732" t="str">
            <v>C08D8.1</v>
          </cell>
          <cell r="D732" t="str">
            <v>None</v>
          </cell>
          <cell r="E732" t="str">
            <v>AGILENT_GPL13394,ARRAYEXPRESS,ENSG,WORMBASE_GENE,WORMBASE_GSEQNAME_ACC</v>
          </cell>
        </row>
        <row r="733">
          <cell r="A733" t="str">
            <v>WBGENE00016434</v>
          </cell>
          <cell r="B733" t="str">
            <v>WBGene00016434</v>
          </cell>
          <cell r="C733" t="str">
            <v>C35B1.4</v>
          </cell>
          <cell r="D733" t="str">
            <v>None</v>
          </cell>
          <cell r="E733" t="str">
            <v>ARRAYEXPRESS,ENSG,WORMBASE_GENE,WORMBASE_GSEQNAME_ACC</v>
          </cell>
        </row>
        <row r="734">
          <cell r="A734" t="str">
            <v>WBGENE00010274</v>
          </cell>
          <cell r="B734" t="str">
            <v>WBGene00010274</v>
          </cell>
          <cell r="C734" t="str">
            <v>F58G6.3</v>
          </cell>
          <cell r="D734" t="str">
            <v>None</v>
          </cell>
          <cell r="E734" t="str">
            <v>AGILENT_GPL13394,ARRAYEXPRESS,ENSG,WORMBASE_GENE,WORMBASE_GSEQNAME_ACC</v>
          </cell>
        </row>
        <row r="735">
          <cell r="A735" t="str">
            <v>WBGENE00015434</v>
          </cell>
          <cell r="B735" t="str">
            <v>WBGene00015434</v>
          </cell>
          <cell r="C735" t="str">
            <v>C04E12.4</v>
          </cell>
          <cell r="D735" t="str">
            <v>None</v>
          </cell>
          <cell r="E735" t="str">
            <v>ARRAYEXPRESS,ENSG,WORMBASE_GENE,WORMBASE_GSEQNAME_ACC</v>
          </cell>
        </row>
        <row r="736">
          <cell r="A736" t="str">
            <v>WBGENE00011166</v>
          </cell>
          <cell r="B736" t="str">
            <v>WBGene00011166</v>
          </cell>
          <cell r="C736" t="str">
            <v>chil-22</v>
          </cell>
          <cell r="D736" t="str">
            <v>CHItinase-Like  [Source:UniProtKB/TrEMBL;Acc:Q21866]</v>
          </cell>
          <cell r="E736" t="str">
            <v>ARRAYEXPRESS,ENSG,WORMBASE_GENE,WORMBASE_GSEQNAME_ACC,WORMBASE_LOCUS_ACC</v>
          </cell>
        </row>
        <row r="737">
          <cell r="A737" t="str">
            <v>WBGENE00021852</v>
          </cell>
          <cell r="B737" t="str">
            <v>WBGene00021852</v>
          </cell>
          <cell r="C737" t="str">
            <v>Y54F10AM.8</v>
          </cell>
          <cell r="D737" t="str">
            <v>Putative phospholipase B-like 3  [Source:UniProtKB/Swiss-Prot;Acc:Q9BL07]</v>
          </cell>
          <cell r="E737" t="str">
            <v>AGILENT_GPL13394,ARRAYEXPRESS,ENSG,WORMBASE_GENE,WORMBASE_GSEQNAME_ACC</v>
          </cell>
        </row>
        <row r="738">
          <cell r="A738" t="str">
            <v>WBGENE00020594</v>
          </cell>
          <cell r="B738" t="str">
            <v>WBGene00020594</v>
          </cell>
          <cell r="C738" t="str">
            <v>ugt-10</v>
          </cell>
          <cell r="D738" t="str">
            <v>UDP-GlucuronosylTransferase  [Source:UniProtKB/TrEMBL;Acc:Q3S1L2]</v>
          </cell>
          <cell r="E738" t="str">
            <v>AGILENT_GPL13394,ARRAYEXPRESS,ENSG,WORMBASE_GENE,WORMBASE_GSEQNAME_ACC,WORMBASE_LOCUS_ACC</v>
          </cell>
        </row>
        <row r="739">
          <cell r="A739" t="str">
            <v>WBGENE00010514</v>
          </cell>
          <cell r="B739" t="str">
            <v>WBGene00010514</v>
          </cell>
          <cell r="C739" t="str">
            <v>K02E11.5</v>
          </cell>
          <cell r="D739" t="str">
            <v>None</v>
          </cell>
          <cell r="E739" t="str">
            <v>ARRAYEXPRESS,ENSG,WORMBASE_GENE,WORMBASE_GSEQNAME_ACC</v>
          </cell>
        </row>
        <row r="740">
          <cell r="A740" t="str">
            <v>WBGENE00004023</v>
          </cell>
          <cell r="B740" t="str">
            <v>WBGene00004023</v>
          </cell>
          <cell r="C740" t="str">
            <v>pho-4</v>
          </cell>
          <cell r="D740" t="str">
            <v>Intestinal acid PHOsphatase  [Source:UniProtKB/TrEMBL;Acc:Q22525]</v>
          </cell>
          <cell r="E740" t="str">
            <v>AGILENT_GPL13394,ARRAYEXPRESS,ENSG,WORMBASE_GENE,WORMBASE_GSEQNAME_ACC,WORMBASE_LOCUS_ACC</v>
          </cell>
        </row>
        <row r="741">
          <cell r="A741" t="str">
            <v>WBGENE00010789</v>
          </cell>
          <cell r="B741" t="str">
            <v>WBGene00010789</v>
          </cell>
          <cell r="C741" t="str">
            <v>sulp-5</v>
          </cell>
          <cell r="D741" t="str">
            <v>SULfate Permease family  [Source:UniProtKB/TrEMBL;Acc:O17951]</v>
          </cell>
          <cell r="E741" t="str">
            <v>AGILENT_GPL13394,ARRAYEXPRESS,ENSG,WORMBASE_GENE,WORMBASE_GSEQNAME_ACC,WORMBASE_LOCUS_ACC</v>
          </cell>
        </row>
        <row r="742">
          <cell r="A742" t="str">
            <v>WBGENE00022333</v>
          </cell>
          <cell r="B742" t="str">
            <v>WBGene00022333</v>
          </cell>
          <cell r="C742" t="str">
            <v>fbxa-27</v>
          </cell>
          <cell r="D742" t="str">
            <v>F-box A protein  [Source:UniProtKB/TrEMBL;Acc:Q95XB5]</v>
          </cell>
          <cell r="E742" t="str">
            <v>ARRAYEXPRESS,ENSG,WORMBASE_GENE,WORMBASE_GSEQNAME_ACC,WORMBASE_LOCUS_ACC</v>
          </cell>
        </row>
        <row r="743">
          <cell r="A743" t="str">
            <v>WBGENE00013450</v>
          </cell>
          <cell r="B743" t="str">
            <v>WBGene00013450</v>
          </cell>
          <cell r="C743" t="str">
            <v>oac-56</v>
          </cell>
          <cell r="D743" t="str">
            <v>O-ACyltransferase homolog  [Source:UniProtKB/TrEMBL;Acc:Q9U1V4]</v>
          </cell>
          <cell r="E743" t="str">
            <v>AGILENT_GPL13394,ARRAYEXPRESS,ENSG,WORMBASE_GENE,WORMBASE_GSEQNAME_ACC,WORMBASE_LOCUS_ACC</v>
          </cell>
        </row>
        <row r="744">
          <cell r="A744" t="str">
            <v>WBGENE00013450</v>
          </cell>
          <cell r="B744" t="str">
            <v>WBGene00174572</v>
          </cell>
          <cell r="C744" t="str">
            <v>21ur-10259</v>
          </cell>
          <cell r="D744" t="str">
            <v>None</v>
          </cell>
          <cell r="E744" t="str">
            <v>AGILENT_GPL13394,ARRAYEXPRESS,ENSG,WORMBASE_GENE,WORMBASE_GSEQNAME_ACC,WORMBASE_LOCUS_ACC</v>
          </cell>
        </row>
        <row r="745">
          <cell r="A745" t="str">
            <v>WBGENE00017537</v>
          </cell>
          <cell r="B745" t="str">
            <v>WBGene00017537</v>
          </cell>
          <cell r="C745" t="str">
            <v>F17A9.5</v>
          </cell>
          <cell r="D745" t="str">
            <v>None</v>
          </cell>
          <cell r="E745" t="str">
            <v>ARRAYEXPRESS,ENSG,WORMBASE_GENE,WORMBASE_GSEQNAME_ACC</v>
          </cell>
        </row>
        <row r="746">
          <cell r="A746" t="str">
            <v>WBGENE00015783</v>
          </cell>
          <cell r="B746" t="str">
            <v>WBGene00015783</v>
          </cell>
          <cell r="C746" t="str">
            <v>C15B12.1</v>
          </cell>
          <cell r="D746" t="str">
            <v>Putative sarcosine oxidase  [Source:UniProtKB/Swiss-Prot;Acc:Q18006]</v>
          </cell>
          <cell r="E746" t="str">
            <v>AGILENT_GPL13394,ARRAYEXPRESS,ENSG,WORMBASE_GENE,WORMBASE_GSEQNAME_ACC</v>
          </cell>
        </row>
        <row r="747">
          <cell r="A747" t="str">
            <v>WBGENE00018280</v>
          </cell>
          <cell r="B747" t="str">
            <v>WBGene00018280</v>
          </cell>
          <cell r="C747" t="str">
            <v>F41C6.7</v>
          </cell>
          <cell r="D747" t="str">
            <v>None</v>
          </cell>
          <cell r="E747" t="str">
            <v>AGILENT_GPL13394,ARRAYEXPRESS,ENSG,WORMBASE_GENE,WORMBASE_GSEQNAME_ACC</v>
          </cell>
        </row>
        <row r="748">
          <cell r="A748" t="str">
            <v>WBGENE00044331</v>
          </cell>
          <cell r="B748" t="str">
            <v>WBGene00044331</v>
          </cell>
          <cell r="C748" t="str">
            <v>clec-25</v>
          </cell>
          <cell r="D748" t="str">
            <v>C-type LECtin  [Source:UniProtKB/TrEMBL;Acc:Q4ZGE3]</v>
          </cell>
          <cell r="E748" t="str">
            <v>ARRAYEXPRESS,ENSG,WORMBASE_GENE,WORMBASE_GSEQNAME_ACC,WORMBASE_LOCUS_ACC</v>
          </cell>
        </row>
        <row r="749">
          <cell r="A749" t="str">
            <v>WBGENE00003845</v>
          </cell>
          <cell r="B749" t="str">
            <v>WBGene00003845</v>
          </cell>
          <cell r="C749" t="str">
            <v>odd-1</v>
          </cell>
          <cell r="D749" t="str">
            <v>Protein odd-skipped-related 1  [Source:UniProtKB/Swiss-Prot;Acc:P41995]</v>
          </cell>
          <cell r="E749" t="str">
            <v>AGILENT_GPL13394,ARRAYEXPRESS,ENSG,WORMBASE_GENE,WORMBASE_GSEQNAME_ACC,WORMBASE_LOCUS_ACC</v>
          </cell>
        </row>
        <row r="750">
          <cell r="A750" t="str">
            <v>WBGENE00001699</v>
          </cell>
          <cell r="B750" t="str">
            <v>WBGene00001699</v>
          </cell>
          <cell r="C750" t="str">
            <v>grd-10</v>
          </cell>
          <cell r="D750" t="str">
            <v>GRounDhog (Hedgehog-like family)  [Source:UniProtKB/TrEMBL;Acc:O44471]</v>
          </cell>
          <cell r="E750" t="str">
            <v>ARRAYEXPRESS,ENSG,WORMBASE_GENE,WORMBASE_GSEQNAME_ACC,WORMBASE_LOCUS_ACC</v>
          </cell>
        </row>
        <row r="751">
          <cell r="A751" t="str">
            <v>WBGENE00012747</v>
          </cell>
          <cell r="B751" t="str">
            <v>WBGene00012747</v>
          </cell>
          <cell r="C751" t="str">
            <v>Y40H7A.10</v>
          </cell>
          <cell r="D751" t="str">
            <v>None</v>
          </cell>
          <cell r="E751" t="str">
            <v>AGILENT_GPL13394,ARRAYEXPRESS,ENSG,WORMBASE_GENE,WORMBASE_GSEQNAME_ACC</v>
          </cell>
        </row>
        <row r="752">
          <cell r="A752" t="str">
            <v>WBGENE00202501</v>
          </cell>
          <cell r="B752" t="str">
            <v>WBGene00202501</v>
          </cell>
          <cell r="C752" t="str">
            <v>Y57E12B.10</v>
          </cell>
          <cell r="D752" t="str">
            <v>None</v>
          </cell>
          <cell r="E752" t="str">
            <v>ARRAYEXPRESS,ENSG,WORMBASE_GENE,WORMBASE_GSEQNAME_ACC</v>
          </cell>
        </row>
        <row r="753">
          <cell r="A753" t="str">
            <v>WBGENE00012588</v>
          </cell>
          <cell r="B753" t="str">
            <v>WBGene00012588</v>
          </cell>
          <cell r="C753" t="str">
            <v>lips-16</v>
          </cell>
          <cell r="D753" t="str">
            <v>None</v>
          </cell>
          <cell r="E753" t="str">
            <v>AGILENT_GPL13394,ARRAYEXPRESS,ENSG,WORMBASE_GENE,WORMBASE_GSEQNAME_ACC,WORMBASE_LOCUS_ACC</v>
          </cell>
        </row>
        <row r="754">
          <cell r="A754" t="str">
            <v>WBGENE00001591</v>
          </cell>
          <cell r="B754" t="str">
            <v>WBGene00001591</v>
          </cell>
          <cell r="C754" t="str">
            <v>glc-1</v>
          </cell>
          <cell r="D754" t="str">
            <v>Glutamate-gated chloride channel alpha  [Source:UniProtKB/Swiss-Prot;Acc:G5EBR3]</v>
          </cell>
          <cell r="E754" t="str">
            <v>AGILENT_GPL13394,ARRAYEXPRESS,ENSG,WORMBASE_GENE,WORMBASE_GSEQNAME_ACC,WORMBASE_LOCUS_ACC</v>
          </cell>
        </row>
        <row r="755">
          <cell r="A755" t="str">
            <v>WBGENE00010706</v>
          </cell>
          <cell r="B755" t="str">
            <v>WBGene00010706</v>
          </cell>
          <cell r="C755" t="str">
            <v>cyp-14A2</v>
          </cell>
          <cell r="D755" t="str">
            <v>CYtochrome P450 family  [Source:UniProtKB/TrEMBL;Acc:Q27505]</v>
          </cell>
          <cell r="E755" t="str">
            <v>ARRAYEXPRESS,ENSG,WORMBASE_GENE,WORMBASE_GSEQNAME_ACC,WORMBASE_LOCUS_ACC</v>
          </cell>
        </row>
        <row r="756">
          <cell r="A756" t="str">
            <v>WBGENE00020699</v>
          </cell>
          <cell r="B756" t="str">
            <v>WBGene00020699</v>
          </cell>
          <cell r="C756" t="str">
            <v>T22F3.10</v>
          </cell>
          <cell r="D756" t="str">
            <v>None</v>
          </cell>
          <cell r="E756" t="str">
            <v>AGILENT_GPL13394,ARRAYEXPRESS,ENSG,WORMBASE_GENE,WORMBASE_GSEQNAME_ACC</v>
          </cell>
        </row>
        <row r="757">
          <cell r="A757" t="str">
            <v>WBGENE00010513</v>
          </cell>
          <cell r="B757" t="str">
            <v>WBGene00010513</v>
          </cell>
          <cell r="C757" t="str">
            <v>K02E11.4</v>
          </cell>
          <cell r="D757" t="str">
            <v>None</v>
          </cell>
          <cell r="E757" t="str">
            <v>AGILENT_GPL13394,ARRAYEXPRESS,ENSG,WORMBASE_GENE,WORMBASE_GSEQNAME_ACC</v>
          </cell>
        </row>
        <row r="758">
          <cell r="A758" t="str">
            <v>WBGENE00009778</v>
          </cell>
          <cell r="B758" t="str">
            <v>WBGene00009778</v>
          </cell>
          <cell r="C758" t="str">
            <v>F46C5.1</v>
          </cell>
          <cell r="D758" t="str">
            <v>None</v>
          </cell>
          <cell r="E758" t="str">
            <v>AGILENT_GPL13394,ARRAYEXPRESS,ENSG,WORMBASE_GENE,WORMBASE_GSEQNAME_ACC</v>
          </cell>
        </row>
        <row r="759">
          <cell r="A759" t="str">
            <v>WBGENE00044212</v>
          </cell>
          <cell r="B759" t="str">
            <v>WBGene00044212</v>
          </cell>
          <cell r="C759" t="str">
            <v>Y68A4A.13</v>
          </cell>
          <cell r="D759" t="str">
            <v>None</v>
          </cell>
          <cell r="E759" t="str">
            <v>ARRAYEXPRESS,ENSG,WORMBASE_GENE,WORMBASE_GSEQNAME_ACC</v>
          </cell>
        </row>
        <row r="760">
          <cell r="A760" t="str">
            <v>WBGENE00011495</v>
          </cell>
          <cell r="B760" t="str">
            <v>WBGene00011495</v>
          </cell>
          <cell r="C760" t="str">
            <v>T05F1.11</v>
          </cell>
          <cell r="D760" t="str">
            <v>None</v>
          </cell>
          <cell r="E760" t="str">
            <v>AGILENT_GPL13394,ARRAYEXPRESS,ENSG,WORMBASE_GENE,WORMBASE_GSEQNAME_ACC</v>
          </cell>
        </row>
        <row r="761">
          <cell r="A761" t="str">
            <v>WBGENE00013762</v>
          </cell>
          <cell r="B761" t="str">
            <v>WBGene00013762</v>
          </cell>
          <cell r="C761" t="str">
            <v>Y113G7B.12</v>
          </cell>
          <cell r="D761" t="str">
            <v>None</v>
          </cell>
          <cell r="E761" t="str">
            <v>AGILENT_GPL13394,ARRAYEXPRESS,ENSG,WORMBASE_GENE,WORMBASE_GSEQNAME_ACC</v>
          </cell>
        </row>
        <row r="762">
          <cell r="A762" t="str">
            <v>WBGENE00004052</v>
          </cell>
          <cell r="B762" t="str">
            <v>WBGene00004052</v>
          </cell>
          <cell r="C762" t="str">
            <v>parg-2</v>
          </cell>
          <cell r="D762" t="str">
            <v>Poly(ADP-ribose) glycohydrolase 2  [Source:UniProtKB/Swiss-Prot;Acc:Q9N5L4]</v>
          </cell>
          <cell r="E762" t="str">
            <v>AGILENT_GPL13394,ARRAYEXPRESS,ENSG,WORMBASE_GENE,WORMBASE_GSEQNAME_ACC,WORMBASE_LOCUS_ACC</v>
          </cell>
        </row>
        <row r="763">
          <cell r="A763" t="str">
            <v>WBGENE00008352</v>
          </cell>
          <cell r="B763" t="str">
            <v>WBGene00008352</v>
          </cell>
          <cell r="C763" t="str">
            <v>fbxa-6</v>
          </cell>
          <cell r="D763" t="str">
            <v>F-box A protein  [Source:UniProtKB/TrEMBL;Acc:A4F303]</v>
          </cell>
          <cell r="E763" t="str">
            <v>ARRAYEXPRESS,ENSG,WORMBASE_GENE,WORMBASE_GSEQNAME_ACC,WORMBASE_LOCUS_ACC</v>
          </cell>
        </row>
        <row r="764">
          <cell r="A764" t="str">
            <v>WBGENE00019751</v>
          </cell>
          <cell r="B764" t="str">
            <v>WBGene00019751</v>
          </cell>
          <cell r="C764" t="str">
            <v>M03D4.4</v>
          </cell>
          <cell r="D764" t="str">
            <v>None</v>
          </cell>
          <cell r="E764" t="str">
            <v>AGILENT_GPL13394,ARRAYEXPRESS,ENSG,WORMBASE_GENE,WORMBASE_GSEQNAME_ACC</v>
          </cell>
        </row>
        <row r="765">
          <cell r="A765" t="str">
            <v>WBGENE00006927</v>
          </cell>
          <cell r="B765" t="str">
            <v>WBGene00006927</v>
          </cell>
          <cell r="C765" t="str">
            <v>vit-3</v>
          </cell>
          <cell r="D765" t="str">
            <v>Vitellogenin-3  [Source:UniProtKB/Swiss-Prot;Acc:Q9N4J2]</v>
          </cell>
          <cell r="E765" t="str">
            <v>ARRAYEXPRESS,ENSG,WORMBASE_GENE,WORMBASE_GSEQNAME_ACC,WORMBASE_LOCUS_ACC</v>
          </cell>
        </row>
        <row r="766">
          <cell r="A766" t="str">
            <v>WBGENE00015050</v>
          </cell>
          <cell r="B766" t="str">
            <v>WBGene00015050</v>
          </cell>
          <cell r="C766" t="str">
            <v>clec-51</v>
          </cell>
          <cell r="D766" t="str">
            <v>C-type LECtin  [Source:UniProtKB/TrEMBL;Acc:Q17450]</v>
          </cell>
          <cell r="E766" t="str">
            <v>AGILENT_GPL13394,ARRAYEXPRESS,ENSG,WORMBASE_GENE,WORMBASE_GSEQNAME_ACC,WORMBASE_LOCUS_ACC</v>
          </cell>
        </row>
        <row r="767">
          <cell r="A767" t="str">
            <v>WBGENE00021463</v>
          </cell>
          <cell r="B767" t="str">
            <v>WBGene00021463</v>
          </cell>
          <cell r="C767" t="str">
            <v>zeel-1</v>
          </cell>
          <cell r="D767" t="str">
            <v>None</v>
          </cell>
          <cell r="E767" t="str">
            <v>AGILENT_GPL13394,ARRAYEXPRESS,ENSG,WORMBASE_GENE,WORMBASE_GSEQNAME_ACC,WORMBASE_LOCUS_ACC</v>
          </cell>
        </row>
        <row r="768">
          <cell r="A768" t="str">
            <v>WBGENE00050914</v>
          </cell>
          <cell r="B768" t="str">
            <v>WBGene00050914</v>
          </cell>
          <cell r="C768" t="str">
            <v>T12B5.15</v>
          </cell>
          <cell r="D768" t="str">
            <v>None</v>
          </cell>
          <cell r="E768" t="str">
            <v>ARRAYEXPRESS,ENSG,WORMBASE_GENE,WORMBASE_GSEQNAME_ACC</v>
          </cell>
        </row>
        <row r="769">
          <cell r="A769" t="str">
            <v>WBGENE00008829</v>
          </cell>
          <cell r="B769" t="str">
            <v>WBGene00008829</v>
          </cell>
          <cell r="C769" t="str">
            <v>cyp-35D1</v>
          </cell>
          <cell r="D769" t="str">
            <v>CYtochrome P450 family  [Source:UniProtKB/TrEMBL;Acc:O45364]</v>
          </cell>
          <cell r="E769" t="str">
            <v>AGILENT_GPL13394,ARRAYEXPRESS,ENSG,WORMBASE_GENE,WORMBASE_GSEQNAME_ACC,WORMBASE_LOCUS_ACC</v>
          </cell>
        </row>
        <row r="770">
          <cell r="A770" t="str">
            <v>WBGENE00012748</v>
          </cell>
          <cell r="B770" t="str">
            <v>WBGene00012748</v>
          </cell>
          <cell r="C770" t="str">
            <v>Y40H7A.11</v>
          </cell>
          <cell r="D770" t="str">
            <v>None</v>
          </cell>
          <cell r="E770" t="str">
            <v>AGILENT_GPL13394,ARRAYEXPRESS,ENSG,WORMBASE_GENE,WORMBASE_GSEQNAME_ACC</v>
          </cell>
        </row>
        <row r="771">
          <cell r="A771" t="str">
            <v>WBGENE00011180</v>
          </cell>
          <cell r="B771" t="str">
            <v>WBGene00011180</v>
          </cell>
          <cell r="C771" t="str">
            <v>R09H10.2</v>
          </cell>
          <cell r="D771" t="str">
            <v>None</v>
          </cell>
          <cell r="E771" t="str">
            <v>AGILENT_GPL13394,ARRAYEXPRESS,ENSG,WORMBASE_GENE,WORMBASE_GSEQNAME_ACC</v>
          </cell>
        </row>
        <row r="772">
          <cell r="A772" t="str">
            <v>WBGENE00018992</v>
          </cell>
          <cell r="B772" t="str">
            <v>WBGene00018992</v>
          </cell>
          <cell r="C772" t="str">
            <v>trpl-1</v>
          </cell>
          <cell r="D772" t="str">
            <v>None</v>
          </cell>
          <cell r="E772" t="str">
            <v>ARRAYEXPRESS,ENSG,WORMBASE_GENE,WORMBASE_GSEQNAME_ACC,WORMBASE_LOCUS_ACC</v>
          </cell>
        </row>
        <row r="773">
          <cell r="A773" t="str">
            <v>WBGENE00010422</v>
          </cell>
          <cell r="B773" t="str">
            <v>WBGene00010422</v>
          </cell>
          <cell r="C773" t="str">
            <v>H32K16.2</v>
          </cell>
          <cell r="D773" t="str">
            <v>None</v>
          </cell>
          <cell r="E773" t="str">
            <v>AGILENT_GPL13394,ARRAYEXPRESS,ENSG,WORMBASE_GENE,WORMBASE_GSEQNAME_ACC</v>
          </cell>
        </row>
        <row r="774">
          <cell r="A774" t="str">
            <v>WBGENE00019272</v>
          </cell>
          <cell r="B774" t="str">
            <v>WBGene00019272</v>
          </cell>
          <cell r="C774" t="str">
            <v>H42K12.3</v>
          </cell>
          <cell r="D774" t="str">
            <v>None</v>
          </cell>
          <cell r="E774" t="str">
            <v>AGILENT_GPL13394,ARRAYEXPRESS,ENSG,WORMBASE_GENE,WORMBASE_GSEQNAME_ACC</v>
          </cell>
        </row>
        <row r="775">
          <cell r="A775" t="str">
            <v>WBGENE00009094</v>
          </cell>
          <cell r="B775" t="str">
            <v>WBGene00009094</v>
          </cell>
          <cell r="C775" t="str">
            <v>F23H12.5</v>
          </cell>
          <cell r="D775" t="str">
            <v>None</v>
          </cell>
          <cell r="E775" t="str">
            <v>AGILENT_GPL13394,ARRAYEXPRESS,ENSG,WORMBASE_GENE,WORMBASE_GSEQNAME_ACC</v>
          </cell>
        </row>
        <row r="776">
          <cell r="A776" t="str">
            <v>WBGENE00008709</v>
          </cell>
          <cell r="B776" t="str">
            <v>WBGene00008709</v>
          </cell>
          <cell r="C776" t="str">
            <v>F11E6.6</v>
          </cell>
          <cell r="D776" t="str">
            <v>None</v>
          </cell>
          <cell r="E776" t="str">
            <v>AGILENT_GPL13394,ARRAYEXPRESS,ENSG,WORMBASE_GENE,WORMBASE_GSEQNAME_ACC</v>
          </cell>
        </row>
        <row r="777">
          <cell r="A777" t="str">
            <v>WBGENE00016027</v>
          </cell>
          <cell r="B777" t="str">
            <v>WBGene00016027</v>
          </cell>
          <cell r="C777" t="str">
            <v>C23H5.8</v>
          </cell>
          <cell r="D777" t="str">
            <v>None</v>
          </cell>
          <cell r="E777" t="str">
            <v>AGILENT_GPL13394,ARRAYEXPRESS,ENSG,WORMBASE_GENE,WORMBASE_GSEQNAME_ACC</v>
          </cell>
        </row>
        <row r="778">
          <cell r="A778" t="str">
            <v>WBGENE00011800</v>
          </cell>
          <cell r="B778" t="str">
            <v>WBGene00011800</v>
          </cell>
          <cell r="C778" t="str">
            <v>T16G1.6</v>
          </cell>
          <cell r="D778" t="str">
            <v>None</v>
          </cell>
          <cell r="E778" t="str">
            <v>AGILENT_GPL13394,ARRAYEXPRESS,ENSG,WORMBASE_GENE,WORMBASE_GSEQNAME_ACC</v>
          </cell>
        </row>
        <row r="779">
          <cell r="A779" t="str">
            <v>WBGENE00019619</v>
          </cell>
          <cell r="B779" t="str">
            <v>WBGene00019619</v>
          </cell>
          <cell r="C779" t="str">
            <v>asp-14</v>
          </cell>
          <cell r="D779" t="str">
            <v>ASpartyl Protease  [Source:UniProtKB/TrEMBL;Acc:Q94271]</v>
          </cell>
          <cell r="E779" t="str">
            <v>AGILENT_GPL13394,ARRAYEXPRESS,ENSG,WORMBASE_GENE,WORMBASE_GSEQNAME_ACC,WORMBASE_LOCUS_ACC</v>
          </cell>
        </row>
        <row r="780">
          <cell r="A780" t="str">
            <v>WBGENE00009663</v>
          </cell>
          <cell r="B780" t="str">
            <v>WBGene00009663</v>
          </cell>
          <cell r="C780" t="str">
            <v>hda-5</v>
          </cell>
          <cell r="D780" t="str">
            <v>Histone deacetylase  [Source:UniProtKB/TrEMBL;Acc:Q8I4I9]</v>
          </cell>
          <cell r="E780" t="str">
            <v>AGILENT_GPL13394,ARRAYEXPRESS,ENSG,WORMBASE_GENE,WORMBASE_GSEQNAME_ACC,WORMBASE_LOCUS_ACC</v>
          </cell>
        </row>
        <row r="781">
          <cell r="A781" t="str">
            <v>WBGENE00009663</v>
          </cell>
          <cell r="B781" t="str">
            <v>WBGene00219378</v>
          </cell>
          <cell r="C781" t="str">
            <v>F43G6.17</v>
          </cell>
          <cell r="D781" t="str">
            <v>None</v>
          </cell>
          <cell r="E781" t="str">
            <v>AGILENT_GPL13394,ARRAYEXPRESS,ENSG,WORMBASE_GENE,WORMBASE_GSEQNAME_ACC,WORMBASE_LOCUS_ACC</v>
          </cell>
        </row>
        <row r="782">
          <cell r="A782" t="str">
            <v>WBGENE00017536</v>
          </cell>
          <cell r="B782" t="str">
            <v>WBGene00017536</v>
          </cell>
          <cell r="C782" t="str">
            <v>F17A9.4</v>
          </cell>
          <cell r="D782" t="str">
            <v>None</v>
          </cell>
          <cell r="E782" t="str">
            <v>AGILENT_GPL13394,ARRAYEXPRESS,ENSG,WORMBASE_GENE,WORMBASE_GSEQNAME_ACC</v>
          </cell>
        </row>
        <row r="783">
          <cell r="A783" t="str">
            <v>WBGENE00020626</v>
          </cell>
          <cell r="B783" t="str">
            <v>WBGene00020626</v>
          </cell>
          <cell r="C783" t="str">
            <v>T20F5.4</v>
          </cell>
          <cell r="D783" t="str">
            <v>None</v>
          </cell>
          <cell r="E783" t="str">
            <v>AGILENT_GPL13394,ARRAYEXPRESS,ENSG,WORMBASE_GENE,WORMBASE_GSEQNAME_ACC</v>
          </cell>
        </row>
        <row r="784">
          <cell r="A784" t="str">
            <v>WBGENE00001772</v>
          </cell>
          <cell r="B784" t="str">
            <v>WBGene00001772</v>
          </cell>
          <cell r="C784" t="str">
            <v>gst-24</v>
          </cell>
          <cell r="D784" t="str">
            <v>Glutathione S-Transferase  [Source:UniProtKB/TrEMBL;Acc:Q93694]</v>
          </cell>
          <cell r="E784" t="str">
            <v>AGILENT_GPL13394,ARRAYEXPRESS,ENSG,WORMBASE_GENE,WORMBASE_GSEQNAME_ACC,WORMBASE_LOCUS_ACC</v>
          </cell>
        </row>
        <row r="785">
          <cell r="A785" t="str">
            <v>WBGENE00011891</v>
          </cell>
          <cell r="B785" t="str">
            <v>WBGene00011891</v>
          </cell>
          <cell r="C785" t="str">
            <v>del-6</v>
          </cell>
          <cell r="D785" t="str">
            <v>DEgenerin Like  [Source:UniProtKB/TrEMBL;Acc:Q8MPW1]</v>
          </cell>
          <cell r="E785" t="str">
            <v>AGILENT_GPL13394,ARRAYEXPRESS,ENSG,WORMBASE_GENE,WORMBASE_GSEQNAME_ACC,WORMBASE_LOCUS_ACC</v>
          </cell>
        </row>
        <row r="786">
          <cell r="A786" t="str">
            <v>WBGENE00000695</v>
          </cell>
          <cell r="B786" t="str">
            <v>WBGene00000695</v>
          </cell>
          <cell r="C786" t="str">
            <v>col-121</v>
          </cell>
          <cell r="D786" t="str">
            <v>COLlagen  [Source:UniProtKB/TrEMBL;Acc:Q20880]</v>
          </cell>
          <cell r="E786" t="str">
            <v>AGILENT_GPL13394,ARRAYEXPRESS,ENSG,WORMBASE_GENE,WORMBASE_GSEQNAME_ACC,WORMBASE_LOCUS_ACC</v>
          </cell>
        </row>
        <row r="787">
          <cell r="A787" t="str">
            <v>WBGENE00000596</v>
          </cell>
          <cell r="B787" t="str">
            <v>WBGene00000596</v>
          </cell>
          <cell r="C787" t="str">
            <v>col-7</v>
          </cell>
          <cell r="D787" t="str">
            <v>Cuticle collagen 7  [Source:UniProtKB/Swiss-Prot;Acc:P18832]</v>
          </cell>
          <cell r="E787" t="str">
            <v>AGILENT_GPL13394,ARRAYEXPRESS,ENSG,WORMBASE_GENE,WORMBASE_GSEQNAME_ACC,WORMBASE_LOCUS_ACC</v>
          </cell>
        </row>
        <row r="788">
          <cell r="A788" t="str">
            <v>WBGENE00000596</v>
          </cell>
          <cell r="B788" t="str">
            <v>WBGene00000638</v>
          </cell>
          <cell r="C788" t="str">
            <v>col-62</v>
          </cell>
          <cell r="D788" t="str">
            <v>COLlagen  [Source:UniProtKB/TrEMBL;Acc:Q93207]</v>
          </cell>
          <cell r="E788" t="str">
            <v>AGILENT_GPL13394,ARRAYEXPRESS,ENSG,WORMBASE_GENE,WORMBASE_GSEQNAME_ACC,WORMBASE_LOCUS_ACC</v>
          </cell>
        </row>
        <row r="789">
          <cell r="A789" t="str">
            <v>WBGENE00008152</v>
          </cell>
          <cell r="B789" t="str">
            <v>WBGene00008152</v>
          </cell>
          <cell r="C789" t="str">
            <v>C47E12.9</v>
          </cell>
          <cell r="D789" t="str">
            <v>None</v>
          </cell>
          <cell r="E789" t="str">
            <v>AGILENT_GPL13394,ARRAYEXPRESS,ENSG,WORMBASE_GENE,WORMBASE_GSEQNAME_ACC</v>
          </cell>
        </row>
        <row r="790">
          <cell r="A790" t="str">
            <v>WBGENE00002051</v>
          </cell>
          <cell r="B790" t="str">
            <v>WBGene00002051</v>
          </cell>
          <cell r="C790" t="str">
            <v>ifa-3</v>
          </cell>
          <cell r="D790" t="str">
            <v>Intermediate filament protein ifa-3  [Source:UniProtKB/Swiss-Prot;Acc:Q21065]</v>
          </cell>
          <cell r="E790" t="str">
            <v>AGILENT_GPL13394,ARRAYEXPRESS,ENSG,WORMBASE_GENE,WORMBASE_GSEQNAME_ACC,WORMBASE_LOCUS_ACC</v>
          </cell>
        </row>
        <row r="791">
          <cell r="A791" t="str">
            <v>WBGENE00017968</v>
          </cell>
          <cell r="B791" t="str">
            <v>WBGene00017968</v>
          </cell>
          <cell r="C791" t="str">
            <v>skpo-3</v>
          </cell>
          <cell r="D791" t="str">
            <v>ShK domain and PerOxidase domain containing protein  [Source:UniProtKB/TrEMBL;Acc:Q95QH5]</v>
          </cell>
          <cell r="E791" t="str">
            <v>AGILENT_GPL13394,ARRAYEXPRESS,ENSG,WORMBASE_GENE,WORMBASE_GSEQNAME_ACC,WORMBASE_LOCUS_ACC</v>
          </cell>
        </row>
        <row r="792">
          <cell r="A792" t="str">
            <v>WBGENE00008043</v>
          </cell>
          <cell r="B792" t="str">
            <v>WBGene00008043</v>
          </cell>
          <cell r="C792" t="str">
            <v>C40H1.8</v>
          </cell>
          <cell r="D792" t="str">
            <v>None</v>
          </cell>
          <cell r="E792" t="str">
            <v>AGILENT_GPL13394,ARRAYEXPRESS,ENSG,WORMBASE_GENE,WORMBASE_GSEQNAME_ACC</v>
          </cell>
        </row>
        <row r="793">
          <cell r="A793" t="str">
            <v>WBGENE00018844</v>
          </cell>
          <cell r="B793" t="str">
            <v>WBGene00018844</v>
          </cell>
          <cell r="C793" t="str">
            <v>F54H12.4</v>
          </cell>
          <cell r="D793" t="str">
            <v>None</v>
          </cell>
          <cell r="E793" t="str">
            <v>ARRAYEXPRESS,ENSG,WORMBASE_GENE,WORMBASE_GSEQNAME_ACC</v>
          </cell>
        </row>
        <row r="794">
          <cell r="A794" t="str">
            <v>WBGENE00016628</v>
          </cell>
          <cell r="B794" t="str">
            <v>WBGene00016628</v>
          </cell>
          <cell r="C794" t="str">
            <v>slc-36.5</v>
          </cell>
          <cell r="D794" t="str">
            <v>SLC (SoLute Carrier) homolog  [Source:UniProtKB/TrEMBL;Acc:Q18595]</v>
          </cell>
          <cell r="E794" t="str">
            <v>AGILENT_GPL13394,ARRAYEXPRESS,ENSG,WORMBASE_GENE,WORMBASE_GSEQNAME_ACC,WORMBASE_LOCUS_ACC</v>
          </cell>
        </row>
        <row r="795">
          <cell r="A795" t="str">
            <v>WBGENE00016628</v>
          </cell>
          <cell r="B795" t="str">
            <v>WBGene00174367</v>
          </cell>
          <cell r="C795" t="str">
            <v>21ur-11619</v>
          </cell>
          <cell r="D795" t="str">
            <v>None</v>
          </cell>
          <cell r="E795" t="str">
            <v>AGILENT_GPL13394,ARRAYEXPRESS,ENSG,WORMBASE_GENE,WORMBASE_GSEQNAME_ACC,WORMBASE_LOCUS_ACC</v>
          </cell>
        </row>
        <row r="796">
          <cell r="A796" t="str">
            <v>WBGENE00016064</v>
          </cell>
          <cell r="B796" t="str">
            <v>WBGene00016064</v>
          </cell>
          <cell r="C796" t="str">
            <v>acd-1</v>
          </cell>
          <cell r="D796" t="str">
            <v>None</v>
          </cell>
          <cell r="E796" t="str">
            <v>AGILENT_GPL13394,ARRAYEXPRESS,ENSG,WORMBASE_GENE,WORMBASE_GSEQNAME_ACC,WORMBASE_LOCUS_ACC</v>
          </cell>
        </row>
        <row r="797">
          <cell r="A797" t="str">
            <v>WBGENE00018568</v>
          </cell>
          <cell r="B797" t="str">
            <v>WBGene00018568</v>
          </cell>
          <cell r="C797" t="str">
            <v>F47E1.4</v>
          </cell>
          <cell r="D797" t="str">
            <v>Solute carrier organic anion transporter family member  [Source:UniProtKB/TrEMBL;Acc:Q95ZT3]</v>
          </cell>
          <cell r="E797" t="str">
            <v>AGILENT_GPL13394,ARRAYEXPRESS,ENSG,WORMBASE_GENE,WORMBASE_GSEQNAME_ACC</v>
          </cell>
        </row>
        <row r="798">
          <cell r="A798" t="str">
            <v>WBGENE00001070</v>
          </cell>
          <cell r="B798" t="str">
            <v>WBGene00001070</v>
          </cell>
          <cell r="C798" t="str">
            <v>dpy-8</v>
          </cell>
          <cell r="D798" t="str">
            <v>DumPY: shorter than wild-type  [Source:UniProtKB/TrEMBL;Acc:Q18345]</v>
          </cell>
          <cell r="E798" t="str">
            <v>AGILENT_GPL13394,ARRAYEXPRESS,ENSG,WORMBASE_GENE,WORMBASE_GSEQNAME_ACC,WORMBASE_LOCUS_ACC</v>
          </cell>
        </row>
        <row r="799">
          <cell r="A799" t="str">
            <v>WBGENE00003691</v>
          </cell>
          <cell r="B799" t="str">
            <v>WBGene00003691</v>
          </cell>
          <cell r="C799" t="str">
            <v>nhr-101</v>
          </cell>
          <cell r="D799" t="str">
            <v>Nuclear Hormone Receptor family  [Source:UniProtKB/TrEMBL;Acc:Q95ZS3]</v>
          </cell>
          <cell r="E799" t="str">
            <v>AGILENT_GPL13394,ARRAYEXPRESS,ENSG,WORMBASE_GENE,WORMBASE_GSEQNAME_ACC,WORMBASE_LOCUS_ACC</v>
          </cell>
        </row>
        <row r="800">
          <cell r="A800" t="str">
            <v>WBGENE00011364</v>
          </cell>
          <cell r="B800" t="str">
            <v>WBGene00011364</v>
          </cell>
          <cell r="C800" t="str">
            <v>T02B5.3</v>
          </cell>
          <cell r="D800" t="str">
            <v>Carboxylic ester hydrolase  [Source:UniProtKB/TrEMBL;Acc:P92016]</v>
          </cell>
          <cell r="E800" t="str">
            <v>AGILENT_GPL13394,ARRAYEXPRESS,ENSG,WORMBASE_GENE,WORMBASE_GSEQNAME_ACC</v>
          </cell>
        </row>
        <row r="801">
          <cell r="A801" t="str">
            <v>WBGENE00006928</v>
          </cell>
          <cell r="B801" t="str">
            <v>WBGene00006928</v>
          </cell>
          <cell r="C801" t="str">
            <v>vit-4</v>
          </cell>
          <cell r="D801" t="str">
            <v>Vitellogenin-4  [Source:UniProtKB/Swiss-Prot;Acc:P18947]</v>
          </cell>
          <cell r="E801" t="str">
            <v>ARRAYEXPRESS,ENSG,WORMBASE_GENE,WORMBASE_GSEQNAME_ACC,WORMBASE_LOCUS_ACC</v>
          </cell>
        </row>
        <row r="802">
          <cell r="A802" t="str">
            <v>WBGENE00013334</v>
          </cell>
          <cell r="B802" t="str">
            <v>WBGene00013334</v>
          </cell>
          <cell r="C802" t="str">
            <v>nlp-56</v>
          </cell>
          <cell r="D802" t="str">
            <v>Neuropeptide-Like Protein  [Source:UniProtKB/TrEMBL;Acc:H2FLM4]</v>
          </cell>
          <cell r="E802" t="str">
            <v>AGILENT_GPL13394,ARRAYEXPRESS,ENSG,WORMBASE_GENE,WORMBASE_GSEQNAME_ACC,WORMBASE_LOCUS_ACC</v>
          </cell>
        </row>
        <row r="803">
          <cell r="A803" t="str">
            <v>WBGENE00019520</v>
          </cell>
          <cell r="B803" t="str">
            <v>WBGene00019520</v>
          </cell>
          <cell r="C803" t="str">
            <v>K08B12.1</v>
          </cell>
          <cell r="D803" t="str">
            <v>None</v>
          </cell>
          <cell r="E803" t="str">
            <v>AGILENT_GPL13394,ARRAYEXPRESS,ENSG,WORMBASE_GENE,WORMBASE_GSEQNAME_ACC</v>
          </cell>
        </row>
        <row r="804">
          <cell r="A804" t="str">
            <v>WBGENE00006930</v>
          </cell>
          <cell r="B804" t="str">
            <v>WBGene00006930</v>
          </cell>
          <cell r="C804" t="str">
            <v>vit-6</v>
          </cell>
          <cell r="D804" t="str">
            <v>Vitellogenin-6  [Source:UniProtKB/Swiss-Prot;Acc:P18948]</v>
          </cell>
          <cell r="E804" t="str">
            <v>AGILENT_GPL13394,ARRAYEXPRESS,ENSG,WORMBASE_GENE,WORMBASE_GSEQNAME_ACC,WORMBASE_LOCUS_ACC</v>
          </cell>
        </row>
        <row r="805">
          <cell r="A805" t="str">
            <v>WBGENE00020004</v>
          </cell>
          <cell r="B805" t="str">
            <v>WBGene00020004</v>
          </cell>
          <cell r="C805" t="str">
            <v>R11E3.2</v>
          </cell>
          <cell r="D805" t="str">
            <v>None</v>
          </cell>
          <cell r="E805" t="str">
            <v>AGILENT_GPL13394,ARRAYEXPRESS,ENSG,WORMBASE_GENE,WORMBASE_GSEQNAME_ACC</v>
          </cell>
        </row>
        <row r="806">
          <cell r="A806" t="str">
            <v>WBGENE00015598</v>
          </cell>
          <cell r="B806" t="str">
            <v>WBGene00015598</v>
          </cell>
          <cell r="C806" t="str">
            <v>fbxa-163</v>
          </cell>
          <cell r="D806" t="str">
            <v>F-box A protein  [Source:UniProtKB/TrEMBL;Acc:O17196]</v>
          </cell>
          <cell r="E806" t="str">
            <v>ARRAYEXPRESS,ENSG,WORMBASE_GENE,WORMBASE_GSEQNAME_ACC,WORMBASE_LOCUS_ACC</v>
          </cell>
        </row>
        <row r="807">
          <cell r="A807" t="str">
            <v>WBGENE00003729</v>
          </cell>
          <cell r="B807" t="str">
            <v>WBGene00003729</v>
          </cell>
          <cell r="C807" t="str">
            <v>nhx-1</v>
          </cell>
          <cell r="D807" t="str">
            <v>Sodium/hydrogen exchanger  [Source:UniProtKB/TrEMBL;Acc:G5EDH8]</v>
          </cell>
          <cell r="E807" t="str">
            <v>AGILENT_GPL13394,ARRAYEXPRESS,ENSG,WORMBASE_GENE,WORMBASE_GSEQNAME_ACC,WORMBASE_LOCUS_ACC</v>
          </cell>
        </row>
        <row r="808">
          <cell r="A808" t="str">
            <v>WBGENE00020194</v>
          </cell>
          <cell r="B808" t="str">
            <v>WBGene00020194</v>
          </cell>
          <cell r="C808" t="str">
            <v>T03G6.1</v>
          </cell>
          <cell r="D808" t="str">
            <v>None</v>
          </cell>
          <cell r="E808" t="str">
            <v>AGILENT_GPL13394,ARRAYEXPRESS,ENSG,WORMBASE_GENE,WORMBASE_GSEQNAME_ACC</v>
          </cell>
        </row>
        <row r="809">
          <cell r="A809" t="str">
            <v>WBGENE00018621</v>
          </cell>
          <cell r="B809" t="str">
            <v>WBGene00018621</v>
          </cell>
          <cell r="C809" t="str">
            <v>F48G7.10</v>
          </cell>
          <cell r="D809" t="str">
            <v>None</v>
          </cell>
          <cell r="E809" t="str">
            <v>AGILENT_GPL13394,ARRAYEXPRESS,ENSG,WORMBASE_GENE,WORMBASE_GSEQNAME_ACC</v>
          </cell>
        </row>
        <row r="810">
          <cell r="A810" t="str">
            <v>WBGENE00001069</v>
          </cell>
          <cell r="B810" t="str">
            <v>WBGene00001069</v>
          </cell>
          <cell r="C810" t="str">
            <v>dpy-7</v>
          </cell>
          <cell r="D810" t="str">
            <v>Cuticle collagen dpy-7  [Source:UniProtKB/Swiss-Prot;Acc:P34688]</v>
          </cell>
          <cell r="E810" t="str">
            <v>AGILENT_GPL13394,ARRAYEXPRESS,ENSG,WORMBASE_GENE,WORMBASE_GSEQNAME_ACC,WORMBASE_LOCUS_ACC</v>
          </cell>
        </row>
        <row r="811">
          <cell r="A811" t="str">
            <v>WBGENE00044150</v>
          </cell>
          <cell r="B811" t="str">
            <v>WBGene00044150</v>
          </cell>
          <cell r="C811" t="str">
            <v>VB0395L.1</v>
          </cell>
          <cell r="D811" t="str">
            <v>None</v>
          </cell>
          <cell r="E811" t="str">
            <v>ARRAYEXPRESS,ENSG,WORMBASE_GENE,WORMBASE_GSEQNAME_ACC</v>
          </cell>
        </row>
        <row r="812">
          <cell r="A812" t="str">
            <v>WBGENE00016943</v>
          </cell>
          <cell r="B812" t="str">
            <v>WBGene00016943</v>
          </cell>
          <cell r="C812" t="str">
            <v>acdh-1</v>
          </cell>
          <cell r="D812" t="str">
            <v>Acyl CoA DeHydrogenase  [Source:UniProtKB/TrEMBL;Acc:Q8IAB6]</v>
          </cell>
          <cell r="E812" t="str">
            <v>AGILENT_GPL13394,ARRAYEXPRESS,ENSG,WORMBASE_GENE,WORMBASE_GSEQNAME_ACC,WORMBASE_LOCUS_ACC</v>
          </cell>
        </row>
        <row r="813">
          <cell r="A813" t="str">
            <v>WBGENE00000684</v>
          </cell>
          <cell r="B813" t="str">
            <v>WBGene00000684</v>
          </cell>
          <cell r="C813" t="str">
            <v>col-110</v>
          </cell>
          <cell r="D813" t="str">
            <v>COLlagen  [Source:UniProtKB/TrEMBL;Acc:Q19592]</v>
          </cell>
          <cell r="E813" t="str">
            <v>AGILENT_GPL13394,ARRAYEXPRESS,ENSG,WORMBASE_GENE,WORMBASE_GSEQNAME_ACC,WORMBASE_LOCUS_ACC</v>
          </cell>
        </row>
        <row r="814">
          <cell r="A814" t="str">
            <v>WBGENE00011829</v>
          </cell>
          <cell r="B814" t="str">
            <v>WBGene00011829</v>
          </cell>
          <cell r="C814" t="str">
            <v>T19A6.4</v>
          </cell>
          <cell r="D814" t="str">
            <v>None</v>
          </cell>
          <cell r="E814" t="str">
            <v>AGILENT_GPL13394,ARRAYEXPRESS,ENSG,WORMBASE_GENE,WORMBASE_GSEQNAME_ACC</v>
          </cell>
        </row>
        <row r="815">
          <cell r="A815" t="str">
            <v>WBGENE00020688</v>
          </cell>
          <cell r="B815" t="str">
            <v>WBGene00020688</v>
          </cell>
          <cell r="C815" t="str">
            <v>T22D1.11</v>
          </cell>
          <cell r="D815" t="str">
            <v>None</v>
          </cell>
          <cell r="E815" t="str">
            <v>AGILENT_GPL13394,ARRAYEXPRESS,ENSG,WORMBASE_GENE,WORMBASE_GSEQNAME_ACC</v>
          </cell>
        </row>
        <row r="816">
          <cell r="A816" t="str">
            <v>WBGENE00019214</v>
          </cell>
          <cell r="B816" t="str">
            <v>WBGene00019214</v>
          </cell>
          <cell r="C816" t="str">
            <v>H20E11.2</v>
          </cell>
          <cell r="D816" t="str">
            <v>None</v>
          </cell>
          <cell r="E816" t="str">
            <v>AGILENT_GPL13394,ARRAYEXPRESS,ENSG,WORMBASE_GENE,WORMBASE_GSEQNAME_ACC</v>
          </cell>
        </row>
        <row r="817">
          <cell r="A817" t="str">
            <v>WBGENE00008554</v>
          </cell>
          <cell r="B817" t="str">
            <v>WBGene00008554</v>
          </cell>
          <cell r="C817" t="str">
            <v>F07C6.3</v>
          </cell>
          <cell r="D817" t="str">
            <v>None</v>
          </cell>
          <cell r="E817" t="str">
            <v>AGILENT_GPL13394,ARRAYEXPRESS,ENSG,WORMBASE_GENE,WORMBASE_GSEQNAME_ACC</v>
          </cell>
        </row>
        <row r="818">
          <cell r="A818" t="str">
            <v>WBGENE00020157</v>
          </cell>
          <cell r="B818" t="str">
            <v>WBGene00020157</v>
          </cell>
          <cell r="C818" t="str">
            <v>T02B11.6</v>
          </cell>
          <cell r="D818" t="str">
            <v>None</v>
          </cell>
          <cell r="E818" t="str">
            <v>AGILENT_GPL13394,ARRAYEXPRESS,ENSG,WORMBASE_GENE,WORMBASE_GSEQNAME_ACC</v>
          </cell>
        </row>
        <row r="819">
          <cell r="A819" t="str">
            <v>WBGENE00044211</v>
          </cell>
          <cell r="B819" t="str">
            <v>WBGene00044211</v>
          </cell>
          <cell r="C819" t="str">
            <v>Y60A3A.25</v>
          </cell>
          <cell r="D819" t="str">
            <v>None</v>
          </cell>
          <cell r="E819" t="str">
            <v>ARRAYEXPRESS,ENSG,WORMBASE_GENE,WORMBASE_GSEQNAME_ACC</v>
          </cell>
        </row>
        <row r="820">
          <cell r="A820" t="str">
            <v>WBGENE00008680</v>
          </cell>
          <cell r="B820" t="str">
            <v>WBGene00008680</v>
          </cell>
          <cell r="C820" t="str">
            <v>F11A5.15</v>
          </cell>
          <cell r="D820" t="str">
            <v>None</v>
          </cell>
          <cell r="E820" t="str">
            <v>AGILENT_GPL13394,ARRAYEXPRESS,ENSG,WORMBASE_GENE,WORMBASE_GSEQNAME_ACC</v>
          </cell>
        </row>
        <row r="821">
          <cell r="A821" t="str">
            <v>WBGENE00000928</v>
          </cell>
          <cell r="B821" t="str">
            <v>WBGene00000928</v>
          </cell>
          <cell r="C821" t="str">
            <v>dao-2</v>
          </cell>
          <cell r="D821" t="str">
            <v>Dauer or Aging adult Overexpression  [Source:UniProtKB/TrEMBL;Acc:Q86LS4]</v>
          </cell>
          <cell r="E821" t="str">
            <v>AGILENT_GPL13394,ARRAYEXPRESS,ENSG,WORMBASE_GENE,WORMBASE_GSEQNAME_ACC,WORMBASE_LOCUS_ACC</v>
          </cell>
        </row>
        <row r="822">
          <cell r="A822" t="str">
            <v>WBGENE00000722</v>
          </cell>
          <cell r="B822" t="str">
            <v>WBGene00000722</v>
          </cell>
          <cell r="C822" t="str">
            <v>col-149</v>
          </cell>
          <cell r="D822" t="str">
            <v>COLlagen  [Source:UniProtKB/TrEMBL;Acc:Q17417]</v>
          </cell>
          <cell r="E822" t="str">
            <v>AGILENT_GPL13394,ARRAYEXPRESS,ENSG,WORMBASE_GENE,WORMBASE_GSEQNAME_ACC,WORMBASE_LOCUS_ACC</v>
          </cell>
        </row>
        <row r="823">
          <cell r="A823" t="str">
            <v>WBGENE00023039</v>
          </cell>
          <cell r="B823" t="str">
            <v>WBGene00023039</v>
          </cell>
          <cell r="C823" t="str">
            <v>F41B5.11</v>
          </cell>
          <cell r="D823" t="str">
            <v>None</v>
          </cell>
          <cell r="E823" t="str">
            <v>ARRAYEXPRESS,ENSG,WORMBASE_GENE,WORMBASE_GSEQNAME_ACC</v>
          </cell>
        </row>
        <row r="824">
          <cell r="A824" t="str">
            <v>WBGENE00021171</v>
          </cell>
          <cell r="B824" t="str">
            <v>WBGene00021171</v>
          </cell>
          <cell r="C824" t="str">
            <v>Y8A9A.2</v>
          </cell>
          <cell r="D824" t="str">
            <v>None</v>
          </cell>
          <cell r="E824" t="str">
            <v>ARRAYEXPRESS,ENSG,WORMBASE_GENE,WORMBASE_GSEQNAME_ACC</v>
          </cell>
        </row>
        <row r="825">
          <cell r="A825" t="str">
            <v>WBGENE00001064</v>
          </cell>
          <cell r="B825" t="str">
            <v>WBGene00001064</v>
          </cell>
          <cell r="C825" t="str">
            <v>dpy-2</v>
          </cell>
          <cell r="D825" t="str">
            <v>Cuticle collagen dpy-2  [Source:UniProtKB/Swiss-Prot;Acc:P35799]</v>
          </cell>
          <cell r="E825" t="str">
            <v>AGILENT_GPL13394,ARRAYEXPRESS,ENSG,WORMBASE_GENE,WORMBASE_GSEQNAME_ACC,WORMBASE_LOCUS_ACC</v>
          </cell>
        </row>
        <row r="826">
          <cell r="A826" t="str">
            <v>WBGENE00004155</v>
          </cell>
          <cell r="B826" t="str">
            <v>WBGene00004155</v>
          </cell>
          <cell r="C826" t="str">
            <v>pqn-73</v>
          </cell>
          <cell r="D826" t="str">
            <v>Prion-like-(Q/N-rich)-domain-bearing protein  [Source:UniProtKB/TrEMBL;Acc:B6VQ50]</v>
          </cell>
          <cell r="E826" t="str">
            <v>AGILENT_GPL13394,ARRAYEXPRESS,ENSG,WORMBASE_GENE,WORMBASE_GSEQNAME_ACC,WORMBASE_LOCUS_ACC</v>
          </cell>
        </row>
        <row r="827">
          <cell r="A827" t="str">
            <v>WBGENE00013046</v>
          </cell>
          <cell r="B827" t="str">
            <v>WBGene00013046</v>
          </cell>
          <cell r="C827" t="str">
            <v>Y50E8A.1</v>
          </cell>
          <cell r="D827" t="str">
            <v>None</v>
          </cell>
          <cell r="E827" t="str">
            <v>AGILENT_GPL13394,ARRAYEXPRESS,ENSG,WORMBASE_GENE,WORMBASE_GSEQNAME_ACC</v>
          </cell>
        </row>
        <row r="828">
          <cell r="A828" t="str">
            <v>WBGENE00000372</v>
          </cell>
          <cell r="B828" t="str">
            <v>WBGene00000372</v>
          </cell>
          <cell r="C828" t="str">
            <v>cyp-13A7</v>
          </cell>
          <cell r="D828" t="str">
            <v>Putative cytochrome P450 CYP13A7  [Source:UniProtKB/Swiss-Prot;Acc:Q27519]</v>
          </cell>
          <cell r="E828" t="str">
            <v>ARRAYEXPRESS,ENSG,WORMBASE_GENE,WORMBASE_GSEQNAME_ACC,WORMBASE_LOCUS_ACC</v>
          </cell>
        </row>
        <row r="829">
          <cell r="A829" t="str">
            <v>WBGENE00019368</v>
          </cell>
          <cell r="B829" t="str">
            <v>WBGene00019368</v>
          </cell>
          <cell r="C829" t="str">
            <v>K03H6.2</v>
          </cell>
          <cell r="D829" t="str">
            <v>None</v>
          </cell>
          <cell r="E829" t="str">
            <v>ARRAYEXPRESS,ENSG,WORMBASE_GENE,WORMBASE_GSEQNAME_ACC</v>
          </cell>
        </row>
        <row r="830">
          <cell r="A830" t="str">
            <v>WBGENE00077701</v>
          </cell>
          <cell r="B830" t="str">
            <v>WBGene00077701</v>
          </cell>
          <cell r="C830" t="str">
            <v>poml-3</v>
          </cell>
          <cell r="D830" t="str">
            <v>PON (Paraoxonase) and MEC-6 Like  [Source:UniProtKB/TrEMBL;Acc:B1V898]</v>
          </cell>
          <cell r="E830" t="str">
            <v>ARRAYEXPRESS,ENSG,WORMBASE_GENE,WORMBASE_GSEQNAME_ACC,WORMBASE_LOCUS_ACC</v>
          </cell>
        </row>
        <row r="831">
          <cell r="A831" t="str">
            <v>WBGENE00009926</v>
          </cell>
          <cell r="B831" t="str">
            <v>WBGene00009926</v>
          </cell>
          <cell r="C831" t="str">
            <v>noah-2</v>
          </cell>
          <cell r="D831" t="str">
            <v>NOmpA Homolog (Drosophila nompA: no mechanoreceptor potential A)  [Source:UniProtKB/TrEMBL;Acc:Q9XUE5]</v>
          </cell>
          <cell r="E831" t="str">
            <v>AGILENT_GPL13394,ARRAYEXPRESS,ENSG,WORMBASE_GENE,WORMBASE_GSEQNAME_ACC,WORMBASE_LOCUS_ACC</v>
          </cell>
        </row>
        <row r="832">
          <cell r="A832" t="str">
            <v>WBGENE00006366</v>
          </cell>
          <cell r="B832" t="str">
            <v>WBGene00006366</v>
          </cell>
          <cell r="C832" t="str">
            <v>sym-1</v>
          </cell>
          <cell r="D832" t="str">
            <v>SYM-1 protein  [Source:UniProtKB/TrEMBL;Acc:G5EFP4]</v>
          </cell>
          <cell r="E832" t="str">
            <v>AGILENT_GPL13394,ARRAYEXPRESS,ENSG,WORMBASE_GENE,WORMBASE_GSEQNAME_ACC,WORMBASE_LOCUS_ACC</v>
          </cell>
        </row>
        <row r="833">
          <cell r="A833" t="str">
            <v>WBGENE00008359</v>
          </cell>
          <cell r="B833" t="str">
            <v>WBGene00008359</v>
          </cell>
          <cell r="C833" t="str">
            <v>nspc-17</v>
          </cell>
          <cell r="D833" t="str">
            <v>Nematode Specific Peptide family, group C  [Source:UniProtKB/TrEMBL;Acc:G5ECN6]</v>
          </cell>
          <cell r="E833" t="str">
            <v>ARRAYEXPRESS,ENSG,WORMBASE_GENE,WORMBASE_GSEQNAME_ACC,WORMBASE_LOCUS_ACC</v>
          </cell>
        </row>
        <row r="834">
          <cell r="A834" t="str">
            <v>WBGENE00020329</v>
          </cell>
          <cell r="B834" t="str">
            <v>WBGene00020329</v>
          </cell>
          <cell r="C834" t="str">
            <v>bath-26</v>
          </cell>
          <cell r="D834" t="str">
            <v>BTB and MATH domain containing  [Source:UniProtKB/TrEMBL;Acc:O76611]</v>
          </cell>
          <cell r="E834" t="str">
            <v>AGILENT_GPL13394,ARRAYEXPRESS,ENSG,WORMBASE_GENE,WORMBASE_GSEQNAME_ACC,WORMBASE_LOCUS_ACC</v>
          </cell>
        </row>
        <row r="835">
          <cell r="A835" t="str">
            <v>WBGENE00009236</v>
          </cell>
          <cell r="B835" t="str">
            <v>WBGene00009236</v>
          </cell>
          <cell r="C835" t="str">
            <v>F28H7.2</v>
          </cell>
          <cell r="D835" t="str">
            <v>None</v>
          </cell>
          <cell r="E835" t="str">
            <v>AGILENT_GPL13394,ARRAYEXPRESS,ENSG,WORMBASE_GENE,WORMBASE_GSEQNAME_ACC</v>
          </cell>
        </row>
        <row r="836">
          <cell r="A836" t="str">
            <v>WBGENE00009334</v>
          </cell>
          <cell r="B836" t="str">
            <v>WBGene00009334</v>
          </cell>
          <cell r="C836" t="str">
            <v>F32D8.12</v>
          </cell>
          <cell r="D836" t="str">
            <v>None</v>
          </cell>
          <cell r="E836" t="str">
            <v>AGILENT_GPL13394,ARRAYEXPRESS,ENSG,WORMBASE_GENE,WORMBASE_GSEQNAME_ACC</v>
          </cell>
        </row>
        <row r="837">
          <cell r="A837" t="str">
            <v>WBGENE00009334</v>
          </cell>
          <cell r="B837" t="str">
            <v>WBGene00043302</v>
          </cell>
          <cell r="C837" t="str">
            <v>F32D8.11</v>
          </cell>
          <cell r="D837" t="str">
            <v>None</v>
          </cell>
          <cell r="E837" t="str">
            <v>AGILENT_GPL13394,ARRAYEXPRESS,ENSG,WORMBASE_GENE,WORMBASE_GSEQNAME_ACC</v>
          </cell>
        </row>
        <row r="838">
          <cell r="A838" t="str">
            <v>WBGENE00008511</v>
          </cell>
          <cell r="B838" t="str">
            <v>WBGene00008511</v>
          </cell>
          <cell r="C838" t="str">
            <v>F01G10.9</v>
          </cell>
          <cell r="D838" t="str">
            <v>None</v>
          </cell>
          <cell r="E838" t="str">
            <v>AGILENT_GPL13394,ARRAYEXPRESS,ENSG,WORMBASE_GENE,WORMBASE_GSEQNAME_ACC</v>
          </cell>
        </row>
        <row r="839">
          <cell r="A839" t="str">
            <v>WBGENE00001068</v>
          </cell>
          <cell r="B839" t="str">
            <v>WBGene00001068</v>
          </cell>
          <cell r="C839" t="str">
            <v>dpy-6</v>
          </cell>
          <cell r="D839" t="str">
            <v>DumPY: shorter than wild-type  [Source:UniProtKB/TrEMBL;Acc:Q94185]</v>
          </cell>
          <cell r="E839" t="str">
            <v>ARRAYEXPRESS,ENSG,WORMBASE_GENE,WORMBASE_GSEQNAME_ACC,WORMBASE_LOCUS_ACC</v>
          </cell>
        </row>
        <row r="840">
          <cell r="A840" t="str">
            <v>WBGENE00011175</v>
          </cell>
          <cell r="B840" t="str">
            <v>WBGene00011175</v>
          </cell>
          <cell r="C840" t="str">
            <v>R09E10.5</v>
          </cell>
          <cell r="D840" t="str">
            <v>None</v>
          </cell>
          <cell r="E840" t="str">
            <v>AGILENT_GPL13394,ARRAYEXPRESS,ENSG,WORMBASE_GENE,WORMBASE_GSEQNAME_ACC</v>
          </cell>
        </row>
        <row r="841">
          <cell r="A841" t="str">
            <v>WBGENE00015139</v>
          </cell>
          <cell r="B841" t="str">
            <v>WBGene00015139</v>
          </cell>
          <cell r="C841" t="str">
            <v>B0310.3</v>
          </cell>
          <cell r="D841" t="str">
            <v>None</v>
          </cell>
          <cell r="E841" t="str">
            <v>AGILENT_GPL13394,ARRAYEXPRESS,ENSG,WORMBASE_GENE,WORMBASE_GSEQNAME_ACC</v>
          </cell>
        </row>
        <row r="842">
          <cell r="A842" t="str">
            <v>WBGENE00007677</v>
          </cell>
          <cell r="B842" t="str">
            <v>WBGene00007677</v>
          </cell>
          <cell r="C842" t="str">
            <v>C18D4.8</v>
          </cell>
          <cell r="D842" t="str">
            <v>None</v>
          </cell>
          <cell r="E842" t="str">
            <v>AGILENT_GPL13394,ARRAYEXPRESS,ENSG,WORMBASE_GENE,WORMBASE_GSEQNAME_ACC</v>
          </cell>
        </row>
        <row r="843">
          <cell r="A843" t="str">
            <v>WBGENE00007677</v>
          </cell>
          <cell r="B843" t="str">
            <v>WBGene00009295</v>
          </cell>
          <cell r="C843" t="str">
            <v>fbxa-180</v>
          </cell>
          <cell r="D843" t="str">
            <v>None</v>
          </cell>
          <cell r="E843" t="str">
            <v>AGILENT_GPL13394,ARRAYEXPRESS,ENSG,WORMBASE_GENE,WORMBASE_GSEQNAME_ACC</v>
          </cell>
        </row>
        <row r="844">
          <cell r="A844" t="str">
            <v>WBGENE00044332</v>
          </cell>
          <cell r="B844" t="str">
            <v>WBGene00044332</v>
          </cell>
          <cell r="C844" t="str">
            <v>clec-36</v>
          </cell>
          <cell r="D844" t="str">
            <v>C-type LECtin  [Source:UniProtKB/TrEMBL;Acc:Q4ZGE4]</v>
          </cell>
          <cell r="E844" t="str">
            <v>ARRAYEXPRESS,ENSG,WORMBASE_GENE,WORMBASE_GSEQNAME_ACC,WORMBASE_LOCUS_ACC</v>
          </cell>
        </row>
        <row r="845">
          <cell r="A845" t="str">
            <v>WBGENE00009400</v>
          </cell>
          <cell r="B845" t="str">
            <v>WBGene00009400</v>
          </cell>
          <cell r="C845" t="str">
            <v>F35C5.12</v>
          </cell>
          <cell r="D845" t="str">
            <v>None</v>
          </cell>
          <cell r="E845" t="str">
            <v>AGILENT_GPL13394,ARRAYEXPRESS,ENSG,WORMBASE_GENE,WORMBASE_GSEQNAME_ACC</v>
          </cell>
        </row>
        <row r="846">
          <cell r="A846" t="str">
            <v>WBGENE00006670</v>
          </cell>
          <cell r="B846" t="str">
            <v>WBGene00006670</v>
          </cell>
          <cell r="C846" t="str">
            <v>twk-16</v>
          </cell>
          <cell r="D846" t="str">
            <v>Potassium channel subunit n2P16; TWiK family of potassium channels  [Source:UniProtKB/TrEMBL;Acc:G5ED42]</v>
          </cell>
          <cell r="E846" t="str">
            <v>AGILENT_GPL13394,ARRAYEXPRESS,ENSG,WORMBASE_GENE,WORMBASE_GSEQNAME_ACC,WORMBASE_LOCUS_ACC</v>
          </cell>
        </row>
        <row r="847">
          <cell r="A847" t="str">
            <v>WBGENE00012540</v>
          </cell>
          <cell r="B847" t="str">
            <v>WBGene00012540</v>
          </cell>
          <cell r="C847" t="str">
            <v>Y37A1B.7</v>
          </cell>
          <cell r="D847" t="str">
            <v>None</v>
          </cell>
          <cell r="E847" t="str">
            <v>AGILENT_GPL13394,ARRAYEXPRESS,ENSG,WORMBASE_GENE,WORMBASE_GSEQNAME_ACC</v>
          </cell>
        </row>
        <row r="848">
          <cell r="A848" t="str">
            <v>WBGENE00008042</v>
          </cell>
          <cell r="B848" t="str">
            <v>WBGene00008042</v>
          </cell>
          <cell r="C848" t="str">
            <v>C40H1.7</v>
          </cell>
          <cell r="D848" t="str">
            <v>None</v>
          </cell>
          <cell r="E848" t="str">
            <v>AGILENT_GPL13394,ARRAYEXPRESS,ENSG,WORMBASE_GENE,WORMBASE_GSEQNAME_ACC</v>
          </cell>
        </row>
        <row r="849">
          <cell r="A849" t="str">
            <v>WBGENE00003658</v>
          </cell>
          <cell r="B849" t="str">
            <v>WBGene00003658</v>
          </cell>
          <cell r="C849" t="str">
            <v>nhr-68</v>
          </cell>
          <cell r="D849" t="str">
            <v>Nuclear Hormone Receptor family  [Source:UniProtKB/TrEMBL;Acc:H8ESE6]</v>
          </cell>
          <cell r="E849" t="str">
            <v>AGILENT_GPL13394,ARRAYEXPRESS,ENSG,WORMBASE_GENE,WORMBASE_GSEQNAME_ACC,WORMBASE_LOCUS_ACC</v>
          </cell>
        </row>
        <row r="850">
          <cell r="A850" t="str">
            <v>WBGENE00016517</v>
          </cell>
          <cell r="B850" t="str">
            <v>WBGene00016517</v>
          </cell>
          <cell r="C850" t="str">
            <v>nhr-260</v>
          </cell>
          <cell r="D850" t="str">
            <v>Nuclear Hormone Receptor family  [Source:UniProtKB/TrEMBL;Acc:O17081]</v>
          </cell>
          <cell r="E850" t="str">
            <v>AGILENT_GPL13394,ARRAYEXPRESS,ENSG,WORMBASE_GENE,WORMBASE_GSEQNAME_ACC,WORMBASE_LOCUS_ACC</v>
          </cell>
        </row>
        <row r="851">
          <cell r="A851" t="str">
            <v>WBGENE00014821</v>
          </cell>
          <cell r="B851" t="str">
            <v>WBGene00014821</v>
          </cell>
          <cell r="C851" t="str">
            <v>R10E8.7</v>
          </cell>
          <cell r="D851" t="str">
            <v>None</v>
          </cell>
          <cell r="E851" t="str">
            <v>ARRAYEXPRESS,ENSG,WORMBASE_GENE,WORMBASE_GSEQNAME_ACC</v>
          </cell>
        </row>
        <row r="852">
          <cell r="A852" t="str">
            <v>WBGENE00002013</v>
          </cell>
          <cell r="B852" t="str">
            <v>WBGene00002013</v>
          </cell>
          <cell r="C852" t="str">
            <v>hsp-12.6</v>
          </cell>
          <cell r="D852" t="str">
            <v>Heat Shock Protein; Heat shock protein 12.6  [Source:UniProtKB/TrEMBL;Acc:G5EE36]</v>
          </cell>
          <cell r="E852" t="str">
            <v>AGILENT_GPL13394,ARRAYEXPRESS,ENSG,WORMBASE_GENE,WORMBASE_GSEQNAME_ACC,WORMBASE_LOCUS_ACC</v>
          </cell>
        </row>
        <row r="853">
          <cell r="A853" t="str">
            <v>WBGENE00011622</v>
          </cell>
          <cell r="B853" t="str">
            <v>WBGene00011622</v>
          </cell>
          <cell r="C853" t="str">
            <v>T08G5.1</v>
          </cell>
          <cell r="D853" t="str">
            <v>None</v>
          </cell>
          <cell r="E853" t="str">
            <v>AGILENT_GPL13394,ARRAYEXPRESS,ENSG,WORMBASE_GENE,WORMBASE_GSEQNAME_ACC</v>
          </cell>
        </row>
        <row r="854">
          <cell r="A854" t="str">
            <v>WBGENE00010893</v>
          </cell>
          <cell r="B854" t="str">
            <v>WBGene00010893</v>
          </cell>
          <cell r="C854" t="str">
            <v>cutl-9</v>
          </cell>
          <cell r="D854" t="str">
            <v>CUTiclin-Like  [Source:UniProtKB/TrEMBL;Acc:Q21573]</v>
          </cell>
          <cell r="E854" t="str">
            <v>AGILENT_GPL13394,ARRAYEXPRESS,ENSG,WORMBASE_GENE,WORMBASE_GSEQNAME_ACC,WORMBASE_LOCUS_ACC</v>
          </cell>
        </row>
        <row r="855">
          <cell r="A855" t="str">
            <v>WBGENE00004224</v>
          </cell>
          <cell r="B855" t="str">
            <v>WBGene00004224</v>
          </cell>
          <cell r="C855" t="str">
            <v>ptr-10</v>
          </cell>
          <cell r="D855" t="str">
            <v>PaTched Related family  [Source:UniProtKB/TrEMBL;Acc:P91346]</v>
          </cell>
          <cell r="E855" t="str">
            <v>AGILENT_GPL13394,ARRAYEXPRESS,ENSG,WORMBASE_GENE,WORMBASE_GSEQNAME_ACC,WORMBASE_LOCUS_ACC</v>
          </cell>
        </row>
        <row r="856">
          <cell r="A856" t="str">
            <v>WBGENE00012085</v>
          </cell>
          <cell r="B856" t="str">
            <v>WBGene00012085</v>
          </cell>
          <cell r="C856" t="str">
            <v>T27D12.1</v>
          </cell>
          <cell r="D856" t="str">
            <v>None</v>
          </cell>
          <cell r="E856" t="str">
            <v>AGILENT_GPL13394,ARRAYEXPRESS,ENSG,WORMBASE_GENE,WORMBASE_GSEQNAME_ACC</v>
          </cell>
        </row>
        <row r="857">
          <cell r="A857" t="str">
            <v>WBGENE00014838</v>
          </cell>
          <cell r="B857" t="str">
            <v>WBGene00014838</v>
          </cell>
          <cell r="C857" t="str">
            <v>cyp-13A9</v>
          </cell>
          <cell r="D857" t="str">
            <v>None</v>
          </cell>
          <cell r="E857" t="str">
            <v>ARRAYEXPRESS,ENSG,WORMBASE_GENE,WORMBASE_GSEQNAME_ACC,WORMBASE_LOCUS_ACC</v>
          </cell>
        </row>
        <row r="858">
          <cell r="A858" t="str">
            <v>WBGENE00022245</v>
          </cell>
          <cell r="B858" t="str">
            <v>WBGene00022245</v>
          </cell>
          <cell r="C858" t="str">
            <v>acp-6</v>
          </cell>
          <cell r="D858" t="str">
            <v>ACid Phosphatase family  [Source:UniProtKB/TrEMBL;Acc:Q9GUF2]</v>
          </cell>
          <cell r="E858" t="str">
            <v>AGILENT_GPL13394,ARRAYEXPRESS,ENSG,WORMBASE_GENE,WORMBASE_GSEQNAME_ACC,WORMBASE_LOCUS_ACC</v>
          </cell>
        </row>
        <row r="859">
          <cell r="A859" t="str">
            <v>WBGENE00022816</v>
          </cell>
          <cell r="B859" t="str">
            <v>WBGene00022816</v>
          </cell>
          <cell r="C859" t="str">
            <v>fbn-1</v>
          </cell>
          <cell r="D859" t="str">
            <v>FBN-1A.1; FiBrilliN homolog  [Source:UniProtKB/TrEMBL;Acc:I6Z0I7]</v>
          </cell>
          <cell r="E859" t="str">
            <v>AGILENT_GPL13394,ARRAYEXPRESS,ENSG,WORMBASE_GENE,WORMBASE_GSEQNAME_ACC,WORMBASE_LOCUS_ACC</v>
          </cell>
        </row>
        <row r="860">
          <cell r="A860" t="str">
            <v>WBGENE00011486</v>
          </cell>
          <cell r="B860" t="str">
            <v>WBGene00011486</v>
          </cell>
          <cell r="C860" t="str">
            <v>T05E12.3</v>
          </cell>
          <cell r="D860" t="str">
            <v>None</v>
          </cell>
          <cell r="E860" t="str">
            <v>ARRAYEXPRESS,ENSG,WORMBASE_GENE,WORMBASE_GSEQNAME_ACC</v>
          </cell>
        </row>
        <row r="861">
          <cell r="A861" t="str">
            <v>WBGENE00011801</v>
          </cell>
          <cell r="B861" t="str">
            <v>WBGene00011801</v>
          </cell>
          <cell r="C861" t="str">
            <v>T16G1.7</v>
          </cell>
          <cell r="D861" t="str">
            <v>None</v>
          </cell>
          <cell r="E861" t="str">
            <v>ARRAYEXPRESS,ENSG,WORMBASE_GENE,WORMBASE_GSEQNAME_ACC</v>
          </cell>
        </row>
        <row r="862">
          <cell r="A862" t="str">
            <v>WBGENE00001691</v>
          </cell>
          <cell r="B862" t="str">
            <v>WBGene00001691</v>
          </cell>
          <cell r="C862" t="str">
            <v>grd-2</v>
          </cell>
          <cell r="D862" t="str">
            <v>GRounDhog (Hedgehog-like family)  [Source:UniProtKB/TrEMBL;Acc:Q9XV14]</v>
          </cell>
          <cell r="E862" t="str">
            <v>AGILENT_GPL13394,ARRAYEXPRESS,ENSG,WORMBASE_GENE,WORMBASE_GSEQNAME_ACC,WORMBASE_LOCUS_ACC</v>
          </cell>
        </row>
        <row r="863">
          <cell r="A863" t="str">
            <v>WBGENE00009047</v>
          </cell>
          <cell r="B863" t="str">
            <v>WBGene00009047</v>
          </cell>
          <cell r="C863" t="str">
            <v>F22B8.4</v>
          </cell>
          <cell r="D863" t="str">
            <v>None</v>
          </cell>
          <cell r="E863" t="str">
            <v>ARRAYEXPRESS,ENSG,WORMBASE_GENE,WORMBASE_GSEQNAME_ACC</v>
          </cell>
        </row>
        <row r="864">
          <cell r="A864" t="str">
            <v>WBGENE00018286</v>
          </cell>
          <cell r="B864" t="str">
            <v>WBGene00018286</v>
          </cell>
          <cell r="C864" t="str">
            <v>F41E6.5</v>
          </cell>
          <cell r="D864" t="str">
            <v>None</v>
          </cell>
          <cell r="E864" t="str">
            <v>AGILENT_GPL13394,ARRAYEXPRESS,ENSG,WORMBASE_GENE,WORMBASE_GSEQNAME_ACC</v>
          </cell>
        </row>
        <row r="865">
          <cell r="A865" t="str">
            <v>WBGENE00008038</v>
          </cell>
          <cell r="B865" t="str">
            <v>WBGene00008038</v>
          </cell>
          <cell r="C865" t="str">
            <v>C40H1.2</v>
          </cell>
          <cell r="D865" t="str">
            <v>None</v>
          </cell>
          <cell r="E865" t="str">
            <v>AGILENT_GPL13394,ARRAYEXPRESS,ENSG,WORMBASE_GENE,WORMBASE_GSEQNAME_ACC</v>
          </cell>
        </row>
        <row r="866">
          <cell r="A866" t="str">
            <v>WBGENE00012545</v>
          </cell>
          <cell r="B866" t="str">
            <v>WBGene00012545</v>
          </cell>
          <cell r="C866" t="str">
            <v>Y37D8A.3</v>
          </cell>
          <cell r="D866" t="str">
            <v>None</v>
          </cell>
          <cell r="E866" t="str">
            <v>AGILENT_GPL13394,ARRAYEXPRESS,ENSG,WORMBASE_GENE,WORMBASE_GSEQNAME_ACC</v>
          </cell>
        </row>
        <row r="867">
          <cell r="A867" t="str">
            <v>WBGENE00018384</v>
          </cell>
          <cell r="B867" t="str">
            <v>WBGene00018384</v>
          </cell>
          <cell r="C867" t="str">
            <v>F43C11.7</v>
          </cell>
          <cell r="D867" t="str">
            <v>None</v>
          </cell>
          <cell r="E867" t="str">
            <v>ARRAYEXPRESS,ENSG,WORMBASE_GENE,WORMBASE_GSEQNAME_ACC</v>
          </cell>
        </row>
        <row r="868">
          <cell r="A868" t="str">
            <v>WBGENE00000663</v>
          </cell>
          <cell r="B868" t="str">
            <v>WBGene00000663</v>
          </cell>
          <cell r="C868" t="str">
            <v>col-88</v>
          </cell>
          <cell r="D868" t="str">
            <v>COLlagen  [Source:UniProtKB/TrEMBL;Acc:O44904]</v>
          </cell>
          <cell r="E868" t="str">
            <v>AGILENT_GPL13394,ARRAYEXPRESS,ENSG,WORMBASE_GENE,WORMBASE_GSEQNAME_ACC,WORMBASE_LOCUS_ACC</v>
          </cell>
        </row>
        <row r="869">
          <cell r="A869" t="str">
            <v>WBGENE00017190</v>
          </cell>
          <cell r="B869" t="str">
            <v>WBGene00017190</v>
          </cell>
          <cell r="C869" t="str">
            <v>F07B7.12</v>
          </cell>
          <cell r="D869" t="str">
            <v>None</v>
          </cell>
          <cell r="E869" t="str">
            <v>ARRAYEXPRESS,ENSG,WORMBASE_GENE,WORMBASE_GSEQNAME_ACC</v>
          </cell>
        </row>
        <row r="870">
          <cell r="A870" t="str">
            <v>WBGENE00005726</v>
          </cell>
          <cell r="B870" t="str">
            <v>WBGene00005726</v>
          </cell>
          <cell r="C870" t="str">
            <v>srv-15</v>
          </cell>
          <cell r="D870" t="str">
            <v>Serpentine Receptor, class V  [Source:UniProtKB/TrEMBL;Acc:Q2HQL3]</v>
          </cell>
          <cell r="E870" t="str">
            <v>AGILENT_GPL13394,ARRAYEXPRESS,ENSG,WORMBASE_GENE,WORMBASE_GSEQNAME_ACC,WORMBASE_LOCUS_ACC</v>
          </cell>
        </row>
        <row r="871">
          <cell r="A871" t="str">
            <v>WBGENE00007964</v>
          </cell>
          <cell r="B871" t="str">
            <v>WBGene00007964</v>
          </cell>
          <cell r="C871" t="str">
            <v>cyp-25A2</v>
          </cell>
          <cell r="D871" t="str">
            <v>CYtochrome P450 family  [Source:UniProtKB/TrEMBL;Acc:Q27476]</v>
          </cell>
          <cell r="E871" t="str">
            <v>AGILENT_GPL13394,ARRAYEXPRESS,ENSG,WORMBASE_GENE,WORMBASE_GSEQNAME_ACC,WORMBASE_LOCUS_ACC</v>
          </cell>
        </row>
        <row r="872">
          <cell r="A872" t="str">
            <v>WBGENE00015359</v>
          </cell>
          <cell r="B872" t="str">
            <v>WBGene00015359</v>
          </cell>
          <cell r="C872" t="str">
            <v>C02G6.1</v>
          </cell>
          <cell r="D872" t="str">
            <v>None</v>
          </cell>
          <cell r="E872" t="str">
            <v>AGILENT_GPL13394,ARRAYEXPRESS,ENSG,WORMBASE_GENE,WORMBASE_GSEQNAME_ACC</v>
          </cell>
        </row>
        <row r="873">
          <cell r="A873" t="str">
            <v>WBGENE00001643</v>
          </cell>
          <cell r="B873" t="str">
            <v>WBGene00001643</v>
          </cell>
          <cell r="C873" t="str">
            <v>gly-18</v>
          </cell>
          <cell r="D873" t="str">
            <v>GLYcosylation related  [Source:UniProtKB/TrEMBL;Acc:Q19730]</v>
          </cell>
          <cell r="E873" t="str">
            <v>ARRAYEXPRESS,ENSG,WORMBASE_GENE,WORMBASE_GSEQNAME_ACC,WORMBASE_LOCUS_ACC</v>
          </cell>
        </row>
        <row r="874">
          <cell r="A874" t="str">
            <v>WBGENE00003888</v>
          </cell>
          <cell r="B874" t="str">
            <v>WBGene00003888</v>
          </cell>
          <cell r="C874" t="str">
            <v>osm-8</v>
          </cell>
          <cell r="D874" t="str">
            <v>Osmotic avoidance abnormal protein 8  [Source:UniProtKB/Swiss-Prot;Acc:Q09423]</v>
          </cell>
          <cell r="E874" t="str">
            <v>ARRAYEXPRESS,ENSG,WORMBASE_GENE,WORMBASE_GSEQNAME_ACC,WORMBASE_LOCUS_ACC</v>
          </cell>
        </row>
        <row r="875">
          <cell r="A875" t="str">
            <v>WBGENE00000118</v>
          </cell>
          <cell r="B875" t="str">
            <v>WBGene00000118</v>
          </cell>
          <cell r="C875" t="str">
            <v>alh-12</v>
          </cell>
          <cell r="D875" t="str">
            <v>ALdehyde deHydrogenase  [Source:UniProtKB/TrEMBL;Acc:Q7Z1Q3]</v>
          </cell>
          <cell r="E875" t="str">
            <v>AGILENT_GPL13394,ARRAYEXPRESS,ENSG,WORMBASE_GENE,WORMBASE_GSEQNAME_ACC,WORMBASE_LOCUS_ACC</v>
          </cell>
        </row>
        <row r="876">
          <cell r="A876" t="str">
            <v>WBGENE00008205</v>
          </cell>
          <cell r="B876" t="str">
            <v>WBGene00008205</v>
          </cell>
          <cell r="C876" t="str">
            <v>sams-1</v>
          </cell>
          <cell r="D876" t="str">
            <v>Probable S-adenosylmethionine synthase 1  [Source:UniProtKB/Swiss-Prot;Acc:O17680]</v>
          </cell>
          <cell r="E876" t="str">
            <v>AGILENT_GPL13394,ARRAYEXPRESS,ENSG,WORMBASE_GENE,WORMBASE_GSEQNAME_ACC,WORMBASE_LOCUS_ACC</v>
          </cell>
        </row>
        <row r="877">
          <cell r="A877" t="str">
            <v>WBGENE00007181</v>
          </cell>
          <cell r="B877" t="str">
            <v>WBGene00007181</v>
          </cell>
          <cell r="C877" t="str">
            <v>B0462.1</v>
          </cell>
          <cell r="D877" t="str">
            <v>None</v>
          </cell>
          <cell r="E877" t="str">
            <v>AGILENT_GPL13394,ARRAYEXPRESS,ENSG,WORMBASE_GENE,WORMBASE_GSEQNAME_ACC</v>
          </cell>
        </row>
        <row r="878">
          <cell r="A878" t="str">
            <v>WBGENE00000675</v>
          </cell>
          <cell r="B878" t="str">
            <v>WBGene00000675</v>
          </cell>
          <cell r="C878" t="str">
            <v>col-101</v>
          </cell>
          <cell r="D878" t="str">
            <v>COLlagen  [Source:UniProtKB/TrEMBL;Acc:U4PFF3]</v>
          </cell>
          <cell r="E878" t="str">
            <v>AGILENT_GPL13394,ARRAYEXPRESS,ENSG,WORMBASE_GENE,WORMBASE_GSEQNAME_ACC,WORMBASE_LOCUS_ACC</v>
          </cell>
        </row>
        <row r="879">
          <cell r="A879" t="str">
            <v>WBGENE00007661</v>
          </cell>
          <cell r="B879" t="str">
            <v>WBGene00007661</v>
          </cell>
          <cell r="C879" t="str">
            <v>pals-7</v>
          </cell>
          <cell r="D879" t="str">
            <v>Protein containing ALS2cr12 (ALS2CR12) domain  [Source:UniProtKB/TrEMBL;Acc:O45259]</v>
          </cell>
          <cell r="E879" t="str">
            <v>ARRAYEXPRESS,ENSG,WORMBASE_GENE,WORMBASE_GSEQNAME_ACC,WORMBASE_LOCUS_ACC</v>
          </cell>
        </row>
        <row r="880">
          <cell r="A880" t="str">
            <v>WBGENE00019105</v>
          </cell>
          <cell r="B880" t="str">
            <v>WBGene00019105</v>
          </cell>
          <cell r="C880" t="str">
            <v>asp-8</v>
          </cell>
          <cell r="D880" t="str">
            <v>ASpartyl Protease  [Source:UniProtKB/TrEMBL;Acc:O16338]</v>
          </cell>
          <cell r="E880" t="str">
            <v>AGILENT_GPL13394,ARRAYEXPRESS,ENSG,WORMBASE_GENE,WORMBASE_GSEQNAME_ACC,WORMBASE_LOCUS_ACC</v>
          </cell>
        </row>
        <row r="881">
          <cell r="A881" t="str">
            <v>WBGENE00015993</v>
          </cell>
          <cell r="B881" t="str">
            <v>WBGene00015993</v>
          </cell>
          <cell r="C881" t="str">
            <v>C18H7.1</v>
          </cell>
          <cell r="D881" t="str">
            <v>None</v>
          </cell>
          <cell r="E881" t="str">
            <v>AGILENT_GPL13394,ARRAYEXPRESS,ENSG,WORMBASE_GENE,WORMBASE_GSEQNAME_ACC</v>
          </cell>
        </row>
        <row r="882">
          <cell r="A882" t="str">
            <v>WBGENE00015993</v>
          </cell>
          <cell r="B882" t="str">
            <v>WBGene00022911</v>
          </cell>
          <cell r="C882" t="str">
            <v>C05G6.t1</v>
          </cell>
          <cell r="D882" t="str">
            <v>None</v>
          </cell>
          <cell r="E882" t="str">
            <v>AGILENT_GPL13394,ARRAYEXPRESS,ENSG,WORMBASE_GENE,WORMBASE_GSEQNAME_ACC</v>
          </cell>
        </row>
        <row r="883">
          <cell r="A883" t="str">
            <v>WBGENE00009883</v>
          </cell>
          <cell r="B883" t="str">
            <v>WBGene00009883</v>
          </cell>
          <cell r="C883" t="str">
            <v>F49C12.14</v>
          </cell>
          <cell r="D883" t="str">
            <v>None</v>
          </cell>
          <cell r="E883" t="str">
            <v>AGILENT_GPL13394,ARRAYEXPRESS,ENSG,WORMBASE_GENE,WORMBASE_GSEQNAME_ACC</v>
          </cell>
        </row>
        <row r="884">
          <cell r="A884" t="str">
            <v>WBGENE00015889</v>
          </cell>
          <cell r="B884" t="str">
            <v>WBGene00015889</v>
          </cell>
          <cell r="C884" t="str">
            <v>C17C3.3</v>
          </cell>
          <cell r="D884" t="str">
            <v>None</v>
          </cell>
          <cell r="E884" t="str">
            <v>AGILENT_GPL13394,ARRAYEXPRESS,ENSG,WORMBASE_GENE,WORMBASE_GSEQNAME_ACC</v>
          </cell>
        </row>
        <row r="885">
          <cell r="A885" t="str">
            <v>WBGENE00008960</v>
          </cell>
          <cell r="B885" t="str">
            <v>WBGene00008960</v>
          </cell>
          <cell r="C885" t="str">
            <v>F19H6.5</v>
          </cell>
          <cell r="D885" t="str">
            <v>None</v>
          </cell>
          <cell r="E885" t="str">
            <v>AGILENT_GPL13394,ARRAYEXPRESS,ENSG,WORMBASE_GENE,WORMBASE_GSEQNAME_ACC</v>
          </cell>
        </row>
        <row r="886">
          <cell r="A886" t="str">
            <v>WBGENE00000743</v>
          </cell>
          <cell r="B886" t="str">
            <v>WBGene00000743</v>
          </cell>
          <cell r="C886" t="str">
            <v>col-170</v>
          </cell>
          <cell r="D886" t="str">
            <v>COLlagen  [Source:UniProtKB/TrEMBL;Acc:Q86NE3]</v>
          </cell>
          <cell r="E886" t="str">
            <v>ARRAYEXPRESS,ENSG,WORMBASE_GENE,WORMBASE_GSEQNAME_ACC,WORMBASE_LOCUS_ACC</v>
          </cell>
        </row>
        <row r="887">
          <cell r="A887" t="str">
            <v>WBGENE00000469</v>
          </cell>
          <cell r="B887" t="str">
            <v>WBGene00000469</v>
          </cell>
          <cell r="C887" t="str">
            <v>ces-2</v>
          </cell>
          <cell r="D887" t="str">
            <v>Cell death specification protein 2  [Source:UniProtKB/Swiss-Prot;Acc:Q94126]</v>
          </cell>
          <cell r="E887" t="str">
            <v>AGILENT_GPL13394,ARRAYEXPRESS,ENSG,WORMBASE_GENE,WORMBASE_GSEQNAME_ACC,WORMBASE_LOCUS_ACC</v>
          </cell>
        </row>
        <row r="888">
          <cell r="A888" t="str">
            <v>WBGENE00017881</v>
          </cell>
          <cell r="B888" t="str">
            <v>WBGene00017881</v>
          </cell>
          <cell r="C888" t="str">
            <v>asp-13</v>
          </cell>
          <cell r="D888" t="str">
            <v>ASpartyl Protease  [Source:UniProtKB/TrEMBL;Acc:Q22972]</v>
          </cell>
          <cell r="E888" t="str">
            <v>AGILENT_GPL13394,ARRAYEXPRESS,ENSG,WORMBASE_GENE,WORMBASE_GSEQNAME_ACC,WORMBASE_LOCUS_ACC</v>
          </cell>
        </row>
        <row r="889">
          <cell r="A889" t="str">
            <v>WBGENE00018278</v>
          </cell>
          <cell r="B889" t="str">
            <v>WBGene00018278</v>
          </cell>
          <cell r="C889" t="str">
            <v>F41C6.4</v>
          </cell>
          <cell r="D889" t="str">
            <v>None</v>
          </cell>
          <cell r="E889" t="str">
            <v>AGILENT_GPL13394,ARRAYEXPRESS,ENSG,WORMBASE_GENE,WORMBASE_GSEQNAME_ACC</v>
          </cell>
        </row>
        <row r="890">
          <cell r="A890" t="str">
            <v>WBGENE00017560</v>
          </cell>
          <cell r="B890" t="str">
            <v>WBGene00017560</v>
          </cell>
          <cell r="C890" t="str">
            <v>F18C5.5</v>
          </cell>
          <cell r="D890" t="str">
            <v>None</v>
          </cell>
          <cell r="E890" t="str">
            <v>AGILENT_GPL13394,ARRAYEXPRESS,ENSG,WORMBASE_GENE,WORMBASE_GSEQNAME_ACC</v>
          </cell>
        </row>
        <row r="891">
          <cell r="A891" t="str">
            <v>WBGENE00012257</v>
          </cell>
          <cell r="B891" t="str">
            <v>WBGene00012257</v>
          </cell>
          <cell r="C891" t="str">
            <v>lpr-4</v>
          </cell>
          <cell r="D891" t="str">
            <v>LiPocalin-Related protein  [Source:UniProtKB/TrEMBL;Acc:Q23164]</v>
          </cell>
          <cell r="E891" t="str">
            <v>AGILENT_GPL13394,ARRAYEXPRESS,ENSG,WORMBASE_GENE,WORMBASE_GSEQNAME_ACC,WORMBASE_LOCUS_ACC</v>
          </cell>
        </row>
        <row r="892">
          <cell r="A892" t="str">
            <v>WBGENE00011708</v>
          </cell>
          <cell r="B892" t="str">
            <v>WBGene00011708</v>
          </cell>
          <cell r="C892" t="str">
            <v>T11B7.5</v>
          </cell>
          <cell r="D892" t="str">
            <v>None</v>
          </cell>
          <cell r="E892" t="str">
            <v>AGILENT_GPL13394,ARRAYEXPRESS,ENSG,WORMBASE_GENE,WORMBASE_GSEQNAME_ACC</v>
          </cell>
        </row>
        <row r="893">
          <cell r="A893" t="str">
            <v>WBGENE00020938</v>
          </cell>
          <cell r="B893" t="str">
            <v>WBGene00020938</v>
          </cell>
          <cell r="C893" t="str">
            <v>clec-218</v>
          </cell>
          <cell r="D893" t="str">
            <v>C-type LECtin  [Source:UniProtKB/TrEMBL;Acc:Q4W528]</v>
          </cell>
          <cell r="E893" t="str">
            <v>AGILENT_GPL13394,ARRAYEXPRESS,ENSG,WORMBASE_GENE,WORMBASE_GSEQNAME_ACC,WORMBASE_LOCUS_ACC</v>
          </cell>
        </row>
        <row r="894">
          <cell r="A894" t="str">
            <v>WBGENE00000003</v>
          </cell>
          <cell r="B894" t="str">
            <v>WBGene00000003</v>
          </cell>
          <cell r="C894" t="str">
            <v>aat-2</v>
          </cell>
          <cell r="D894" t="str">
            <v>Amino Acid Transporter  [Source:UniProtKB/TrEMBL;Acc:Q19151]</v>
          </cell>
          <cell r="E894" t="str">
            <v>AGILENT_GPL13394,ARRAYEXPRESS,ENSG,WORMBASE_GENE,WORMBASE_GSEQNAME_ACC,WORMBASE_LOCUS_ACC</v>
          </cell>
        </row>
        <row r="895">
          <cell r="A895" t="str">
            <v>WBGENE00022338</v>
          </cell>
          <cell r="B895" t="str">
            <v>WBGene00022338</v>
          </cell>
          <cell r="C895" t="str">
            <v>Y82E9BR.5</v>
          </cell>
          <cell r="D895" t="str">
            <v>None</v>
          </cell>
          <cell r="E895" t="str">
            <v>ARRAYEXPRESS,ENSG,WORMBASE_GENE,WORMBASE_GSEQNAME_ACC</v>
          </cell>
        </row>
        <row r="896">
          <cell r="A896" t="str">
            <v>WBGENE00016450</v>
          </cell>
          <cell r="B896" t="str">
            <v>WBGene00016450</v>
          </cell>
          <cell r="C896" t="str">
            <v>clec-5</v>
          </cell>
          <cell r="D896" t="str">
            <v>C-type LECtin  [Source:UniProtKB/TrEMBL;Acc:Q18492]</v>
          </cell>
          <cell r="E896" t="str">
            <v>AGILENT_GPL13394,ARRAYEXPRESS,ENSG,WORMBASE_GENE,WORMBASE_GSEQNAME_ACC,WORMBASE_LOCUS_ACC</v>
          </cell>
        </row>
        <row r="897">
          <cell r="A897" t="str">
            <v>WBGENE00012186</v>
          </cell>
          <cell r="B897" t="str">
            <v>WBGene00012186</v>
          </cell>
          <cell r="C897" t="str">
            <v>mlt-11</v>
          </cell>
          <cell r="D897" t="str">
            <v>None</v>
          </cell>
          <cell r="E897" t="str">
            <v>AGILENT_GPL13394,ARRAYEXPRESS,ENSG,WORMBASE_GENE,WORMBASE_GSEQNAME_ACC,WORMBASE_LOCUS_ACC</v>
          </cell>
        </row>
        <row r="898">
          <cell r="A898" t="str">
            <v>WBGENE00045316</v>
          </cell>
          <cell r="B898" t="str">
            <v>WBGene00045316</v>
          </cell>
          <cell r="C898" t="str">
            <v>C49F5.9</v>
          </cell>
          <cell r="D898" t="str">
            <v>None</v>
          </cell>
          <cell r="E898" t="str">
            <v>ARRAYEXPRESS,ENSG,WORMBASE_GENE,WORMBASE_GSEQNAME_ACC</v>
          </cell>
        </row>
        <row r="899">
          <cell r="A899" t="str">
            <v>WBGENE00008897</v>
          </cell>
          <cell r="B899" t="str">
            <v>WBGene00008897</v>
          </cell>
          <cell r="C899" t="str">
            <v>F16H6.7</v>
          </cell>
          <cell r="D899" t="str">
            <v>None</v>
          </cell>
          <cell r="E899" t="str">
            <v>ARRAYEXPRESS,ENSG,WORMBASE_GENE,WORMBASE_GSEQNAME_ACC</v>
          </cell>
        </row>
        <row r="900">
          <cell r="A900" t="str">
            <v>WBGENE00012728</v>
          </cell>
          <cell r="B900" t="str">
            <v>WBGene00012728</v>
          </cell>
          <cell r="C900" t="str">
            <v>Y39G8B.9</v>
          </cell>
          <cell r="D900" t="str">
            <v>None</v>
          </cell>
          <cell r="E900" t="str">
            <v>AGILENT_GPL13394,ARRAYEXPRESS,ENSG,WORMBASE_GENE,WORMBASE_GSEQNAME_ACC</v>
          </cell>
        </row>
        <row r="901">
          <cell r="A901" t="str">
            <v>WBGENE00016547</v>
          </cell>
          <cell r="B901" t="str">
            <v>WBGene00016547</v>
          </cell>
          <cell r="C901" t="str">
            <v>C40A11.4</v>
          </cell>
          <cell r="D901" t="str">
            <v>None</v>
          </cell>
          <cell r="E901" t="str">
            <v>AGILENT_GPL13394,ARRAYEXPRESS,ENSG,WORMBASE_GENE,WORMBASE_GSEQNAME_ACC</v>
          </cell>
        </row>
        <row r="902">
          <cell r="A902" t="str">
            <v>WBGENE00020609</v>
          </cell>
          <cell r="B902" t="str">
            <v>WBGene00020609</v>
          </cell>
          <cell r="C902" t="str">
            <v>T20D4.3</v>
          </cell>
          <cell r="D902" t="str">
            <v>None</v>
          </cell>
          <cell r="E902" t="str">
            <v>ARRAYEXPRESS,ENSG,WORMBASE_GENE,WORMBASE_GSEQNAME_ACC</v>
          </cell>
        </row>
        <row r="903">
          <cell r="A903" t="str">
            <v>WBGENE00009838</v>
          </cell>
          <cell r="B903" t="str">
            <v>WBGene00009838</v>
          </cell>
          <cell r="C903" t="str">
            <v>fbxa-187</v>
          </cell>
          <cell r="D903" t="str">
            <v>None</v>
          </cell>
          <cell r="E903" t="str">
            <v>ARRAYEXPRESS,ENSG,WORMBASE_GENE,WORMBASE_GSEQNAME_ACC,WORMBASE_LOCUS_ACC</v>
          </cell>
        </row>
        <row r="904">
          <cell r="A904" t="str">
            <v>WBGENE00016023</v>
          </cell>
          <cell r="B904" t="str">
            <v>WBGene00016023</v>
          </cell>
          <cell r="C904" t="str">
            <v>prmt-6</v>
          </cell>
          <cell r="D904" t="str">
            <v>PRotein arginine MethylTransferase  [Source:UniProtKB/TrEMBL;Acc:O61833]</v>
          </cell>
          <cell r="E904" t="str">
            <v>AGILENT_GPL13394,ARRAYEXPRESS,ENSG,WORMBASE_GENE,WORMBASE_GSEQNAME_ACC,WORMBASE_LOCUS_ACC</v>
          </cell>
        </row>
        <row r="905">
          <cell r="A905" t="str">
            <v>WBGENE00015756</v>
          </cell>
          <cell r="B905" t="str">
            <v>WBGene00015756</v>
          </cell>
          <cell r="C905" t="str">
            <v>C14C6.2</v>
          </cell>
          <cell r="D905" t="str">
            <v>None</v>
          </cell>
          <cell r="E905" t="str">
            <v>AGILENT_GPL13394,ARRAYEXPRESS,ENSG,WORMBASE_GENE,WORMBASE_GSEQNAME_ACC</v>
          </cell>
        </row>
        <row r="906">
          <cell r="A906" t="str">
            <v>WBGENE00004139</v>
          </cell>
          <cell r="B906" t="str">
            <v>WBGene00004139</v>
          </cell>
          <cell r="C906" t="str">
            <v>pqn-54</v>
          </cell>
          <cell r="D906" t="str">
            <v>Prion-like-(Q/N-rich)-domain-bearing protein  [Source:UniProtKB/TrEMBL;Acc:O44606]</v>
          </cell>
          <cell r="E906" t="str">
            <v>ARRAYEXPRESS,ENSG,WORMBASE_GENE,WORMBASE_GSEQNAME_ACC,WORMBASE_LOCUS_ACC</v>
          </cell>
        </row>
        <row r="907">
          <cell r="A907" t="str">
            <v>WBGENE00015196</v>
          </cell>
          <cell r="B907" t="str">
            <v>WBGene00015196</v>
          </cell>
          <cell r="C907" t="str">
            <v>B0454.5</v>
          </cell>
          <cell r="D907" t="str">
            <v>None</v>
          </cell>
          <cell r="E907" t="str">
            <v>AGILENT_GPL13394,ARRAYEXPRESS,ENSG,WORMBASE_GENE,WORMBASE_GSEQNAME_ACC</v>
          </cell>
        </row>
        <row r="908">
          <cell r="A908" t="str">
            <v>WBGENE00015045</v>
          </cell>
          <cell r="B908" t="str">
            <v>WBGene00015045</v>
          </cell>
          <cell r="C908" t="str">
            <v>cyp-34A10</v>
          </cell>
          <cell r="D908" t="str">
            <v>CYtochrome P450 family  [Source:UniProtKB/TrEMBL;Acc:O61204]</v>
          </cell>
          <cell r="E908" t="str">
            <v>AGILENT_GPL13394,ARRAYEXPRESS,ENSG,WORMBASE_GENE,WORMBASE_GSEQNAME_ACC,WORMBASE_LOCUS_ACC</v>
          </cell>
        </row>
        <row r="909">
          <cell r="A909" t="str">
            <v>WBGENE00012256</v>
          </cell>
          <cell r="B909" t="str">
            <v>WBGene00012256</v>
          </cell>
          <cell r="C909" t="str">
            <v>lpr-5</v>
          </cell>
          <cell r="D909" t="str">
            <v>LiPocalin-Related protein  [Source:UniProtKB/TrEMBL;Acc:Q23163]</v>
          </cell>
          <cell r="E909" t="str">
            <v>AGILENT_GPL13394,ARRAYEXPRESS,ENSG,WORMBASE_GENE,WORMBASE_GSEQNAME_ACC,WORMBASE_LOCUS_ACC</v>
          </cell>
        </row>
        <row r="910">
          <cell r="A910" t="str">
            <v>WBGENE00020559</v>
          </cell>
          <cell r="B910" t="str">
            <v>WBGene00020559</v>
          </cell>
          <cell r="C910" t="str">
            <v>best-17</v>
          </cell>
          <cell r="D910" t="str">
            <v>Bestrophin homolog 17  [Source:UniProtKB/Swiss-Prot;Acc:Q22566]</v>
          </cell>
          <cell r="E910" t="str">
            <v>AGILENT_GPL13394,ARRAYEXPRESS,ENSG,WORMBASE_GENE,WORMBASE_GSEQNAME_ACC,WORMBASE_LOCUS_ACC</v>
          </cell>
        </row>
        <row r="911">
          <cell r="A911" t="str">
            <v>WBGENE00017092</v>
          </cell>
          <cell r="B911" t="str">
            <v>WBGene00017092</v>
          </cell>
          <cell r="C911" t="str">
            <v>E02C12.6</v>
          </cell>
          <cell r="D911" t="str">
            <v>None</v>
          </cell>
          <cell r="E911" t="str">
            <v>AGILENT_GPL13394,ARRAYEXPRESS,ENSG,WORMBASE_GENE,WORMBASE_GSEQNAME_ACC</v>
          </cell>
        </row>
        <row r="912">
          <cell r="A912" t="str">
            <v>WBGENE00001075</v>
          </cell>
          <cell r="B912" t="str">
            <v>WBGene00001075</v>
          </cell>
          <cell r="C912" t="str">
            <v>dpy-14</v>
          </cell>
          <cell r="D912" t="str">
            <v>COLlagen structural; DumPY: shorter than wild-type  [Source:UniProtKB/TrEMBL;Acc:G5EEB6]</v>
          </cell>
          <cell r="E912" t="str">
            <v>AGILENT_GPL13394,ARRAYEXPRESS,ENSG,WORMBASE_GENE,WORMBASE_GSEQNAME_ACC,WORMBASE_LOCUS_ACC</v>
          </cell>
        </row>
        <row r="913">
          <cell r="A913" t="str">
            <v>WBGENE00008435</v>
          </cell>
          <cell r="B913" t="str">
            <v>WBGene00008435</v>
          </cell>
          <cell r="C913" t="str">
            <v>glna-2</v>
          </cell>
          <cell r="D913" t="str">
            <v>Putative glutaminase 2  [Source:UniProtKB/Swiss-Prot;Acc:Q19013]</v>
          </cell>
          <cell r="E913" t="str">
            <v>AGILENT_GPL13394,ARRAYEXPRESS,ENSG,WORMBASE_GENE,WORMBASE_GSEQNAME_ACC,WORMBASE_LOCUS_ACC</v>
          </cell>
        </row>
        <row r="914">
          <cell r="A914" t="str">
            <v>WBGENE00016957</v>
          </cell>
          <cell r="B914" t="str">
            <v>WBGene00016957</v>
          </cell>
          <cell r="C914" t="str">
            <v>atic-1</v>
          </cell>
          <cell r="D914" t="str">
            <v>5-Aminoimidazole-4-carboxamide ribonucleotide formylTransferase/IMP Cyclohydrolase homolog  [Source:UniProtKB/TrEMBL;Acc:Q95QQ5]</v>
          </cell>
          <cell r="E914" t="str">
            <v>AGILENT_GPL13394,ARRAYEXPRESS,ENSG,WORMBASE_GENE,WORMBASE_GSEQNAME_ACC,WORMBASE_LOCUS_ACC</v>
          </cell>
        </row>
        <row r="915">
          <cell r="A915" t="str">
            <v>WBGENE00013527</v>
          </cell>
          <cell r="B915" t="str">
            <v>WBGene00013527</v>
          </cell>
          <cell r="C915" t="str">
            <v>Y73F8A.22</v>
          </cell>
          <cell r="D915" t="str">
            <v>None</v>
          </cell>
          <cell r="E915" t="str">
            <v>ARRAYEXPRESS,ENSG,WORMBASE_GENE,WORMBASE_GSEQNAME_ACC</v>
          </cell>
        </row>
        <row r="916">
          <cell r="A916" t="str">
            <v>WBGENE00009854</v>
          </cell>
          <cell r="B916" t="str">
            <v>WBGene00009854</v>
          </cell>
          <cell r="C916" t="str">
            <v>clec-31</v>
          </cell>
          <cell r="D916" t="str">
            <v>C-type LECtin  [Source:UniProtKB/TrEMBL;Acc:O45528]</v>
          </cell>
          <cell r="E916" t="str">
            <v>ARRAYEXPRESS,ENSG,WORMBASE_GENE,WORMBASE_GSEQNAME_ACC,WORMBASE_LOCUS_ACC</v>
          </cell>
        </row>
        <row r="917">
          <cell r="A917" t="str">
            <v>WBGENE00007452</v>
          </cell>
          <cell r="B917" t="str">
            <v>WBGene00007452</v>
          </cell>
          <cell r="C917" t="str">
            <v>C08F11.3</v>
          </cell>
          <cell r="D917" t="str">
            <v>None</v>
          </cell>
          <cell r="E917" t="str">
            <v>ARRAYEXPRESS,ENSG,WORMBASE_GENE,WORMBASE_GSEQNAME_ACC</v>
          </cell>
        </row>
        <row r="918">
          <cell r="A918" t="str">
            <v>WBGENE00011853</v>
          </cell>
          <cell r="B918" t="str">
            <v>WBGene00011853</v>
          </cell>
          <cell r="C918" t="str">
            <v>clec-40</v>
          </cell>
          <cell r="D918" t="str">
            <v>C-type LECtin  [Source:UniProtKB/TrEMBL;Acc:Q9U363]</v>
          </cell>
          <cell r="E918" t="str">
            <v>AGILENT_GPL13394,ARRAYEXPRESS,ENSG,WORMBASE_GENE,WORMBASE_GSEQNAME_ACC,WORMBASE_LOCUS_ACC</v>
          </cell>
        </row>
        <row r="919">
          <cell r="A919" t="str">
            <v>WBGENE00009226</v>
          </cell>
          <cell r="B919" t="str">
            <v>WBGene00009226</v>
          </cell>
          <cell r="C919" t="str">
            <v>cyp-37B1</v>
          </cell>
          <cell r="D919" t="str">
            <v>CYtochrome P450 family  [Source:UniProtKB/TrEMBL;Acc:O17851]</v>
          </cell>
          <cell r="E919" t="str">
            <v>AGILENT_GPL13394,ARRAYEXPRESS,ENSG,WORMBASE_GENE,WORMBASE_GSEQNAME_ACC,WORMBASE_LOCUS_ACC</v>
          </cell>
        </row>
        <row r="920">
          <cell r="A920" t="str">
            <v>WBGENE00013480</v>
          </cell>
          <cell r="B920" t="str">
            <v>WBGene00013480</v>
          </cell>
          <cell r="C920" t="str">
            <v>egas-3</v>
          </cell>
          <cell r="D920" t="str">
            <v>EGF plus ASC domain ion channel  [Source:UniProtKB/TrEMBL;Acc:Q9XTS9]</v>
          </cell>
          <cell r="E920" t="str">
            <v>AGILENT_GPL13394,ARRAYEXPRESS,ENSG,WORMBASE_GENE,WORMBASE_GSEQNAME_ACC,WORMBASE_LOCUS_ACC</v>
          </cell>
        </row>
        <row r="921">
          <cell r="A921" t="str">
            <v>WBGENE00000966</v>
          </cell>
          <cell r="B921" t="str">
            <v>WBGene00000966</v>
          </cell>
          <cell r="C921" t="str">
            <v>dhs-2</v>
          </cell>
          <cell r="D921" t="str">
            <v>DeHydrogenases, Short chain  [Source:UniProtKB/TrEMBL;Acc:O01758]</v>
          </cell>
          <cell r="E921" t="str">
            <v>AGILENT_GPL13394,ARRAYEXPRESS,ENSG,WORMBASE_GENE,WORMBASE_GSEQNAME_ACC,WORMBASE_LOCUS_ACC</v>
          </cell>
        </row>
        <row r="922">
          <cell r="A922" t="str">
            <v>WBGENE00000451</v>
          </cell>
          <cell r="B922" t="str">
            <v>WBGene00000451</v>
          </cell>
          <cell r="C922" t="str">
            <v>ceh-30</v>
          </cell>
          <cell r="D922" t="str">
            <v>Homeobox protein ceh-30  [Source:UniProtKB/Swiss-Prot;Acc:Q22909]</v>
          </cell>
          <cell r="E922" t="str">
            <v>AGILENT_GPL13394,ARRAYEXPRESS,ENSG,WORMBASE_GENE,WORMBASE_GSEQNAME_ACC,WORMBASE_LOCUS_ACC</v>
          </cell>
        </row>
        <row r="923">
          <cell r="A923" t="str">
            <v>WBGENE00013145</v>
          </cell>
          <cell r="B923" t="str">
            <v>WBGene00013145</v>
          </cell>
          <cell r="C923" t="str">
            <v>cutl-2</v>
          </cell>
          <cell r="D923" t="str">
            <v>CUTiclin-Like  [Source:UniProtKB/TrEMBL;Acc:O18213]</v>
          </cell>
          <cell r="E923" t="str">
            <v>AGILENT_GPL13394,ARRAYEXPRESS,ENSG,WORMBASE_GENE,WORMBASE_GSEQNAME_ACC,WORMBASE_LOCUS_ACC</v>
          </cell>
        </row>
        <row r="924">
          <cell r="A924" t="str">
            <v>WBGENE00017485</v>
          </cell>
          <cell r="B924" t="str">
            <v>WBGene00017485</v>
          </cell>
          <cell r="C924" t="str">
            <v>F15E6.4</v>
          </cell>
          <cell r="D924" t="str">
            <v>None</v>
          </cell>
          <cell r="E924" t="str">
            <v>ARRAYEXPRESS,ENSG,WORMBASE_GENE,WORMBASE_GSEQNAME_ACC</v>
          </cell>
        </row>
        <row r="925">
          <cell r="A925" t="str">
            <v>WBGENE00019154</v>
          </cell>
          <cell r="B925" t="str">
            <v>WBGene00019154</v>
          </cell>
          <cell r="C925" t="str">
            <v>glf-1</v>
          </cell>
          <cell r="D925" t="str">
            <v>GaLactoFuranose synthesis (UGM, UDP-galactopyranose mutase); UDP-galactopyranose mutase  [Source:UniProtKB/TrEMBL;Acc:G5ECS4]</v>
          </cell>
          <cell r="E925" t="str">
            <v>AGILENT_GPL13394,ARRAYEXPRESS,ENSG,WORMBASE_GENE,WORMBASE_GSEQNAME_ACC,WORMBASE_LOCUS_ACC</v>
          </cell>
        </row>
        <row r="926">
          <cell r="A926" t="str">
            <v>WBGENE00010189</v>
          </cell>
          <cell r="B926" t="str">
            <v>WBGene00010189</v>
          </cell>
          <cell r="C926" t="str">
            <v>F57B1.6</v>
          </cell>
          <cell r="D926" t="str">
            <v>None</v>
          </cell>
          <cell r="E926" t="str">
            <v>AGILENT_GPL13394,ARRAYEXPRESS,ENSG,WORMBASE_GENE,WORMBASE_GSEQNAME_ACC</v>
          </cell>
        </row>
        <row r="927">
          <cell r="A927" t="str">
            <v>WBGENE00013101</v>
          </cell>
          <cell r="B927" t="str">
            <v>WBGene00013101</v>
          </cell>
          <cell r="C927" t="str">
            <v>Y51H4A.5</v>
          </cell>
          <cell r="D927" t="str">
            <v>None</v>
          </cell>
          <cell r="E927" t="str">
            <v>AGILENT_GPL13394,ARRAYEXPRESS,ENSG,WORMBASE_GENE,WORMBASE_GSEQNAME_ACC</v>
          </cell>
        </row>
        <row r="928">
          <cell r="A928" t="str">
            <v>WBGENE00022415</v>
          </cell>
          <cell r="B928" t="str">
            <v>WBGene00022415</v>
          </cell>
          <cell r="C928" t="str">
            <v>Y102A11A.5</v>
          </cell>
          <cell r="D928" t="str">
            <v>None</v>
          </cell>
          <cell r="E928" t="str">
            <v>AGILENT_GPL13394,ARRAYEXPRESS,ENSG,WORMBASE_GENE,WORMBASE_GSEQNAME_ACC</v>
          </cell>
        </row>
        <row r="929">
          <cell r="A929" t="str">
            <v>WBGENE00020593</v>
          </cell>
          <cell r="B929" t="str">
            <v>WBGene00020593</v>
          </cell>
          <cell r="C929" t="str">
            <v>ugt-11</v>
          </cell>
          <cell r="D929" t="str">
            <v>UDP-GlucuronosylTransferase  [Source:UniProtKB/TrEMBL;Acc:O01616]</v>
          </cell>
          <cell r="E929" t="str">
            <v>AGILENT_GPL13394,ARRAYEXPRESS,ENSG,WORMBASE_GENE,WORMBASE_GSEQNAME_ACC,WORMBASE_LOCUS_ACC</v>
          </cell>
        </row>
        <row r="930">
          <cell r="A930" t="str">
            <v>WBGENE00004157</v>
          </cell>
          <cell r="B930" t="str">
            <v>WBGene00004157</v>
          </cell>
          <cell r="C930" t="str">
            <v>pqn-75</v>
          </cell>
          <cell r="D930" t="str">
            <v>Prion-like-(Q/N-rich)-domain-bearing protein  [Source:UniProtKB/TrEMBL;Acc:Q8MQG9]</v>
          </cell>
          <cell r="E930" t="str">
            <v>ARRAYEXPRESS,ENSG,WORMBASE_GENE,WORMBASE_GSEQNAME_ACC,WORMBASE_LOCUS_ACC</v>
          </cell>
        </row>
        <row r="931">
          <cell r="A931" t="str">
            <v>WBGENE00009773</v>
          </cell>
          <cell r="B931" t="str">
            <v>WBGene00009773</v>
          </cell>
          <cell r="C931" t="str">
            <v>lipl-2</v>
          </cell>
          <cell r="D931" t="str">
            <v>Lipase  [Source:UniProtKB/TrEMBL;Acc:Q20449]</v>
          </cell>
          <cell r="E931" t="str">
            <v>AGILENT_GPL13394,ARRAYEXPRESS,ENSG,WORMBASE_GENE,WORMBASE_GSEQNAME_ACC,WORMBASE_LOCUS_ACC</v>
          </cell>
        </row>
        <row r="932">
          <cell r="A932" t="str">
            <v>WBGENE00011450</v>
          </cell>
          <cell r="B932" t="str">
            <v>WBGene00011450</v>
          </cell>
          <cell r="C932" t="str">
            <v>ttr-22</v>
          </cell>
          <cell r="D932" t="str">
            <v>TransThyretin-Related family domain  [Source:UniProtKB/TrEMBL;Acc:Q22176]</v>
          </cell>
          <cell r="E932" t="str">
            <v>AGILENT_GPL13394,ARRAYEXPRESS,ENSG,WORMBASE_GENE,WORMBASE_GSEQNAME_ACC,WORMBASE_LOCUS_ACC</v>
          </cell>
        </row>
        <row r="933">
          <cell r="A933" t="str">
            <v>WBGENE00010705</v>
          </cell>
          <cell r="B933" t="str">
            <v>WBGene00010705</v>
          </cell>
          <cell r="C933" t="str">
            <v>cyp-14A1</v>
          </cell>
          <cell r="D933" t="str">
            <v>CYtochrome P450 family  [Source:UniProtKB/TrEMBL;Acc:Q27506]</v>
          </cell>
          <cell r="E933" t="str">
            <v>AGILENT_GPL13394,ARRAYEXPRESS,ENSG,WORMBASE_GENE,WORMBASE_GSEQNAME_ACC,WORMBASE_LOCUS_ACC</v>
          </cell>
        </row>
        <row r="934">
          <cell r="A934" t="str">
            <v>WBGENE00008707</v>
          </cell>
          <cell r="B934" t="str">
            <v>WBGene00008707</v>
          </cell>
          <cell r="C934" t="str">
            <v>F11E6.3</v>
          </cell>
          <cell r="D934" t="str">
            <v>None</v>
          </cell>
          <cell r="E934" t="str">
            <v>ARRAYEXPRESS,ENSG,WORMBASE_GENE,WORMBASE_GSEQNAME_ACC</v>
          </cell>
        </row>
        <row r="935">
          <cell r="A935" t="str">
            <v>WBGENE00012669</v>
          </cell>
          <cell r="B935" t="str">
            <v>WBGene00012669</v>
          </cell>
          <cell r="C935" t="str">
            <v>Y39B6A.7</v>
          </cell>
          <cell r="D935" t="str">
            <v>None</v>
          </cell>
          <cell r="E935" t="str">
            <v>AGILENT_GPL13394,ARRAYEXPRESS,ENSG,WORMBASE_GENE,WORMBASE_GSEQNAME_ACC</v>
          </cell>
        </row>
        <row r="936">
          <cell r="A936" t="str">
            <v>WBGENE00020394</v>
          </cell>
          <cell r="B936" t="str">
            <v>WBGene00020394</v>
          </cell>
          <cell r="C936" t="str">
            <v>T10B5.8</v>
          </cell>
          <cell r="D936" t="str">
            <v>None</v>
          </cell>
          <cell r="E936" t="str">
            <v>ARRAYEXPRESS,ENSG,WORMBASE_GENE,WORMBASE_GSEQNAME_ACC</v>
          </cell>
        </row>
        <row r="937">
          <cell r="A937" t="str">
            <v>WBGENE00008354</v>
          </cell>
          <cell r="B937" t="str">
            <v>WBGene00008354</v>
          </cell>
          <cell r="C937" t="str">
            <v>gcsh-1</v>
          </cell>
          <cell r="D937" t="str">
            <v>Glycine cleavage system H protein  [Source:UniProtKB/TrEMBL;Acc:O62122]</v>
          </cell>
          <cell r="E937" t="str">
            <v>AGILENT_GPL13394,ARRAYEXPRESS,ENSG,WORMBASE_GENE,WORMBASE_GSEQNAME_ACC,WORMBASE_LOCUS_ACC</v>
          </cell>
        </row>
        <row r="938">
          <cell r="A938" t="str">
            <v>WBGENE00011508</v>
          </cell>
          <cell r="B938" t="str">
            <v>WBGene00011508</v>
          </cell>
          <cell r="C938" t="str">
            <v>T05H10.3</v>
          </cell>
          <cell r="D938" t="str">
            <v>None</v>
          </cell>
          <cell r="E938" t="str">
            <v>AGILENT_GPL13394,ARRAYEXPRESS,ENSG,WORMBASE_GENE,WORMBASE_GSEQNAME_ACC</v>
          </cell>
        </row>
        <row r="939">
          <cell r="A939" t="str">
            <v>WBGENE00015618</v>
          </cell>
          <cell r="B939" t="str">
            <v>WBGene00015618</v>
          </cell>
          <cell r="C939" t="str">
            <v>C08G5.6</v>
          </cell>
          <cell r="D939" t="str">
            <v>None</v>
          </cell>
          <cell r="E939" t="str">
            <v>ARRAYEXPRESS,ENSG,WORMBASE_GENE,WORMBASE_GSEQNAME_ACC</v>
          </cell>
        </row>
        <row r="940">
          <cell r="A940" t="str">
            <v>WBGENE00019605</v>
          </cell>
          <cell r="B940" t="str">
            <v>WBGene00019605</v>
          </cell>
          <cell r="C940" t="str">
            <v>ctsa-1</v>
          </cell>
          <cell r="D940" t="str">
            <v>Uncharacterized serine carboxypeptidase ctsa-1  [Source:UniProtKB/Swiss-Prot;Acc:Q09991]</v>
          </cell>
          <cell r="E940" t="str">
            <v>AGILENT_GPL13394,ARRAYEXPRESS,ENSG,WORMBASE_GENE,WORMBASE_GSEQNAME_ACC,WORMBASE_LOCUS_ACC</v>
          </cell>
        </row>
        <row r="941">
          <cell r="A941" t="str">
            <v>WBGENE00013508</v>
          </cell>
          <cell r="B941" t="str">
            <v>WBGene00013508</v>
          </cell>
          <cell r="C941" t="str">
            <v>Y71A12B.11</v>
          </cell>
          <cell r="D941" t="str">
            <v>None</v>
          </cell>
          <cell r="E941" t="str">
            <v>ARRAYEXPRESS,ENSG,WORMBASE_GENE,WORMBASE_GSEQNAME_ACC</v>
          </cell>
        </row>
        <row r="942">
          <cell r="A942" t="str">
            <v>WBGENE00016359</v>
          </cell>
          <cell r="B942" t="str">
            <v>WBGene00016359</v>
          </cell>
          <cell r="C942" t="str">
            <v>fbxb-88</v>
          </cell>
          <cell r="D942" t="str">
            <v>F-box B protein  [Source:UniProtKB/TrEMBL;Acc:Q95QS7]</v>
          </cell>
          <cell r="E942" t="str">
            <v>ARRAYEXPRESS,ENSG,WORMBASE_GENE,WORMBASE_GSEQNAME_ACC,WORMBASE_LOCUS_ACC</v>
          </cell>
        </row>
        <row r="943">
          <cell r="A943" t="str">
            <v>WBGENE00012261</v>
          </cell>
          <cell r="B943" t="str">
            <v>WBGene00012261</v>
          </cell>
          <cell r="C943" t="str">
            <v>lpr-3</v>
          </cell>
          <cell r="D943" t="str">
            <v>LiPocalin-Related protein  [Source:UniProtKB/TrEMBL;Acc:G5EEA2]</v>
          </cell>
          <cell r="E943" t="str">
            <v>AGILENT_GPL13394,ARRAYEXPRESS,ENSG,WORMBASE_GENE,WORMBASE_GSEQNAME_ACC,WORMBASE_LOCUS_ACC</v>
          </cell>
        </row>
        <row r="944">
          <cell r="A944" t="str">
            <v>WBGENE00017945</v>
          </cell>
          <cell r="B944" t="str">
            <v>WBGene00017945</v>
          </cell>
          <cell r="C944" t="str">
            <v>F31D5.2</v>
          </cell>
          <cell r="D944" t="str">
            <v>None</v>
          </cell>
          <cell r="E944" t="str">
            <v>AGILENT_GPL13394,ARRAYEXPRESS,ENSG,WORMBASE_GENE,WORMBASE_GSEQNAME_ACC</v>
          </cell>
        </row>
        <row r="945">
          <cell r="A945" t="str">
            <v>WBGENE00007758</v>
          </cell>
          <cell r="B945" t="str">
            <v>WBGene00007758</v>
          </cell>
          <cell r="C945" t="str">
            <v>C27A7.8</v>
          </cell>
          <cell r="D945" t="str">
            <v>None</v>
          </cell>
          <cell r="E945" t="str">
            <v>AGILENT_GPL13394,ARRAYEXPRESS,ENSG,WORMBASE_GENE,WORMBASE_GSEQNAME_ACC</v>
          </cell>
        </row>
        <row r="946">
          <cell r="A946" t="str">
            <v>WBGENE00020578</v>
          </cell>
          <cell r="B946" t="str">
            <v>WBGene00020578</v>
          </cell>
          <cell r="C946" t="str">
            <v>T19D12.3</v>
          </cell>
          <cell r="D946" t="str">
            <v>None</v>
          </cell>
          <cell r="E946" t="str">
            <v>ARRAYEXPRESS,ENSG,WORMBASE_GENE,WORMBASE_GSEQNAME_ACC</v>
          </cell>
        </row>
        <row r="947">
          <cell r="A947" t="str">
            <v>WBGENE00016528</v>
          </cell>
          <cell r="B947" t="str">
            <v>WBGene00016528</v>
          </cell>
          <cell r="C947" t="str">
            <v>C39B5.10</v>
          </cell>
          <cell r="D947" t="str">
            <v>None</v>
          </cell>
          <cell r="E947" t="str">
            <v>ARRAYEXPRESS,ENSG,WORMBASE_GENE,WORMBASE_GSEQNAME_ACC</v>
          </cell>
        </row>
        <row r="948">
          <cell r="A948" t="str">
            <v>WBGENE00018200</v>
          </cell>
          <cell r="B948" t="str">
            <v>WBGene00018200</v>
          </cell>
          <cell r="C948" t="str">
            <v>btb-17</v>
          </cell>
          <cell r="D948" t="str">
            <v>BTB (Broad/complex/Tramtrack/Bric a brac) domain protein  [Source:UniProtKB/TrEMBL;Acc:Q8ITZ2]</v>
          </cell>
          <cell r="E948" t="str">
            <v>ARRAYEXPRESS,ENSG,WORMBASE_GENE,WORMBASE_GSEQNAME_ACC,WORMBASE_LOCUS_ACC</v>
          </cell>
        </row>
        <row r="949">
          <cell r="A949" t="str">
            <v>WBGENE00017635</v>
          </cell>
          <cell r="B949" t="str">
            <v>WBGene00017635</v>
          </cell>
          <cell r="C949" t="str">
            <v>F20D6.5</v>
          </cell>
          <cell r="D949" t="str">
            <v>None</v>
          </cell>
          <cell r="E949" t="str">
            <v>ARRAYEXPRESS,ENSG,WORMBASE_GENE,WORMBASE_GSEQNAME_ACC</v>
          </cell>
        </row>
        <row r="950">
          <cell r="A950" t="str">
            <v>WBGENE00007481</v>
          </cell>
          <cell r="B950" t="str">
            <v>WBGene00007481</v>
          </cell>
          <cell r="C950" t="str">
            <v>C09F9.4</v>
          </cell>
          <cell r="D950" t="str">
            <v>None</v>
          </cell>
          <cell r="E950" t="str">
            <v>ARRAYEXPRESS,ENSG,WORMBASE_GENE,WORMBASE_GSEQNAME_ACC</v>
          </cell>
        </row>
        <row r="951">
          <cell r="A951" t="str">
            <v>WBGENE00000111</v>
          </cell>
          <cell r="B951" t="str">
            <v>WBGene00000111</v>
          </cell>
          <cell r="C951" t="str">
            <v>alh-5</v>
          </cell>
          <cell r="D951" t="str">
            <v>Aldehyde dehydrogenase  [Source:UniProtKB/TrEMBL;Acc:O44555]</v>
          </cell>
          <cell r="E951" t="str">
            <v>AGILENT_GPL13394,ARRAYEXPRESS,ENSG,WORMBASE_GENE,WORMBASE_GSEQNAME_ACC,WORMBASE_LOCUS_ACC</v>
          </cell>
        </row>
        <row r="952">
          <cell r="A952" t="str">
            <v>WBGENE00008567</v>
          </cell>
          <cell r="B952" t="str">
            <v>WBGene00008567</v>
          </cell>
          <cell r="C952" t="str">
            <v>acox-1.4</v>
          </cell>
          <cell r="D952" t="str">
            <v>Acyl-coenzyme A oxidase  [Source:UniProtKB/TrEMBL;Acc:O62139]</v>
          </cell>
          <cell r="E952" t="str">
            <v>ARRAYEXPRESS,ENSG,WORMBASE_GENE,WORMBASE_GSEQNAME_ACC,WORMBASE_LOCUS_ACC</v>
          </cell>
        </row>
        <row r="953">
          <cell r="A953" t="str">
            <v>WBGENE00007521</v>
          </cell>
          <cell r="B953" t="str">
            <v>WBGene00007521</v>
          </cell>
          <cell r="C953" t="str">
            <v>C11E4.7</v>
          </cell>
          <cell r="D953" t="str">
            <v>None</v>
          </cell>
          <cell r="E953" t="str">
            <v>ARRAYEXPRESS,ENSG,WORMBASE_GENE,WORMBASE_GSEQNAME_ACC</v>
          </cell>
        </row>
        <row r="954">
          <cell r="A954" t="str">
            <v>WBGENE00020577</v>
          </cell>
          <cell r="B954" t="str">
            <v>WBGene00020577</v>
          </cell>
          <cell r="C954" t="str">
            <v>T19D12.2</v>
          </cell>
          <cell r="D954" t="str">
            <v>None</v>
          </cell>
          <cell r="E954" t="str">
            <v>AGILENT_GPL13394,ARRAYEXPRESS,ENSG,WORMBASE_GENE,WORMBASE_GSEQNAME_ACC</v>
          </cell>
        </row>
        <row r="955">
          <cell r="A955" t="str">
            <v>WBGENE00020054</v>
          </cell>
          <cell r="B955" t="str">
            <v>WBGene00020054</v>
          </cell>
          <cell r="C955" t="str">
            <v>R13D7.2</v>
          </cell>
          <cell r="D955" t="str">
            <v>None</v>
          </cell>
          <cell r="E955" t="str">
            <v>AGILENT_GPL13394,ARRAYEXPRESS,ENSG,WORMBASE_GENE,WORMBASE_GSEQNAME_ACC</v>
          </cell>
        </row>
        <row r="956">
          <cell r="A956" t="str">
            <v>WBGENE00021594</v>
          </cell>
          <cell r="B956" t="str">
            <v>WBGene00021594</v>
          </cell>
          <cell r="C956" t="str">
            <v>tig-3</v>
          </cell>
          <cell r="D956" t="str">
            <v>TransformIng Growth factor beta family  [Source:UniProtKB/TrEMBL;Acc:Q965N9]</v>
          </cell>
          <cell r="E956" t="str">
            <v>AGILENT_GPL13394,ARRAYEXPRESS,ENSG,WORMBASE_GENE,WORMBASE_GSEQNAME_ACC,WORMBASE_LOCUS_ACC</v>
          </cell>
        </row>
        <row r="957">
          <cell r="A957" t="str">
            <v>WBGENE00045208</v>
          </cell>
          <cell r="B957" t="str">
            <v>WBGene00045208</v>
          </cell>
          <cell r="C957" t="str">
            <v>F13E9.15</v>
          </cell>
          <cell r="D957" t="str">
            <v>None</v>
          </cell>
          <cell r="E957" t="str">
            <v>ARRAYEXPRESS,ENSG,WORMBASE_GENE,WORMBASE_GSEQNAME_ACC</v>
          </cell>
        </row>
        <row r="958">
          <cell r="A958" t="str">
            <v>WBGENE00001065</v>
          </cell>
          <cell r="B958" t="str">
            <v>WBGene00001065</v>
          </cell>
          <cell r="C958" t="str">
            <v>dpy-3</v>
          </cell>
          <cell r="D958" t="str">
            <v>DumPY: shorter than wild-type  [Source:UniProtKB/TrEMBL;Acc:Q19079]</v>
          </cell>
          <cell r="E958" t="str">
            <v>AGILENT_GPL13394,ARRAYEXPRESS,ENSG,WORMBASE_GENE,WORMBASE_GSEQNAME_ACC,WORMBASE_LOCUS_ACC</v>
          </cell>
        </row>
        <row r="959">
          <cell r="A959" t="str">
            <v>WBGENE00015798</v>
          </cell>
          <cell r="B959" t="str">
            <v>WBGene00015798</v>
          </cell>
          <cell r="C959" t="str">
            <v>C15H9.2</v>
          </cell>
          <cell r="D959" t="str">
            <v>None</v>
          </cell>
          <cell r="E959" t="str">
            <v>AGILENT_GPL13394,ARRAYEXPRESS,ENSG,WORMBASE_GENE,WORMBASE_GSEQNAME_ACC</v>
          </cell>
        </row>
        <row r="960">
          <cell r="A960" t="str">
            <v>WBGENE00007509</v>
          </cell>
          <cell r="B960" t="str">
            <v>WBGene00007509</v>
          </cell>
          <cell r="C960" t="str">
            <v>C10C5.5</v>
          </cell>
          <cell r="D960" t="str">
            <v>Aminoacylase  [Source:UniProtKB/TrEMBL;Acc:Q17900]</v>
          </cell>
          <cell r="E960" t="str">
            <v>ARRAYEXPRESS,ENSG,WORMBASE_GENE,WORMBASE_GSEQNAME_ACC</v>
          </cell>
        </row>
        <row r="961">
          <cell r="A961" t="str">
            <v>WBGENE00017658</v>
          </cell>
          <cell r="B961" t="str">
            <v>WBGene00017658</v>
          </cell>
          <cell r="C961" t="str">
            <v>F21C10.9</v>
          </cell>
          <cell r="D961" t="str">
            <v>None</v>
          </cell>
          <cell r="E961" t="str">
            <v>AGILENT_GPL13394,ARRAYEXPRESS,ENSG,WORMBASE_GENE,WORMBASE_GSEQNAME_ACC</v>
          </cell>
        </row>
        <row r="962">
          <cell r="A962" t="str">
            <v>WBGENE00003959</v>
          </cell>
          <cell r="B962" t="str">
            <v>WBGene00003959</v>
          </cell>
          <cell r="C962" t="str">
            <v>pcp-4</v>
          </cell>
          <cell r="D962" t="str">
            <v>Prolyl Carboxy Peptidase like  [Source:UniProtKB/TrEMBL;Acc:Q9GRV9]</v>
          </cell>
          <cell r="E962" t="str">
            <v>AGILENT_GPL13394,ARRAYEXPRESS,ENSG,WORMBASE_GENE,WORMBASE_GSEQNAME_ACC,WORMBASE_LOCUS_ACC</v>
          </cell>
        </row>
        <row r="963">
          <cell r="A963" t="str">
            <v>WBGENE00007479</v>
          </cell>
          <cell r="B963" t="str">
            <v>WBGene00007479</v>
          </cell>
          <cell r="C963" t="str">
            <v>C09F9.2</v>
          </cell>
          <cell r="D963" t="str">
            <v>None</v>
          </cell>
          <cell r="E963" t="str">
            <v>AGILENT_GPL13394,ARRAYEXPRESS,ENSG,WORMBASE_GENE,WORMBASE_GSEQNAME_ACC</v>
          </cell>
        </row>
        <row r="964">
          <cell r="A964" t="str">
            <v>WBGENE00007479</v>
          </cell>
          <cell r="B964" t="str">
            <v>WBGene00007481</v>
          </cell>
          <cell r="C964" t="str">
            <v>C09F9.4</v>
          </cell>
          <cell r="D964" t="str">
            <v>None</v>
          </cell>
          <cell r="E964" t="str">
            <v>AGILENT_GPL13394,ARRAYEXPRESS,ENSG,WORMBASE_GENE,WORMBASE_GSEQNAME_ACC</v>
          </cell>
        </row>
        <row r="965">
          <cell r="A965" t="str">
            <v>WBGENE00010515</v>
          </cell>
          <cell r="B965" t="str">
            <v>WBGene00010515</v>
          </cell>
          <cell r="C965" t="str">
            <v>K02E11.6</v>
          </cell>
          <cell r="D965" t="str">
            <v>None</v>
          </cell>
          <cell r="E965" t="str">
            <v>ARRAYEXPRESS,ENSG,WORMBASE_GENE,WORMBASE_GSEQNAME_ACC</v>
          </cell>
        </row>
        <row r="966">
          <cell r="A966" t="str">
            <v>WBGENE00002091</v>
          </cell>
          <cell r="B966" t="str">
            <v>WBGene00002091</v>
          </cell>
          <cell r="C966" t="str">
            <v>ins-8</v>
          </cell>
          <cell r="D966" t="str">
            <v>INSulin related  [Source:UniProtKB/TrEMBL;Acc:Q7YTH4]</v>
          </cell>
          <cell r="E966" t="str">
            <v>AGILENT_GPL13394,ARRAYEXPRESS,ENSG,WORMBASE_GENE,WORMBASE_GSEQNAME_ACC,WORMBASE_LOCUS_ACC</v>
          </cell>
        </row>
        <row r="967">
          <cell r="A967" t="str">
            <v>WBGENE00009895</v>
          </cell>
          <cell r="B967" t="str">
            <v>WBGene00009895</v>
          </cell>
          <cell r="C967" t="str">
            <v>scl-2</v>
          </cell>
          <cell r="D967" t="str">
            <v>SCP-Like extracellular protein  [Source:UniProtKB/TrEMBL;Acc:J7RNK2]</v>
          </cell>
          <cell r="E967" t="str">
            <v>AGILENT_GPL13394,ARRAYEXPRESS,ENSG,WORMBASE_GENE,WORMBASE_GSEQNAME_ACC,WORMBASE_LOCUS_ACC</v>
          </cell>
        </row>
        <row r="968">
          <cell r="A968" t="str">
            <v>WBGENE00019846</v>
          </cell>
          <cell r="B968" t="str">
            <v>WBGene00019846</v>
          </cell>
          <cell r="C968" t="str">
            <v>gpx-7</v>
          </cell>
          <cell r="D968" t="str">
            <v>Glutathione peroxidase  [Source:UniProtKB/TrEMBL;Acc:A8WFK7]</v>
          </cell>
          <cell r="E968" t="str">
            <v>AGILENT_GPL13394,ARRAYEXPRESS,ENSG,WORMBASE_GENE,WORMBASE_GSEQNAME_ACC,WORMBASE_LOCUS_ACC</v>
          </cell>
        </row>
        <row r="969">
          <cell r="A969" t="str">
            <v>WBGENE00010674</v>
          </cell>
          <cell r="B969" t="str">
            <v>WBGene00010674</v>
          </cell>
          <cell r="C969" t="str">
            <v>K08E7.6</v>
          </cell>
          <cell r="D969" t="str">
            <v>None</v>
          </cell>
          <cell r="E969" t="str">
            <v>AGILENT_GPL13394,ARRAYEXPRESS,ENSG,WORMBASE_GENE,WORMBASE_GSEQNAME_ACC</v>
          </cell>
        </row>
        <row r="970">
          <cell r="A970" t="str">
            <v>WBGENE00016013</v>
          </cell>
          <cell r="B970" t="str">
            <v>WBGene00016013</v>
          </cell>
          <cell r="C970" t="str">
            <v>C23G10.6</v>
          </cell>
          <cell r="D970" t="str">
            <v>UDP-glucuronosyltransferase  [Source:UniProtKB/TrEMBL;Acc:Q9GYR7]</v>
          </cell>
          <cell r="E970" t="str">
            <v>AGILENT_GPL13394,ARRAYEXPRESS,ENSG,WORMBASE_GENE,WORMBASE_GSEQNAME_ACC</v>
          </cell>
        </row>
        <row r="971">
          <cell r="A971" t="str">
            <v>WBGENE00018264</v>
          </cell>
          <cell r="B971" t="str">
            <v>WBGene00018264</v>
          </cell>
          <cell r="C971" t="str">
            <v>cyp-33C6</v>
          </cell>
          <cell r="D971" t="str">
            <v>CYtochrome P450 family  [Source:UniProtKB/TrEMBL;Acc:A0A0M9JJ78]</v>
          </cell>
          <cell r="E971" t="str">
            <v>ARRAYEXPRESS,ENSG,WORMBASE_GENE,WORMBASE_GSEQNAME_ACC,WORMBASE_LOCUS_ACC</v>
          </cell>
        </row>
        <row r="972">
          <cell r="A972" t="str">
            <v>WBGENE00022445</v>
          </cell>
          <cell r="B972" t="str">
            <v>WBGene00022445</v>
          </cell>
          <cell r="C972" t="str">
            <v>Y110A2AL.9</v>
          </cell>
          <cell r="D972" t="str">
            <v>None</v>
          </cell>
          <cell r="E972" t="str">
            <v>ARRAYEXPRESS,ENSG,WORMBASE_GENE,WORMBASE_GSEQNAME_ACC</v>
          </cell>
        </row>
        <row r="973">
          <cell r="A973" t="str">
            <v>WBGENE00003664</v>
          </cell>
          <cell r="B973" t="str">
            <v>WBGene00003664</v>
          </cell>
          <cell r="C973" t="str">
            <v>nhr-74</v>
          </cell>
          <cell r="D973" t="str">
            <v>Nuclear Hormone Receptor family  [Source:UniProtKB/TrEMBL;Acc:Q9XVC7]</v>
          </cell>
          <cell r="E973" t="str">
            <v>ARRAYEXPRESS,ENSG,WORMBASE_GENE,WORMBASE_GSEQNAME_ACC,WORMBASE_LOCUS_ACC</v>
          </cell>
        </row>
        <row r="974">
          <cell r="A974" t="str">
            <v>WBGENE00002200</v>
          </cell>
          <cell r="B974" t="str">
            <v>WBGene00002200</v>
          </cell>
          <cell r="C974" t="str">
            <v>kin-16</v>
          </cell>
          <cell r="D974" t="str">
            <v>Receptor-like tyrosine-protein kinase kin-16  [Source:UniProtKB/Swiss-Prot;Acc:P34892]</v>
          </cell>
          <cell r="E974" t="str">
            <v>AGILENT_GPL13394,ARRAYEXPRESS,ENSG,WORMBASE_GENE,WORMBASE_GSEQNAME_ACC,WORMBASE_LOCUS_ACC</v>
          </cell>
        </row>
        <row r="975">
          <cell r="A975" t="str">
            <v>WBGENE00012255</v>
          </cell>
          <cell r="B975" t="str">
            <v>WBGene00012255</v>
          </cell>
          <cell r="C975" t="str">
            <v>lpr-6</v>
          </cell>
          <cell r="D975" t="str">
            <v>LiPocalin-Related protein  [Source:UniProtKB/TrEMBL;Acc:Q23162]</v>
          </cell>
          <cell r="E975" t="str">
            <v>AGILENT_GPL13394,ARRAYEXPRESS,ENSG,WORMBASE_GENE,WORMBASE_GSEQNAME_ACC,WORMBASE_LOCUS_ACC</v>
          </cell>
        </row>
        <row r="976">
          <cell r="A976" t="str">
            <v>WBGENE00003958</v>
          </cell>
          <cell r="B976" t="str">
            <v>WBGene00003958</v>
          </cell>
          <cell r="C976" t="str">
            <v>pcp-3</v>
          </cell>
          <cell r="D976" t="str">
            <v>Prolyl Carboxy Peptidase like  [Source:UniProtKB/TrEMBL;Acc:O02252]</v>
          </cell>
          <cell r="E976" t="str">
            <v>AGILENT_GPL13394,ARRAYEXPRESS,ENSG,WORMBASE_GENE,WORMBASE_GSEQNAME_ACC,WORMBASE_LOCUS_ACC</v>
          </cell>
        </row>
        <row r="977">
          <cell r="A977" t="str">
            <v>WBGENE00007693</v>
          </cell>
          <cell r="B977" t="str">
            <v>WBGene00007693</v>
          </cell>
          <cell r="C977" t="str">
            <v>C23H4.4</v>
          </cell>
          <cell r="D977" t="str">
            <v>Carboxylic ester hydrolase  [Source:UniProtKB/TrEMBL;Acc:B6VQ83]</v>
          </cell>
          <cell r="E977" t="str">
            <v>AGILENT_GPL13394,ARRAYEXPRESS,ENSG,WORMBASE_GENE,WORMBASE_GSEQNAME_ACC</v>
          </cell>
        </row>
        <row r="978">
          <cell r="A978" t="str">
            <v>WBGENE00016017</v>
          </cell>
          <cell r="B978" t="str">
            <v>WBGene00016017</v>
          </cell>
          <cell r="C978" t="str">
            <v>C23G10.11</v>
          </cell>
          <cell r="D978" t="str">
            <v>None</v>
          </cell>
          <cell r="E978" t="str">
            <v>AGILENT_GPL13394,ARRAYEXPRESS,ENSG,WORMBASE_GENE,WORMBASE_GSEQNAME_ACC</v>
          </cell>
        </row>
        <row r="979">
          <cell r="A979" t="str">
            <v>WBGENE00012633</v>
          </cell>
          <cell r="B979" t="str">
            <v>WBGene00012633</v>
          </cell>
          <cell r="C979" t="str">
            <v>Y38H6C.21</v>
          </cell>
          <cell r="D979" t="str">
            <v>None</v>
          </cell>
          <cell r="E979" t="str">
            <v>AGILENT_GPL13394,ARRAYEXPRESS,ENSG,WORMBASE_GENE,WORMBASE_GSEQNAME_ACC</v>
          </cell>
        </row>
        <row r="980">
          <cell r="A980" t="str">
            <v>WBGENE00011671</v>
          </cell>
          <cell r="B980" t="str">
            <v>WBGene00011671</v>
          </cell>
          <cell r="C980" t="str">
            <v>cyp-13A4</v>
          </cell>
          <cell r="D980" t="str">
            <v>Putative cytochrome P450 CYP13A4  [Source:UniProtKB/Swiss-Prot;Acc:Q27513]</v>
          </cell>
          <cell r="E980" t="str">
            <v>ARRAYEXPRESS,ENSG,WORMBASE_GENE,WORMBASE_GSEQNAME_ACC,WORMBASE_LOCUS_ACC</v>
          </cell>
        </row>
        <row r="981">
          <cell r="A981" t="str">
            <v>WBGENE00015879</v>
          </cell>
          <cell r="B981" t="str">
            <v>WBGene00015879</v>
          </cell>
          <cell r="C981" t="str">
            <v>C17B7.5</v>
          </cell>
          <cell r="D981" t="str">
            <v>None</v>
          </cell>
          <cell r="E981" t="str">
            <v>ARRAYEXPRESS,ENSG,WORMBASE_GENE,WORMBASE_GSEQNAME_ACC</v>
          </cell>
        </row>
        <row r="982">
          <cell r="A982" t="str">
            <v>WBGENE00015258</v>
          </cell>
          <cell r="B982" t="str">
            <v>WBGene00015258</v>
          </cell>
          <cell r="C982" t="str">
            <v>B0554.5</v>
          </cell>
          <cell r="D982" t="str">
            <v>None</v>
          </cell>
          <cell r="E982" t="str">
            <v>AGILENT_GPL13394,ARRAYEXPRESS,ENSG,WORMBASE_GENE,WORMBASE_GSEQNAME_ACC</v>
          </cell>
        </row>
        <row r="983">
          <cell r="A983" t="str">
            <v>WBGENE00011753</v>
          </cell>
          <cell r="B983" t="str">
            <v>WBGene00011753</v>
          </cell>
          <cell r="C983" t="str">
            <v>T13F3.6</v>
          </cell>
          <cell r="D983" t="str">
            <v>None</v>
          </cell>
          <cell r="E983" t="str">
            <v>AGILENT_GPL13394,ARRAYEXPRESS,ENSG,WORMBASE_GENE,WORMBASE_GSEQNAME_ACC</v>
          </cell>
        </row>
        <row r="984">
          <cell r="A984" t="str">
            <v>WBGENE00020022</v>
          </cell>
          <cell r="B984" t="str">
            <v>WBGene00020022</v>
          </cell>
          <cell r="C984" t="str">
            <v>gldc-1</v>
          </cell>
          <cell r="D984" t="str">
            <v>Glycine cleavage system P protein  [Source:UniProtKB/TrEMBL;Acc:Q21962]</v>
          </cell>
          <cell r="E984" t="str">
            <v>AGILENT_GPL13394,ARRAYEXPRESS,ENSG,WORMBASE_GENE,WORMBASE_GSEQNAME_ACC,WORMBASE_LOCUS_ACC</v>
          </cell>
        </row>
        <row r="985">
          <cell r="A985" t="str">
            <v>WBGENE00005444</v>
          </cell>
          <cell r="B985" t="str">
            <v>WBGene00005444</v>
          </cell>
          <cell r="C985" t="str">
            <v>srh-237</v>
          </cell>
          <cell r="D985" t="str">
            <v>Serpentine Receptor, class H  [Source:UniProtKB/TrEMBL;Acc:J7SA46]</v>
          </cell>
          <cell r="E985" t="str">
            <v>ARRAYEXPRESS,ENSG,WORMBASE_GENE,WORMBASE_GSEQNAME_ACC,WORMBASE_LOCUS_ACC</v>
          </cell>
        </row>
        <row r="986">
          <cell r="A986" t="str">
            <v>WBGENE00012032</v>
          </cell>
          <cell r="B986" t="str">
            <v>WBGene00012032</v>
          </cell>
          <cell r="C986" t="str">
            <v>T26C5.2</v>
          </cell>
          <cell r="D986" t="str">
            <v>None</v>
          </cell>
          <cell r="E986" t="str">
            <v>AGILENT_GPL13394,ARRAYEXPRESS,ENSG,WORMBASE_GENE,WORMBASE_GSEQNAME_ACC</v>
          </cell>
        </row>
        <row r="987">
          <cell r="A987" t="str">
            <v>WBGENE00016274</v>
          </cell>
          <cell r="B987" t="str">
            <v>WBGene00016274</v>
          </cell>
          <cell r="C987" t="str">
            <v>C30G12.2</v>
          </cell>
          <cell r="D987" t="str">
            <v>None</v>
          </cell>
          <cell r="E987" t="str">
            <v>AGILENT_GPL13394,ARRAYEXPRESS,ENSG,WORMBASE_GENE,WORMBASE_GSEQNAME_ACC</v>
          </cell>
        </row>
        <row r="988">
          <cell r="A988" t="str">
            <v>WBGENE00008565</v>
          </cell>
          <cell r="B988" t="str">
            <v>WBGene00008565</v>
          </cell>
          <cell r="C988" t="str">
            <v>acox-1.2</v>
          </cell>
          <cell r="D988" t="str">
            <v>Acyl-coenzyme A oxidase  [Source:UniProtKB/TrEMBL;Acc:O62137]</v>
          </cell>
          <cell r="E988" t="str">
            <v>AGILENT_GPL13394,ARRAYEXPRESS,ENSG,WORMBASE_GENE,WORMBASE_GSEQNAME_ACC,WORMBASE_LOCUS_ACC</v>
          </cell>
        </row>
        <row r="989">
          <cell r="A989" t="str">
            <v>WBGENE00021134</v>
          </cell>
          <cell r="B989" t="str">
            <v>WBGene00021134</v>
          </cell>
          <cell r="C989" t="str">
            <v>W10G11.1</v>
          </cell>
          <cell r="D989" t="str">
            <v>None</v>
          </cell>
          <cell r="E989" t="str">
            <v>ARRAYEXPRESS,ENSG,WORMBASE_GENE,WORMBASE_GSEQNAME_ACC</v>
          </cell>
        </row>
        <row r="990">
          <cell r="A990" t="str">
            <v>WBGENE00020386</v>
          </cell>
          <cell r="B990" t="str">
            <v>WBGene00020386</v>
          </cell>
          <cell r="C990" t="str">
            <v>cyp-34A4</v>
          </cell>
          <cell r="D990" t="str">
            <v>CYtochrome P450 family  [Source:UniProtKB/TrEMBL;Acc:O61935]</v>
          </cell>
          <cell r="E990" t="str">
            <v>AGILENT_GPL13394,ARRAYEXPRESS,ENSG,WORMBASE_GENE,WORMBASE_GSEQNAME_ACC,WORMBASE_LOCUS_ACC</v>
          </cell>
        </row>
        <row r="991">
          <cell r="A991" t="str">
            <v>WBGENE00011107</v>
          </cell>
          <cell r="B991" t="str">
            <v>WBGene00011107</v>
          </cell>
          <cell r="C991" t="str">
            <v>R07E3.6</v>
          </cell>
          <cell r="D991" t="str">
            <v>None</v>
          </cell>
          <cell r="E991" t="str">
            <v>AGILENT_GPL13394,ARRAYEXPRESS,ENSG,WORMBASE_GENE,WORMBASE_GSEQNAME_ACC</v>
          </cell>
        </row>
        <row r="992">
          <cell r="A992" t="str">
            <v>WBGENE00020981</v>
          </cell>
          <cell r="B992" t="str">
            <v>WBGene00020981</v>
          </cell>
          <cell r="C992" t="str">
            <v>W03D2.6</v>
          </cell>
          <cell r="D992" t="str">
            <v>None</v>
          </cell>
          <cell r="E992" t="str">
            <v>AGILENT_GPL13394,ARRAYEXPRESS,ENSG,WORMBASE_GENE,WORMBASE_GSEQNAME_ACC</v>
          </cell>
        </row>
        <row r="993">
          <cell r="A993" t="str">
            <v>WBGENE00006948</v>
          </cell>
          <cell r="B993" t="str">
            <v>WBGene00006948</v>
          </cell>
          <cell r="C993" t="str">
            <v>wrt-2</v>
          </cell>
          <cell r="D993" t="str">
            <v>WaRThog (Hedgehog-like family)  [Source:UniProtKB/TrEMBL;Acc:Q20677]</v>
          </cell>
          <cell r="E993" t="str">
            <v>AGILENT_GPL13394,ARRAYEXPRESS,ENSG,WORMBASE_GENE,WORMBASE_GSEQNAME_ACC,WORMBASE_LOCUS_ACC</v>
          </cell>
        </row>
        <row r="994">
          <cell r="A994" t="str">
            <v>WBGENE00018400</v>
          </cell>
          <cell r="B994" t="str">
            <v>WBGene00018400</v>
          </cell>
          <cell r="C994" t="str">
            <v>F43H9.4</v>
          </cell>
          <cell r="D994" t="str">
            <v>None</v>
          </cell>
          <cell r="E994" t="str">
            <v>AGILENT_GPL13394,ARRAYEXPRESS,ENSG,WORMBASE_GENE,WORMBASE_GSEQNAME_ACC</v>
          </cell>
        </row>
        <row r="995">
          <cell r="A995" t="str">
            <v>WBGENE00010791</v>
          </cell>
          <cell r="B995" t="str">
            <v>WBGene00010791</v>
          </cell>
          <cell r="C995" t="str">
            <v>sodh-2</v>
          </cell>
          <cell r="D995" t="str">
            <v>Alcohol dehydrogenase 2  [Source:UniProtKB/Swiss-Prot;Acc:O45687]</v>
          </cell>
          <cell r="E995" t="str">
            <v>AGILENT_GPL13394,ARRAYEXPRESS,ENSG,WORMBASE_GENE,WORMBASE_GSEQNAME_ACC,WORMBASE_LOCUS_ACC</v>
          </cell>
        </row>
        <row r="996">
          <cell r="A996" t="str">
            <v>WBGENE00009049</v>
          </cell>
          <cell r="B996" t="str">
            <v>WBGene00009049</v>
          </cell>
          <cell r="C996" t="str">
            <v>F22B8.7</v>
          </cell>
          <cell r="D996" t="str">
            <v>None</v>
          </cell>
          <cell r="E996" t="str">
            <v>AGILENT_GPL13394,ARRAYEXPRESS,ENSG,WORMBASE_GENE,WORMBASE_GSEQNAME_ACC</v>
          </cell>
        </row>
        <row r="997">
          <cell r="A997" t="str">
            <v>WBGENE00235268</v>
          </cell>
          <cell r="B997" t="str">
            <v>WBGene00235268</v>
          </cell>
          <cell r="C997" t="str">
            <v>Y54G2A.76</v>
          </cell>
          <cell r="D997" t="str">
            <v>None</v>
          </cell>
          <cell r="E997" t="str">
            <v>ARRAYEXPRESS,ENSG,WORMBASE_GENE,WORMBASE_GSEQNAME_ACC</v>
          </cell>
        </row>
        <row r="998">
          <cell r="A998" t="str">
            <v>WBGENE00044663</v>
          </cell>
          <cell r="B998" t="str">
            <v>WBGene00044663</v>
          </cell>
          <cell r="C998" t="str">
            <v>F26G1.10</v>
          </cell>
          <cell r="D998" t="str">
            <v>None</v>
          </cell>
          <cell r="E998" t="str">
            <v>AGILENT_GPL13394,ARRAYEXPRESS,ENSG,WORMBASE_GENE,WORMBASE_GSEQNAME_ACC</v>
          </cell>
        </row>
        <row r="999">
          <cell r="A999" t="str">
            <v>WBGENE00018146</v>
          </cell>
          <cell r="B999" t="str">
            <v>WBGene00018146</v>
          </cell>
          <cell r="C999" t="str">
            <v>F37C4.6</v>
          </cell>
          <cell r="D999" t="str">
            <v>None</v>
          </cell>
          <cell r="E999" t="str">
            <v>AGILENT_GPL13394,ARRAYEXPRESS,ENSG,WORMBASE_GENE,WORMBASE_GSEQNAME_ACC</v>
          </cell>
        </row>
        <row r="1000">
          <cell r="A1000" t="str">
            <v>WBGENE00022156</v>
          </cell>
          <cell r="B1000" t="str">
            <v>WBGene00022156</v>
          </cell>
          <cell r="C1000" t="str">
            <v>Y71G12B.18</v>
          </cell>
          <cell r="D1000" t="str">
            <v>None</v>
          </cell>
          <cell r="E1000" t="str">
            <v>AGILENT_GPL13394,ARRAYEXPRESS,ENSG,WORMBASE_GENE,WORMBASE_GSEQNAME_ACC</v>
          </cell>
        </row>
        <row r="1001">
          <cell r="A1001" t="str">
            <v>WBGENE00010684</v>
          </cell>
          <cell r="B1001" t="str">
            <v>WBGene00010684</v>
          </cell>
          <cell r="C1001" t="str">
            <v>K08F9.1</v>
          </cell>
          <cell r="D1001" t="str">
            <v>None</v>
          </cell>
          <cell r="E1001" t="str">
            <v>AGILENT_GPL13394,ARRAYEXPRESS,ENSG,WORMBASE_GENE,WORMBASE_GSEQNAME_ACC</v>
          </cell>
        </row>
        <row r="1002">
          <cell r="A1002" t="str">
            <v>WBGENE00018052</v>
          </cell>
          <cell r="B1002" t="str">
            <v>WBGene00018052</v>
          </cell>
          <cell r="C1002" t="str">
            <v>F35F10.1</v>
          </cell>
          <cell r="D1002" t="str">
            <v>None</v>
          </cell>
          <cell r="E1002" t="str">
            <v>ARRAYEXPRESS,ENSG,WORMBASE_GENE,WORMBASE_GSEQNAME_ACC</v>
          </cell>
        </row>
        <row r="1003">
          <cell r="A1003" t="str">
            <v>WBGENE00009991</v>
          </cell>
          <cell r="B1003" t="str">
            <v>WBGene00009991</v>
          </cell>
          <cell r="C1003" t="str">
            <v>F53F4.8</v>
          </cell>
          <cell r="D1003" t="str">
            <v>None</v>
          </cell>
          <cell r="E1003" t="str">
            <v>AGILENT_GPL13394,ARRAYEXPRESS,ENSG,WORMBASE_GENE,WORMBASE_GSEQNAME_ACC</v>
          </cell>
        </row>
        <row r="1004">
          <cell r="A1004" t="str">
            <v>WBGENE00013013</v>
          </cell>
          <cell r="B1004" t="str">
            <v>WBGene00013013</v>
          </cell>
          <cell r="C1004" t="str">
            <v>clec-145</v>
          </cell>
          <cell r="D1004" t="str">
            <v>C-type LECtin  [Source:UniProtKB/TrEMBL;Acc:Q7JK99]</v>
          </cell>
          <cell r="E1004" t="str">
            <v>AGILENT_GPL13394,ARRAYEXPRESS,ENSG,WORMBASE_GENE,WORMBASE_GSEQNAME_ACC,WORMBASE_LOCUS_ACC</v>
          </cell>
        </row>
        <row r="1005">
          <cell r="A1005" t="str">
            <v>WBGENE00006947</v>
          </cell>
          <cell r="B1005" t="str">
            <v>WBGene00006947</v>
          </cell>
          <cell r="C1005" t="str">
            <v>wrt-1</v>
          </cell>
          <cell r="D1005" t="str">
            <v>Warthog protein 1 Warthog protein 1 N-product Warthog protein 1 C-product [Source:UniProtKB/Swiss-Prot;Acc:Q94128]</v>
          </cell>
          <cell r="E1005" t="str">
            <v>AGILENT_GPL13394,ARRAYEXPRESS,ENSG,WORMBASE_GENE,WORMBASE_GSEQNAME_ACC,WORMBASE_LOCUS_ACC</v>
          </cell>
        </row>
        <row r="1006">
          <cell r="A1006" t="str">
            <v>WBGENE00004986</v>
          </cell>
          <cell r="B1006" t="str">
            <v>WBGene00004986</v>
          </cell>
          <cell r="C1006" t="str">
            <v>spp-1</v>
          </cell>
          <cell r="D1006" t="str">
            <v>SaPosin-like Protein family  [Source:UniProtKB/TrEMBL;Acc:Q22291]</v>
          </cell>
          <cell r="E1006" t="str">
            <v>AGILENT_GPL13394,ARRAYEXPRESS,ENSG,WORMBASE_GENE,WORMBASE_GSEQNAME_ACC,WORMBASE_LOCUS_ACC</v>
          </cell>
        </row>
        <row r="1007">
          <cell r="A1007" t="str">
            <v>WBGENE00019927</v>
          </cell>
          <cell r="B1007" t="str">
            <v>WBGene00019927</v>
          </cell>
          <cell r="C1007" t="str">
            <v>fbxc-24</v>
          </cell>
          <cell r="D1007" t="str">
            <v>F-box C protein  [Source:UniProtKB/TrEMBL;Acc:A0A0S4XR25]</v>
          </cell>
          <cell r="E1007" t="str">
            <v>ARRAYEXPRESS,ENSG,WORMBASE_GENE,WORMBASE_GSEQNAME_ACC,WORMBASE_LOCUS_ACC</v>
          </cell>
        </row>
        <row r="1008">
          <cell r="A1008" t="str">
            <v>WBGENE00010413</v>
          </cell>
          <cell r="B1008" t="str">
            <v>WBGene00010413</v>
          </cell>
          <cell r="C1008" t="str">
            <v>H25K10.4</v>
          </cell>
          <cell r="D1008" t="str">
            <v>None</v>
          </cell>
          <cell r="E1008" t="str">
            <v>ARRAYEXPRESS,ENSG,WORMBASE_GENE,WORMBASE_GSEQNAME_ACC</v>
          </cell>
        </row>
        <row r="1009">
          <cell r="A1009" t="str">
            <v>WBGENE00016549</v>
          </cell>
          <cell r="B1009" t="str">
            <v>WBGene00016549</v>
          </cell>
          <cell r="C1009" t="str">
            <v>C40A11.6</v>
          </cell>
          <cell r="D1009" t="str">
            <v>None</v>
          </cell>
          <cell r="E1009" t="str">
            <v>AGILENT_GPL13394,ARRAYEXPRESS,ENSG,WORMBASE_GENE,WORMBASE_GSEQNAME_ACC</v>
          </cell>
        </row>
        <row r="1010">
          <cell r="A1010" t="str">
            <v>WBGENE00016546</v>
          </cell>
          <cell r="B1010" t="str">
            <v>WBGene00016546</v>
          </cell>
          <cell r="C1010" t="str">
            <v>C40A11.3</v>
          </cell>
          <cell r="D1010" t="str">
            <v>None</v>
          </cell>
          <cell r="E1010" t="str">
            <v>ARRAYEXPRESS,ENSG,WORMBASE_GENE,WORMBASE_GSEQNAME_ACC</v>
          </cell>
        </row>
        <row r="1011">
          <cell r="A1011" t="str">
            <v>WBGENE00009637</v>
          </cell>
          <cell r="B1011" t="str">
            <v>WBGene00009637</v>
          </cell>
          <cell r="C1011" t="str">
            <v>nspc-13</v>
          </cell>
          <cell r="D1011" t="str">
            <v>Nematode Specific Peptide family, group C  [Source:UniProtKB/TrEMBL;Acc:G5EF55]</v>
          </cell>
          <cell r="E1011" t="str">
            <v>ARRAYEXPRESS,ENSG,WORMBASE_GENE,WORMBASE_GSEQNAME_ACC,WORMBASE_LOCUS_ACC</v>
          </cell>
        </row>
        <row r="1012">
          <cell r="A1012" t="str">
            <v>WBGENE00206522</v>
          </cell>
          <cell r="B1012" t="str">
            <v>WBGene00206522</v>
          </cell>
          <cell r="C1012" t="str">
            <v>F14D2.19</v>
          </cell>
          <cell r="D1012" t="str">
            <v>None</v>
          </cell>
          <cell r="E1012" t="str">
            <v>ARRAYEXPRESS,ENSG,WORMBASE_GENE,WORMBASE_GSEQNAME_ACC</v>
          </cell>
        </row>
        <row r="1013">
          <cell r="A1013" t="str">
            <v>WBGENE00011162</v>
          </cell>
          <cell r="B1013" t="str">
            <v>WBGene00011162</v>
          </cell>
          <cell r="C1013" t="str">
            <v>chil-19</v>
          </cell>
          <cell r="D1013" t="str">
            <v>CHItinase-Like  [Source:UniProtKB/TrEMBL;Acc:Q21862]</v>
          </cell>
          <cell r="E1013" t="str">
            <v>ARRAYEXPRESS,ENSG,WORMBASE_GENE,WORMBASE_GSEQNAME_ACC,WORMBASE_LOCUS_ACC</v>
          </cell>
        </row>
        <row r="1014">
          <cell r="A1014" t="str">
            <v>WBGENE00077764</v>
          </cell>
          <cell r="B1014" t="str">
            <v>WBGene00077764</v>
          </cell>
          <cell r="C1014" t="str">
            <v>F59C6.16</v>
          </cell>
          <cell r="D1014" t="str">
            <v>None</v>
          </cell>
          <cell r="E1014" t="str">
            <v>ARRAYEXPRESS,ENSG,WORMBASE_GENE,WORMBASE_GSEQNAME_ACC</v>
          </cell>
        </row>
        <row r="1015">
          <cell r="A1015" t="str">
            <v>WBGENE00021873</v>
          </cell>
          <cell r="B1015" t="str">
            <v>WBGene00021873</v>
          </cell>
          <cell r="C1015" t="str">
            <v>clec-82</v>
          </cell>
          <cell r="D1015" t="str">
            <v>C-type LECtin  [Source:UniProtKB/TrEMBL;Acc:H2L0R0]</v>
          </cell>
          <cell r="E1015" t="str">
            <v>AGILENT_GPL13394,ARRAYEXPRESS,ENSG,WORMBASE_GENE,WORMBASE_GSEQNAME_ACC,WORMBASE_LOCUS_ACC</v>
          </cell>
        </row>
        <row r="1016">
          <cell r="A1016" t="str">
            <v>WBGENE00019928</v>
          </cell>
          <cell r="B1016" t="str">
            <v>WBGene00019928</v>
          </cell>
          <cell r="C1016" t="str">
            <v>clec-44</v>
          </cell>
          <cell r="D1016" t="str">
            <v>C-type LECtin  [Source:UniProtKB/TrEMBL;Acc:O16770]</v>
          </cell>
          <cell r="E1016" t="str">
            <v>AGILENT_GPL13394,ARRAYEXPRESS,ENSG,WORMBASE_GENE,WORMBASE_GSEQNAME_ACC,WORMBASE_LOCUS_ACC</v>
          </cell>
        </row>
        <row r="1017">
          <cell r="A1017" t="str">
            <v>WBGENE00019928</v>
          </cell>
          <cell r="B1017" t="str">
            <v>WBGene00269338</v>
          </cell>
          <cell r="C1017" t="str">
            <v>R07C3.16</v>
          </cell>
          <cell r="D1017" t="str">
            <v>None</v>
          </cell>
          <cell r="E1017" t="str">
            <v>AGILENT_GPL13394,ARRAYEXPRESS,ENSG,WORMBASE_GENE,WORMBASE_GSEQNAME_ACC,WORMBASE_LOCUS_ACC</v>
          </cell>
        </row>
        <row r="1018">
          <cell r="A1018" t="str">
            <v>WBGENE00235306</v>
          </cell>
          <cell r="B1018" t="str">
            <v>None</v>
          </cell>
          <cell r="C1018" t="str">
            <v>None</v>
          </cell>
          <cell r="D1018" t="str">
            <v>None</v>
          </cell>
        </row>
        <row r="1019">
          <cell r="A1019" t="str">
            <v>WBGENE00018760</v>
          </cell>
          <cell r="B1019" t="str">
            <v>WBGene00018760</v>
          </cell>
          <cell r="C1019" t="str">
            <v>irg-3</v>
          </cell>
          <cell r="D1019" t="str">
            <v>Infection Response protein  [Source:UniProtKB/TrEMBL;Acc:A0A0M7RF66]</v>
          </cell>
          <cell r="E1019" t="str">
            <v>AGILENT_GPL13394,ARRAYEXPRESS,ENSG,WORMBASE_GENE,WORMBASE_GSEQNAME_ACC,WORMBASE_LOCUS_ACC</v>
          </cell>
        </row>
        <row r="1020">
          <cell r="A1020" t="str">
            <v>WBGENE00020940</v>
          </cell>
          <cell r="B1020" t="str">
            <v>WBGene00020940</v>
          </cell>
          <cell r="C1020" t="str">
            <v>W02D7.4</v>
          </cell>
          <cell r="D1020" t="str">
            <v>None</v>
          </cell>
          <cell r="E1020" t="str">
            <v>AGILENT_GPL13394,ARRAYEXPRESS,ENSG,WORMBASE_GENE,WORMBASE_GSEQNAME_ACC</v>
          </cell>
        </row>
        <row r="1021">
          <cell r="A1021" t="str">
            <v>WBGENE00044723</v>
          </cell>
          <cell r="B1021" t="str">
            <v>WBGene00044723</v>
          </cell>
          <cell r="C1021" t="str">
            <v>K11H12.11</v>
          </cell>
          <cell r="D1021" t="str">
            <v>None</v>
          </cell>
          <cell r="E1021" t="str">
            <v>ARRAYEXPRESS,ENSG,WORMBASE_GENE,WORMBASE_GSEQNAME_ACC</v>
          </cell>
        </row>
        <row r="1022">
          <cell r="A1022" t="str">
            <v>WBGENE00011487</v>
          </cell>
          <cell r="B1022" t="str">
            <v>WBGene00011487</v>
          </cell>
          <cell r="C1022" t="str">
            <v>T05E12.6</v>
          </cell>
          <cell r="D1022" t="str">
            <v>None</v>
          </cell>
          <cell r="E1022" t="str">
            <v>ARRAYEXPRESS,ENSG,WORMBASE_GENE,WORMBASE_GSEQNAME_ACC</v>
          </cell>
        </row>
        <row r="1023">
          <cell r="A1023" t="str">
            <v>WBGENE00000139</v>
          </cell>
          <cell r="B1023" t="str">
            <v>WBGene00000139</v>
          </cell>
          <cell r="C1023" t="str">
            <v>amx-3</v>
          </cell>
          <cell r="D1023" t="str">
            <v>AMine oXidase family  [Source:UniProtKB/TrEMBL;Acc:E0AHD3]</v>
          </cell>
          <cell r="E1023" t="str">
            <v>AGILENT_GPL13394,ARRAYEXPRESS,ENSG,WORMBASE_GENE,WORMBASE_GSEQNAME_ACC,WORMBASE_LOCUS_ACC</v>
          </cell>
        </row>
        <row r="1024">
          <cell r="A1024" t="str">
            <v>WBGENE00011677</v>
          </cell>
          <cell r="B1024" t="str">
            <v>WBGene00011677</v>
          </cell>
          <cell r="C1024" t="str">
            <v>cyp-13A1</v>
          </cell>
          <cell r="D1024" t="str">
            <v>Putative cytochrome P450 CYP13A1  [Source:UniProtKB/Swiss-Prot;Acc:Q27520]</v>
          </cell>
          <cell r="E1024" t="str">
            <v>AGILENT_GPL13394,ARRAYEXPRESS,ENSG,WORMBASE_GENE,WORMBASE_GSEQNAME_ACC,WORMBASE_LOCUS_ACC</v>
          </cell>
        </row>
        <row r="1025">
          <cell r="A1025" t="str">
            <v>WBGENE00013947</v>
          </cell>
          <cell r="B1025" t="str">
            <v>WBGene00013947</v>
          </cell>
          <cell r="C1025" t="str">
            <v>ZK228.4</v>
          </cell>
          <cell r="D1025" t="str">
            <v>None</v>
          </cell>
          <cell r="E1025" t="str">
            <v>AGILENT_GPL13394,ARRAYEXPRESS,ENSG,WORMBASE_GENE,WORMBASE_GSEQNAME_ACC</v>
          </cell>
        </row>
        <row r="1026">
          <cell r="A1026" t="str">
            <v>WBGENE00011852</v>
          </cell>
          <cell r="B1026" t="str">
            <v>WBGene00011852</v>
          </cell>
          <cell r="C1026" t="str">
            <v>clec-26</v>
          </cell>
          <cell r="D1026" t="str">
            <v>C-type LECtin  [Source:UniProtKB/TrEMBL;Acc:Q9XUN6]</v>
          </cell>
          <cell r="E1026" t="str">
            <v>ARRAYEXPRESS,ENSG,WORMBASE_GENE,WORMBASE_GSEQNAME_ACC,WORMBASE_LOCUS_ACC</v>
          </cell>
        </row>
        <row r="1027">
          <cell r="A1027" t="str">
            <v>WBGENE00012280</v>
          </cell>
          <cell r="B1027" t="str">
            <v>WBGene00012280</v>
          </cell>
          <cell r="C1027" t="str">
            <v>W05E10.1</v>
          </cell>
          <cell r="D1027" t="str">
            <v>None</v>
          </cell>
          <cell r="E1027" t="str">
            <v>AGILENT_GPL13394,ARRAYEXPRESS,ENSG,WORMBASE_GENE,WORMBASE_GSEQNAME_ACC</v>
          </cell>
        </row>
        <row r="1028">
          <cell r="A1028" t="str">
            <v>WBGENE00020083</v>
          </cell>
          <cell r="B1028" t="str">
            <v>WBGene00020083</v>
          </cell>
          <cell r="C1028" t="str">
            <v>R57.2</v>
          </cell>
          <cell r="D1028" t="str">
            <v>None</v>
          </cell>
          <cell r="E1028" t="str">
            <v>AGILENT_GPL13394,ARRAYEXPRESS,ENSG,WORMBASE_GENE,WORMBASE_GSEQNAME_ACC</v>
          </cell>
        </row>
        <row r="1029">
          <cell r="A1029" t="str">
            <v>WBGENE00021587</v>
          </cell>
          <cell r="B1029" t="str">
            <v>WBGene00021587</v>
          </cell>
          <cell r="C1029" t="str">
            <v>clec-76</v>
          </cell>
          <cell r="D1029" t="str">
            <v>C-type LECtin  [Source:UniProtKB/TrEMBL;Acc:Q9N3V9]</v>
          </cell>
          <cell r="E1029" t="str">
            <v>ARRAYEXPRESS,ENSG,WORMBASE_GENE,WORMBASE_GSEQNAME_ACC,WORMBASE_LOCUS_ACC</v>
          </cell>
        </row>
        <row r="1030">
          <cell r="A1030" t="str">
            <v>WBGENE00021586</v>
          </cell>
          <cell r="B1030" t="str">
            <v>WBGene00021586</v>
          </cell>
          <cell r="C1030" t="str">
            <v>clec-75</v>
          </cell>
          <cell r="D1030" t="str">
            <v>C-type LECtin  [Source:UniProtKB/TrEMBL;Acc:G4SJ57]</v>
          </cell>
          <cell r="E1030" t="str">
            <v>ARRAYEXPRESS,ENSG,WORMBASE_GENE,WORMBASE_GSEQNAME_ACC,WORMBASE_LOCUS_ACC</v>
          </cell>
        </row>
        <row r="1031">
          <cell r="A1031" t="str">
            <v>WBGENE00018885</v>
          </cell>
          <cell r="B1031" t="str">
            <v>WBGene00018885</v>
          </cell>
          <cell r="C1031" t="str">
            <v>drd-5</v>
          </cell>
          <cell r="D1031" t="str">
            <v>Dietary restriction down regulated  [Source:UniProtKB/TrEMBL;Acc:Q20840]</v>
          </cell>
          <cell r="E1031" t="str">
            <v>AGILENT_GPL13394,ARRAYEXPRESS,ENSG,WORMBASE_GENE,WORMBASE_GSEQNAME_ACC,WORMBASE_LOCUS_ACC</v>
          </cell>
        </row>
        <row r="1032">
          <cell r="A1032" t="str">
            <v>WBGENE00012404</v>
          </cell>
          <cell r="B1032" t="str">
            <v>WBGene00012404</v>
          </cell>
          <cell r="C1032" t="str">
            <v>Y6G8.2</v>
          </cell>
          <cell r="D1032" t="str">
            <v>None</v>
          </cell>
          <cell r="E1032" t="str">
            <v>ARRAYEXPRESS,ENSG,WORMBASE_GENE,WORMBASE_GSEQNAME_ACC</v>
          </cell>
        </row>
        <row r="1033">
          <cell r="A1033" t="str">
            <v>WBGENE00013230</v>
          </cell>
          <cell r="B1033" t="str">
            <v>WBGene00013230</v>
          </cell>
          <cell r="C1033" t="str">
            <v>fbxb-22</v>
          </cell>
          <cell r="D1033" t="str">
            <v>F-box B protein  [Source:UniProtKB/TrEMBL;Acc:Q9U219]</v>
          </cell>
          <cell r="E1033" t="str">
            <v>ARRAYEXPRESS,ENSG,WORMBASE_GENE,WORMBASE_GSEQNAME_ACC,WORMBASE_LOCUS_ACC</v>
          </cell>
        </row>
        <row r="1034">
          <cell r="A1034" t="str">
            <v>WBGENE00011285</v>
          </cell>
          <cell r="B1034" t="str">
            <v>WBGene00011285</v>
          </cell>
          <cell r="C1034" t="str">
            <v>ttr-28</v>
          </cell>
          <cell r="D1034" t="str">
            <v>TransThyretin-Related family domain  [Source:UniProtKB/TrEMBL;Acc:Q22035]</v>
          </cell>
          <cell r="E1034" t="str">
            <v>AGILENT_GPL13394,ARRAYEXPRESS,ENSG,WORMBASE_GENE,WORMBASE_GSEQNAME_ACC,WORMBASE_LOCUS_ACC</v>
          </cell>
        </row>
        <row r="1035">
          <cell r="A1035" t="str">
            <v>WBGENE00235113</v>
          </cell>
          <cell r="B1035" t="str">
            <v>WBGene00235113</v>
          </cell>
          <cell r="C1035" t="str">
            <v>ZK105.12</v>
          </cell>
          <cell r="D1035" t="str">
            <v>None</v>
          </cell>
          <cell r="E1035" t="str">
            <v>ARRAYEXPRESS,ENSG,WORMBASE_GENE,WORMBASE_GSEQNAME_ACC</v>
          </cell>
        </row>
        <row r="1036">
          <cell r="A1036" t="str">
            <v>WBGENE00019917</v>
          </cell>
          <cell r="B1036" t="str">
            <v>WBGene00019917</v>
          </cell>
          <cell r="C1036" t="str">
            <v>clec-43</v>
          </cell>
          <cell r="D1036" t="str">
            <v>C-type LECtin  [Source:UniProtKB/TrEMBL;Acc:O16778]</v>
          </cell>
          <cell r="E1036" t="str">
            <v>AGILENT_GPL13394,ARRAYEXPRESS,ENSG,WORMBASE_GENE,WORMBASE_GSEQNAME_ACC,WORMBASE_LOCUS_ACC</v>
          </cell>
        </row>
        <row r="1037">
          <cell r="A1037" t="str">
            <v>WBGENE00019968</v>
          </cell>
          <cell r="B1037" t="str">
            <v>WBGene00019968</v>
          </cell>
          <cell r="C1037" t="str">
            <v>R08F11.4</v>
          </cell>
          <cell r="D1037" t="str">
            <v>None</v>
          </cell>
          <cell r="E1037" t="str">
            <v>AGILENT_GPL13394,ARRAYEXPRESS,ENSG,WORMBASE_GENE,WORMBASE_GSEQNAME_ACC</v>
          </cell>
        </row>
        <row r="1038">
          <cell r="A1038" t="str">
            <v>WBGENE00045338</v>
          </cell>
          <cell r="B1038" t="str">
            <v>WBGene00045338</v>
          </cell>
          <cell r="C1038" t="str">
            <v>M01B2.13</v>
          </cell>
          <cell r="D1038" t="str">
            <v>None</v>
          </cell>
          <cell r="E1038" t="str">
            <v>ARRAYEXPRESS,ENSG,WORMBASE_GENE,WORMBASE_GSEQNAME_ACC</v>
          </cell>
        </row>
        <row r="1039">
          <cell r="A1039" t="str">
            <v>WBGENE00015535</v>
          </cell>
          <cell r="B1039" t="str">
            <v>WBGene00015535</v>
          </cell>
          <cell r="C1039" t="str">
            <v>C06E4.6</v>
          </cell>
          <cell r="D1039" t="str">
            <v>None</v>
          </cell>
          <cell r="E1039" t="str">
            <v>AGILENT_GPL13394,ARRAYEXPRESS,ENSG,WORMBASE_GENE,WORMBASE_GSEQNAME_ACC</v>
          </cell>
        </row>
        <row r="1040">
          <cell r="A1040" t="str">
            <v>WBGENE00000169</v>
          </cell>
          <cell r="B1040" t="str">
            <v>WBGene00000169</v>
          </cell>
          <cell r="C1040" t="str">
            <v>aqp-1</v>
          </cell>
          <cell r="D1040" t="str">
            <v>AQuaPorin or aquaglyceroporin related  [Source:UniProtKB/TrEMBL;Acc:Q8IG23]</v>
          </cell>
          <cell r="E1040" t="str">
            <v>AGILENT_GPL13394,ARRAYEXPRESS,ENSG,WORMBASE_GENE,WORMBASE_GSEQNAME_ACC,WORMBASE_LOCUS_ACC</v>
          </cell>
        </row>
        <row r="1041">
          <cell r="A1041" t="str">
            <v>WBGENE00044801</v>
          </cell>
          <cell r="B1041" t="str">
            <v>WBGene00044801</v>
          </cell>
          <cell r="C1041" t="str">
            <v>ZC262.9</v>
          </cell>
          <cell r="D1041" t="str">
            <v>None</v>
          </cell>
          <cell r="E1041" t="str">
            <v>ARRAYEXPRESS,ENSG,WORMBASE_GENE,WORMBASE_GSEQNAME_ACC</v>
          </cell>
        </row>
        <row r="1042">
          <cell r="A1042" t="str">
            <v>WBGENE00015371</v>
          </cell>
          <cell r="B1042" t="str">
            <v>WBGene00015371</v>
          </cell>
          <cell r="C1042" t="str">
            <v>C03A7.13</v>
          </cell>
          <cell r="D1042" t="str">
            <v>None</v>
          </cell>
          <cell r="E1042" t="str">
            <v>AGILENT_GPL13394,ARRAYEXPRESS,ENSG,WORMBASE_GENE,WORMBASE_GSEQNAME_ACC</v>
          </cell>
        </row>
        <row r="1043">
          <cell r="A1043" t="str">
            <v>WBGENE00012123</v>
          </cell>
          <cell r="B1043" t="str">
            <v>WBGene00012123</v>
          </cell>
          <cell r="C1043" t="str">
            <v>T28D6.3</v>
          </cell>
          <cell r="D1043" t="str">
            <v>None</v>
          </cell>
          <cell r="E1043" t="str">
            <v>AGILENT_GPL13394,ARRAYEXPRESS,ENSG,WORMBASE_GENE,WORMBASE_GSEQNAME_ACC</v>
          </cell>
        </row>
        <row r="1044">
          <cell r="A1044" t="str">
            <v>WBGENE00001783</v>
          </cell>
          <cell r="B1044" t="str">
            <v>WBGene00001783</v>
          </cell>
          <cell r="C1044" t="str">
            <v>gst-35</v>
          </cell>
          <cell r="D1044" t="str">
            <v>Glutathione S-Transferase  [Source:UniProtKB/TrEMBL;Acc:Q8T7Z3]</v>
          </cell>
          <cell r="E1044" t="str">
            <v>ARRAYEXPRESS,ENSG,WORMBASE_GENE,WORMBASE_GSEQNAME_ACC,WORMBASE_LOCUS_ACC</v>
          </cell>
        </row>
        <row r="1045">
          <cell r="A1045" t="str">
            <v>WBGENE00009522</v>
          </cell>
          <cell r="B1045" t="str">
            <v>WBGene00009522</v>
          </cell>
          <cell r="C1045" t="str">
            <v>F38A1.9</v>
          </cell>
          <cell r="D1045" t="str">
            <v>None</v>
          </cell>
          <cell r="E1045" t="str">
            <v>ARRAYEXPRESS,ENSG,WORMBASE_GENE,WORMBASE_GSEQNAME_ACC</v>
          </cell>
        </row>
        <row r="1046">
          <cell r="A1046" t="str">
            <v>WBGENE00007829</v>
          </cell>
          <cell r="B1046" t="str">
            <v>WBGene00007829</v>
          </cell>
          <cell r="C1046" t="str">
            <v>oac-5</v>
          </cell>
          <cell r="D1046" t="str">
            <v>O-ACyltransferase homolog  [Source:UniProtKB/TrEMBL;Acc:G5EBI1]</v>
          </cell>
          <cell r="E1046" t="str">
            <v>ARRAYEXPRESS,ENSG,WORMBASE_GENE,WORMBASE_GSEQNAME_ACC,WORMBASE_LOCUS_ACC</v>
          </cell>
        </row>
        <row r="1047">
          <cell r="A1047" t="str">
            <v>WBGENE00000726</v>
          </cell>
          <cell r="B1047" t="str">
            <v>WBGene00000726</v>
          </cell>
          <cell r="C1047" t="str">
            <v>col-153</v>
          </cell>
          <cell r="D1047" t="str">
            <v>COLlagen  [Source:UniProtKB/TrEMBL;Acc:Q19514]</v>
          </cell>
          <cell r="E1047" t="str">
            <v>AGILENT_GPL13394,ARRAYEXPRESS,ENSG,WORMBASE_GENE,WORMBASE_GSEQNAME_ACC,WORMBASE_LOCUS_ACC</v>
          </cell>
        </row>
        <row r="1048">
          <cell r="A1048" t="str">
            <v>WBGENE00016776</v>
          </cell>
          <cell r="B1048" t="str">
            <v>WBGene00016776</v>
          </cell>
          <cell r="C1048" t="str">
            <v>oac-11</v>
          </cell>
          <cell r="D1048" t="str">
            <v>O-ACyltransferase homolog  [Source:UniProtKB/TrEMBL;Acc:O16602]</v>
          </cell>
          <cell r="E1048" t="str">
            <v>AGILENT_GPL13394,ARRAYEXPRESS,ENSG,WORMBASE_GENE,WORMBASE_GSEQNAME_ACC,WORMBASE_LOCUS_ACC</v>
          </cell>
        </row>
        <row r="1049">
          <cell r="A1049" t="str">
            <v>WBGENE00009485</v>
          </cell>
          <cell r="B1049" t="str">
            <v>WBGene00009485</v>
          </cell>
          <cell r="C1049" t="str">
            <v>F36G9.3</v>
          </cell>
          <cell r="D1049" t="str">
            <v>None</v>
          </cell>
          <cell r="E1049" t="str">
            <v>AGILENT_GPL13394,ARRAYEXPRESS,ENSG,WORMBASE_GENE,WORMBASE_GSEQNAME_ACC</v>
          </cell>
        </row>
        <row r="1050">
          <cell r="A1050" t="str">
            <v>WBGENE00044617</v>
          </cell>
          <cell r="B1050" t="str">
            <v>WBGene00044617</v>
          </cell>
          <cell r="C1050" t="str">
            <v>bus-1</v>
          </cell>
          <cell r="D1050" t="str">
            <v>None</v>
          </cell>
          <cell r="E1050" t="str">
            <v>ARRAYEXPRESS,ENSG,WORMBASE_GENE,WORMBASE_GSEQNAME_ACC,WORMBASE_LOCUS_ACC</v>
          </cell>
        </row>
        <row r="1051">
          <cell r="A1051" t="str">
            <v>WBGENE00015370</v>
          </cell>
          <cell r="B1051" t="str">
            <v>WBGene00015370</v>
          </cell>
          <cell r="C1051" t="str">
            <v>C03A7.12</v>
          </cell>
          <cell r="D1051" t="str">
            <v>None</v>
          </cell>
          <cell r="E1051" t="str">
            <v>AGILENT_GPL13394,ARRAYEXPRESS,ENSG,WORMBASE_GENE,WORMBASE_GSEQNAME_ACC</v>
          </cell>
        </row>
        <row r="1052">
          <cell r="A1052" t="str">
            <v>WBGENE00021197</v>
          </cell>
          <cell r="B1052" t="str">
            <v>WBGene00021197</v>
          </cell>
          <cell r="C1052" t="str">
            <v>Y17G9A.4</v>
          </cell>
          <cell r="D1052" t="str">
            <v>None</v>
          </cell>
          <cell r="E1052" t="str">
            <v>AGILENT_GPL13394,ARRAYEXPRESS,ENSG,WORMBASE_GENE,WORMBASE_GSEQNAME_ACC</v>
          </cell>
        </row>
        <row r="1053">
          <cell r="A1053" t="str">
            <v>WBGENE00021197</v>
          </cell>
          <cell r="B1053" t="str">
            <v>WBGene00235375</v>
          </cell>
          <cell r="C1053" t="str">
            <v>Y17G9A.91</v>
          </cell>
          <cell r="D1053" t="str">
            <v>None</v>
          </cell>
          <cell r="E1053" t="str">
            <v>AGILENT_GPL13394,ARRAYEXPRESS,ENSG,WORMBASE_GENE,WORMBASE_GSEQNAME_ACC</v>
          </cell>
        </row>
        <row r="1054">
          <cell r="A1054" t="str">
            <v>WBGENE00019933</v>
          </cell>
          <cell r="B1054" t="str">
            <v>WBGene00019933</v>
          </cell>
          <cell r="C1054" t="str">
            <v>R07C12.3</v>
          </cell>
          <cell r="D1054" t="str">
            <v>None</v>
          </cell>
          <cell r="E1054" t="str">
            <v>ARRAYEXPRESS,ENSG,WORMBASE_GENE,WORMBASE_GSEQNAME_ACC</v>
          </cell>
        </row>
        <row r="1055">
          <cell r="A1055" t="str">
            <v>WBGENE00008472</v>
          </cell>
          <cell r="B1055" t="str">
            <v>WBGene00008472</v>
          </cell>
          <cell r="C1055" t="str">
            <v>E03H4.4</v>
          </cell>
          <cell r="D1055" t="str">
            <v>None</v>
          </cell>
          <cell r="E1055" t="str">
            <v>ARRAYEXPRESS,ENSG,WORMBASE_GENE,WORMBASE_GSEQNAME_ACC</v>
          </cell>
        </row>
        <row r="1056">
          <cell r="A1056" t="str">
            <v>WBGENE00018913</v>
          </cell>
          <cell r="B1056" t="str">
            <v>WBGene00018913</v>
          </cell>
          <cell r="C1056" t="str">
            <v>F56A4.5</v>
          </cell>
          <cell r="D1056" t="str">
            <v>None</v>
          </cell>
          <cell r="E1056" t="str">
            <v>ARRAYEXPRESS,ENSG,WORMBASE_GENE,WORMBASE_GSEQNAME_ACC</v>
          </cell>
        </row>
        <row r="1057">
          <cell r="A1057" t="str">
            <v>WBGENE00006208</v>
          </cell>
          <cell r="B1057" t="str">
            <v>WBGene00006208</v>
          </cell>
          <cell r="C1057" t="str">
            <v>str-163</v>
          </cell>
          <cell r="D1057" t="str">
            <v>Seven TM Receptor  [Source:UniProtKB/TrEMBL;Acc:Q9N2S7]</v>
          </cell>
          <cell r="E1057" t="str">
            <v>AGILENT_GPL13394,ARRAYEXPRESS,ENSG,WORMBASE_GENE,WORMBASE_GSEQNAME_ACC,WORMBASE_LOCUS_ACC</v>
          </cell>
        </row>
        <row r="1058">
          <cell r="A1058" t="str">
            <v>WBGENE00189995</v>
          </cell>
          <cell r="B1058" t="str">
            <v>WBGene00189995</v>
          </cell>
          <cell r="C1058" t="str">
            <v>C06E7.88</v>
          </cell>
          <cell r="D1058" t="str">
            <v>None</v>
          </cell>
          <cell r="E1058" t="str">
            <v>ARRAYEXPRESS,ENSG,WORMBASE_GENE,WORMBASE_GSEQNAME_ACC</v>
          </cell>
        </row>
        <row r="1059">
          <cell r="A1059" t="str">
            <v>WBGENE00001240</v>
          </cell>
          <cell r="B1059" t="str">
            <v>WBGene00001240</v>
          </cell>
          <cell r="C1059" t="str">
            <v>elo-2</v>
          </cell>
          <cell r="D1059" t="str">
            <v>Elongation of very long chain fatty acids protein  [Source:UniProtKB/TrEMBL;Acc:Q9XVQ9]</v>
          </cell>
          <cell r="E1059" t="str">
            <v>AGILENT_GPL13394,ARRAYEXPRESS,ENSG,WORMBASE_GENE,WORMBASE_GSEQNAME_ACC,WORMBASE_LOCUS_ACC</v>
          </cell>
        </row>
        <row r="1060">
          <cell r="A1060" t="str">
            <v>WBGENE00022263</v>
          </cell>
          <cell r="B1060" t="str">
            <v>WBGene00022263</v>
          </cell>
          <cell r="C1060" t="str">
            <v>Y73C8C.4</v>
          </cell>
          <cell r="D1060" t="str">
            <v>None</v>
          </cell>
          <cell r="E1060" t="str">
            <v>ARRAYEXPRESS,ENSG,WORMBASE_GENE,WORMBASE_GSEQNAME_ACC</v>
          </cell>
        </row>
        <row r="1061">
          <cell r="A1061" t="str">
            <v>WBGENE00019472</v>
          </cell>
          <cell r="B1061" t="str">
            <v>WBGene00019472</v>
          </cell>
          <cell r="C1061" t="str">
            <v>cyp-35B1</v>
          </cell>
          <cell r="D1061" t="str">
            <v>CYtochrome P450 family  [Source:UniProtKB/TrEMBL;Acc:O44650]</v>
          </cell>
          <cell r="E1061" t="str">
            <v>AGILENT_GPL13394,ARRAYEXPRESS,ENSG,WORMBASE_GENE,WORMBASE_GSEQNAME_ACC,WORMBASE_LOCUS_ACC</v>
          </cell>
        </row>
        <row r="1062">
          <cell r="A1062" t="str">
            <v>WBGENE00015710</v>
          </cell>
          <cell r="B1062" t="str">
            <v>WBGene00015710</v>
          </cell>
          <cell r="C1062" t="str">
            <v>C12D5.9</v>
          </cell>
          <cell r="D1062" t="str">
            <v>None</v>
          </cell>
          <cell r="E1062" t="str">
            <v>ARRAYEXPRESS,ENSG,WORMBASE_GENE,WORMBASE_GSEQNAME_ACC</v>
          </cell>
        </row>
        <row r="1063">
          <cell r="A1063" t="str">
            <v>WBGENE00010123</v>
          </cell>
          <cell r="B1063" t="str">
            <v>WBGene00010123</v>
          </cell>
          <cell r="C1063" t="str">
            <v>F55G11.2</v>
          </cell>
          <cell r="D1063" t="str">
            <v>None</v>
          </cell>
          <cell r="E1063" t="str">
            <v>ARRAYEXPRESS,ENSG,WORMBASE_GENE,WORMBASE_GSEQNAME_ACC</v>
          </cell>
        </row>
        <row r="1064">
          <cell r="A1064" t="str">
            <v>WBGENE00007473</v>
          </cell>
          <cell r="B1064" t="str">
            <v>WBGene00007473</v>
          </cell>
          <cell r="C1064" t="str">
            <v>chil-8</v>
          </cell>
          <cell r="D1064" t="str">
            <v>CHItinase-Like  [Source:UniProtKB/TrEMBL;Acc:Q17840]</v>
          </cell>
          <cell r="E1064" t="str">
            <v>AGILENT_GPL13394,ARRAYEXPRESS,ENSG,WORMBASE_GENE,WORMBASE_GSEQNAME_ACC,WORMBASE_LOCUS_ACC</v>
          </cell>
        </row>
        <row r="1065">
          <cell r="A1065" t="str">
            <v>WBGENE00010928</v>
          </cell>
          <cell r="B1065" t="str">
            <v>WBGene00010928</v>
          </cell>
          <cell r="C1065" t="str">
            <v>clec-258</v>
          </cell>
          <cell r="D1065" t="str">
            <v>C-type LECtin  [Source:UniProtKB/TrEMBL;Acc:Q9XUC9]</v>
          </cell>
          <cell r="E1065" t="str">
            <v>ARRAYEXPRESS,ENSG,WORMBASE_GENE,WORMBASE_GSEQNAME_ACC,WORMBASE_LOCUS_ACC</v>
          </cell>
        </row>
        <row r="1066">
          <cell r="A1066" t="str">
            <v>WBGENE00000978</v>
          </cell>
          <cell r="B1066" t="str">
            <v>WBGene00000978</v>
          </cell>
          <cell r="C1066" t="str">
            <v>dhs-15</v>
          </cell>
          <cell r="D1066" t="str">
            <v>DeHydrogenases, Short chain  [Source:UniProtKB/TrEMBL;Acc:Q9N5G1]</v>
          </cell>
          <cell r="E1066" t="str">
            <v>AGILENT_GPL13394,ARRAYEXPRESS,ENSG,WORMBASE_GENE,WORMBASE_GSEQNAME_ACC,WORMBASE_LOCUS_ACC</v>
          </cell>
        </row>
        <row r="1067">
          <cell r="A1067" t="str">
            <v>WBGENE00011340</v>
          </cell>
          <cell r="B1067" t="str">
            <v>WBGene00011340</v>
          </cell>
          <cell r="C1067" t="str">
            <v>ugt-30</v>
          </cell>
          <cell r="D1067" t="str">
            <v>UDP-glucuronosyltransferase  [Source:UniProtKB/TrEMBL;Acc:O18009]</v>
          </cell>
          <cell r="E1067" t="str">
            <v>ARRAYEXPRESS,ENSG,WORMBASE_GENE,WORMBASE_GSEQNAME_ACC,WORMBASE_LOCUS_ACC</v>
          </cell>
        </row>
        <row r="1068">
          <cell r="A1068" t="str">
            <v>WBGENE00012886</v>
          </cell>
          <cell r="B1068" t="str">
            <v>WBGene00012886</v>
          </cell>
          <cell r="C1068" t="str">
            <v>Y45F10D.6</v>
          </cell>
          <cell r="D1068" t="str">
            <v>None</v>
          </cell>
          <cell r="E1068" t="str">
            <v>AGILENT_GPL13394,ARRAYEXPRESS,ENSG,WORMBASE_GENE,WORMBASE_GSEQNAME_ACC</v>
          </cell>
        </row>
        <row r="1069">
          <cell r="A1069" t="str">
            <v>WBGENE00017535</v>
          </cell>
          <cell r="B1069" t="str">
            <v>WBGene00017535</v>
          </cell>
          <cell r="C1069" t="str">
            <v>atf-8</v>
          </cell>
          <cell r="D1069" t="str">
            <v>ATF (cAMP-dependent transcription factor) family  [Source:UniProtKB/TrEMBL;Acc:O16213]</v>
          </cell>
          <cell r="E1069" t="str">
            <v>AGILENT_GPL13394,ARRAYEXPRESS,ENSG,WORMBASE_GENE,WORMBASE_GSEQNAME_ACC,WORMBASE_LOCUS_ACC</v>
          </cell>
        </row>
        <row r="1070">
          <cell r="A1070" t="str">
            <v>WBGENE00012070</v>
          </cell>
          <cell r="B1070" t="str">
            <v>WBGene00012070</v>
          </cell>
          <cell r="C1070" t="str">
            <v>T26H5.8</v>
          </cell>
          <cell r="D1070" t="str">
            <v>None</v>
          </cell>
          <cell r="E1070" t="str">
            <v>AGILENT_GPL13394,ARRAYEXPRESS,ENSG,WORMBASE_GENE,WORMBASE_GSEQNAME_ACC</v>
          </cell>
        </row>
        <row r="1071">
          <cell r="A1071" t="str">
            <v>WBGENE00017334</v>
          </cell>
          <cell r="B1071" t="str">
            <v>WBGene00017334</v>
          </cell>
          <cell r="C1071" t="str">
            <v>F10D2.8</v>
          </cell>
          <cell r="D1071" t="str">
            <v>None</v>
          </cell>
          <cell r="E1071" t="str">
            <v>AGILENT_GPL13394,ARRAYEXPRESS,ENSG,WORMBASE_GENE,WORMBASE_GSEQNAME_ACC</v>
          </cell>
        </row>
        <row r="1072">
          <cell r="A1072" t="str">
            <v>WBGENE00016338</v>
          </cell>
          <cell r="B1072" t="str">
            <v>WBGene00016338</v>
          </cell>
          <cell r="C1072" t="str">
            <v>srb-14</v>
          </cell>
          <cell r="D1072" t="str">
            <v>None</v>
          </cell>
          <cell r="E1072" t="str">
            <v>ARRAYEXPRESS,ENSG,WORMBASE_GENE,WORMBASE_GSEQNAME_ACC,WORMBASE_LOCUS_ACC</v>
          </cell>
        </row>
        <row r="1073">
          <cell r="A1073" t="str">
            <v>WBGENE00019977</v>
          </cell>
          <cell r="B1073" t="str">
            <v>WBGene00019977</v>
          </cell>
          <cell r="C1073" t="str">
            <v>fpn-1.2</v>
          </cell>
          <cell r="D1073" t="str">
            <v>FerroPortiN  [Source:UniProtKB/TrEMBL;Acc:O44607]</v>
          </cell>
          <cell r="E1073" t="str">
            <v>AGILENT_GPL13394,ARRAYEXPRESS,ENSG,WORMBASE_GENE,WORMBASE_GSEQNAME_ACC,WORMBASE_LOCUS_ACC</v>
          </cell>
        </row>
        <row r="1074">
          <cell r="A1074" t="str">
            <v>WBGENE00008634</v>
          </cell>
          <cell r="B1074" t="str">
            <v>WBGene00008634</v>
          </cell>
          <cell r="C1074" t="str">
            <v>F10A3.4</v>
          </cell>
          <cell r="D1074" t="str">
            <v>None</v>
          </cell>
          <cell r="E1074" t="str">
            <v>AGILENT_GPL13394,ARRAYEXPRESS,ENSG,WORMBASE_GENE,WORMBASE_GSEQNAME_ACC</v>
          </cell>
        </row>
        <row r="1075">
          <cell r="A1075" t="str">
            <v>WBGENE00004003</v>
          </cell>
          <cell r="B1075" t="str">
            <v>WBGene00004003</v>
          </cell>
          <cell r="C1075" t="str">
            <v>pgp-9</v>
          </cell>
          <cell r="D1075" t="str">
            <v>P-GlycoProtein related  [Source:UniProtKB/TrEMBL;Acc:G5EG58]</v>
          </cell>
          <cell r="E1075" t="str">
            <v>AGILENT_GPL13394,ARRAYEXPRESS,ENSG,WORMBASE_GENE,WORMBASE_GSEQNAME_ACC,WORMBASE_LOCUS_ACC</v>
          </cell>
        </row>
        <row r="1076">
          <cell r="A1076" t="str">
            <v>WBGENE00020016</v>
          </cell>
          <cell r="B1076" t="str">
            <v>WBGene00020016</v>
          </cell>
          <cell r="C1076" t="str">
            <v>lipl-3</v>
          </cell>
          <cell r="D1076" t="str">
            <v>Lipase  [Source:UniProtKB/TrEMBL;Acc:O16956]</v>
          </cell>
          <cell r="E1076" t="str">
            <v>AGILENT_GPL13394,ARRAYEXPRESS,ENSG,WORMBASE_GENE,WORMBASE_GSEQNAME_ACC,WORMBASE_LOCUS_ACC</v>
          </cell>
        </row>
        <row r="1077">
          <cell r="A1077" t="str">
            <v>WBGENE00011150</v>
          </cell>
          <cell r="B1077" t="str">
            <v>WBGene00011150</v>
          </cell>
          <cell r="C1077" t="str">
            <v>nhr-269</v>
          </cell>
          <cell r="D1077" t="str">
            <v>Nuclear Hormone Receptor family  [Source:UniProtKB/TrEMBL;Acc:O17991]</v>
          </cell>
          <cell r="E1077" t="str">
            <v>AGILENT_GPL13394,ARRAYEXPRESS,ENSG,WORMBASE_GENE,WORMBASE_GSEQNAME_ACC,WORMBASE_LOCUS_ACC</v>
          </cell>
        </row>
        <row r="1078">
          <cell r="A1078" t="str">
            <v>WBGENE00011397</v>
          </cell>
          <cell r="B1078" t="str">
            <v>WBGene00011397</v>
          </cell>
          <cell r="C1078" t="str">
            <v>T03E6.8</v>
          </cell>
          <cell r="D1078" t="str">
            <v>None</v>
          </cell>
          <cell r="E1078" t="str">
            <v>AGILENT_GPL13394,ARRAYEXPRESS,ENSG,WORMBASE_GENE,WORMBASE_GSEQNAME_ACC</v>
          </cell>
        </row>
        <row r="1079">
          <cell r="A1079" t="str">
            <v>WBGENE00008341</v>
          </cell>
          <cell r="B1079" t="str">
            <v>WBGene00008341</v>
          </cell>
          <cell r="C1079" t="str">
            <v>ttr-44</v>
          </cell>
          <cell r="D1079" t="str">
            <v>TransThyretin-Related family domain  [Source:UniProtKB/TrEMBL;Acc:E3W741]</v>
          </cell>
          <cell r="E1079" t="str">
            <v>AGILENT_GPL13394,ARRAYEXPRESS,ENSG,WORMBASE_GENE,WORMBASE_GSEQNAME_ACC,WORMBASE_LOCUS_ACC</v>
          </cell>
        </row>
        <row r="1080">
          <cell r="A1080" t="str">
            <v>WBGENE00004176</v>
          </cell>
          <cell r="B1080" t="str">
            <v>WBGene00004176</v>
          </cell>
          <cell r="C1080" t="str">
            <v>pqn-97</v>
          </cell>
          <cell r="D1080" t="str">
            <v>Prion-like-(Q/N-rich)-domain-bearing protein  [Source:UniProtKB/TrEMBL;Acc:O17024]</v>
          </cell>
          <cell r="E1080" t="str">
            <v>AGILENT_GPL13394,ARRAYEXPRESS,ENSG,WORMBASE_GENE,WORMBASE_GSEQNAME_ACC,WORMBASE_LOCUS_ACC</v>
          </cell>
        </row>
        <row r="1081">
          <cell r="A1081" t="str">
            <v>WBGENE00019978</v>
          </cell>
          <cell r="B1081" t="str">
            <v>WBGene00019978</v>
          </cell>
          <cell r="C1081" t="str">
            <v>hacd-1</v>
          </cell>
          <cell r="D1081" t="str">
            <v>Hydroxy-Acyl-CoA Dehydrogenase  [Source:UniProtKB/TrEMBL;Acc:O44608]</v>
          </cell>
          <cell r="E1081" t="str">
            <v>AGILENT_GPL13394,ARRAYEXPRESS,ENSG,WORMBASE_GENE,WORMBASE_GSEQNAME_ACC,WORMBASE_LOCUS_ACC</v>
          </cell>
        </row>
        <row r="1082">
          <cell r="A1082" t="str">
            <v>WBGENE00194769</v>
          </cell>
          <cell r="B1082" t="str">
            <v>WBGene00194769</v>
          </cell>
          <cell r="C1082" t="str">
            <v>Y32B12C.5</v>
          </cell>
          <cell r="D1082" t="str">
            <v>None</v>
          </cell>
          <cell r="E1082" t="str">
            <v>ARRAYEXPRESS,ENSG,WORMBASE_GENE,WORMBASE_GSEQNAME_ACC</v>
          </cell>
        </row>
        <row r="1083">
          <cell r="A1083" t="str">
            <v>WBGENE00009879</v>
          </cell>
          <cell r="B1083" t="str">
            <v>WBGene00009879</v>
          </cell>
          <cell r="C1083" t="str">
            <v>F49C12.10</v>
          </cell>
          <cell r="D1083" t="str">
            <v>None</v>
          </cell>
          <cell r="E1083" t="str">
            <v>AGILENT_GPL13394,ARRAYEXPRESS,ENSG,WORMBASE_GENE,WORMBASE_GSEQNAME_ACC</v>
          </cell>
        </row>
        <row r="1084">
          <cell r="A1084" t="str">
            <v>WBGENE00014842</v>
          </cell>
          <cell r="B1084" t="str">
            <v>WBGene00014842</v>
          </cell>
          <cell r="C1084" t="str">
            <v>clec-30</v>
          </cell>
          <cell r="D1084" t="str">
            <v>None</v>
          </cell>
          <cell r="E1084" t="str">
            <v>ARRAYEXPRESS,ENSG,WORMBASE_GENE,WORMBASE_GSEQNAME_ACC,WORMBASE_LOCUS_ACC</v>
          </cell>
        </row>
        <row r="1085">
          <cell r="A1085" t="str">
            <v>WBGENE00015366</v>
          </cell>
          <cell r="B1085" t="str">
            <v>WBGene00015366</v>
          </cell>
          <cell r="C1085" t="str">
            <v>C03A7.2</v>
          </cell>
          <cell r="D1085" t="str">
            <v>None</v>
          </cell>
          <cell r="E1085" t="str">
            <v>AGILENT_GPL13394,ARRAYEXPRESS,ENSG,WORMBASE_GENE,WORMBASE_GSEQNAME_ACC</v>
          </cell>
        </row>
        <row r="1086">
          <cell r="A1086" t="str">
            <v>WBGENE00021585</v>
          </cell>
          <cell r="B1086" t="str">
            <v>WBGene00021585</v>
          </cell>
          <cell r="C1086" t="str">
            <v>clec-74</v>
          </cell>
          <cell r="D1086" t="str">
            <v>C-type LECtin  [Source:UniProtKB/TrEMBL;Acc:Q9N3W1]</v>
          </cell>
          <cell r="E1086" t="str">
            <v>ARRAYEXPRESS,ENSG,WORMBASE_GENE,WORMBASE_GSEQNAME_ACC,WORMBASE_LOCUS_ACC</v>
          </cell>
        </row>
        <row r="1087">
          <cell r="A1087" t="str">
            <v>WBGENE00009523</v>
          </cell>
          <cell r="B1087" t="str">
            <v>WBGene00009523</v>
          </cell>
          <cell r="C1087" t="str">
            <v>clec-165</v>
          </cell>
          <cell r="D1087" t="str">
            <v>C-type LECtin  [Source:UniProtKB/TrEMBL;Acc:A4F315]</v>
          </cell>
          <cell r="E1087" t="str">
            <v>AGILENT_GPL13394,ARRAYEXPRESS,ENSG,WORMBASE_GENE,WORMBASE_GSEQNAME_ACC,WORMBASE_LOCUS_ACC</v>
          </cell>
        </row>
        <row r="1088">
          <cell r="A1088" t="str">
            <v>WBGENE00011851</v>
          </cell>
          <cell r="B1088" t="str">
            <v>WBGene00011851</v>
          </cell>
          <cell r="C1088" t="str">
            <v>clec-23</v>
          </cell>
          <cell r="D1088" t="str">
            <v>None</v>
          </cell>
          <cell r="E1088" t="str">
            <v>ARRAYEXPRESS,ENSG,WORMBASE_GENE,WORMBASE_GSEQNAME_ACC,WORMBASE_LOCUS_ACC</v>
          </cell>
        </row>
        <row r="1089">
          <cell r="A1089" t="str">
            <v>WBGENE00016361</v>
          </cell>
          <cell r="B1089" t="str">
            <v>WBGene00016361</v>
          </cell>
          <cell r="C1089" t="str">
            <v>drd-10</v>
          </cell>
          <cell r="D1089" t="str">
            <v>Dietary restriction down regulated  [Source:UniProtKB/TrEMBL;Acc:Q18400]</v>
          </cell>
          <cell r="E1089" t="str">
            <v>ARRAYEXPRESS,ENSG,WORMBASE_GENE,WORMBASE_GSEQNAME_ACC,WORMBASE_LOCUS_ACC</v>
          </cell>
        </row>
        <row r="1090">
          <cell r="A1090" t="str">
            <v>WBGENE00016092</v>
          </cell>
          <cell r="B1090" t="str">
            <v>WBGene00016092</v>
          </cell>
          <cell r="C1090" t="str">
            <v>cyp-33B1</v>
          </cell>
          <cell r="D1090" t="str">
            <v>CYtochrome P450 family  [Source:UniProtKB/TrEMBL;Acc:Q27471]</v>
          </cell>
          <cell r="E1090" t="str">
            <v>AGILENT_GPL13394,ARRAYEXPRESS,ENSG,WORMBASE_GENE,WORMBASE_GSEQNAME_ACC,WORMBASE_LOCUS_ACC</v>
          </cell>
        </row>
        <row r="1091">
          <cell r="A1091" t="str">
            <v>WBGENE00044024</v>
          </cell>
          <cell r="B1091" t="str">
            <v>WBGene00044024</v>
          </cell>
          <cell r="C1091" t="str">
            <v>C35A5.11</v>
          </cell>
          <cell r="D1091" t="str">
            <v>None</v>
          </cell>
          <cell r="E1091" t="str">
            <v>AGILENT_GPL13394,ARRAYEXPRESS,ENSG,WORMBASE_GENE,WORMBASE_GSEQNAME_ACC</v>
          </cell>
        </row>
        <row r="1092">
          <cell r="A1092" t="str">
            <v>WBGENE00015532</v>
          </cell>
          <cell r="B1092" t="str">
            <v>WBGene00015532</v>
          </cell>
          <cell r="C1092" t="str">
            <v>C06E4.3</v>
          </cell>
          <cell r="D1092" t="str">
            <v>None</v>
          </cell>
          <cell r="E1092" t="str">
            <v>AGILENT_GPL13394,ARRAYEXPRESS,ENSG,WORMBASE_GENE,WORMBASE_GSEQNAME_ACC</v>
          </cell>
        </row>
        <row r="1093">
          <cell r="A1093" t="str">
            <v>WBGENE00021137</v>
          </cell>
          <cell r="B1093" t="str">
            <v>WBGene00021137</v>
          </cell>
          <cell r="C1093" t="str">
            <v>W10G11.4</v>
          </cell>
          <cell r="D1093" t="str">
            <v>None</v>
          </cell>
          <cell r="E1093" t="str">
            <v>ARRAYEXPRESS,ENSG,WORMBASE_GENE,WORMBASE_GSEQNAME_ACC</v>
          </cell>
        </row>
        <row r="1094">
          <cell r="A1094" t="str">
            <v>WBGENE00009855</v>
          </cell>
          <cell r="B1094" t="str">
            <v>WBGene00009855</v>
          </cell>
          <cell r="C1094" t="str">
            <v>clec-22</v>
          </cell>
          <cell r="D1094" t="str">
            <v>C-type LECtin  [Source:UniProtKB/TrEMBL;Acc:O45531]</v>
          </cell>
          <cell r="E1094" t="str">
            <v>ARRAYEXPRESS,ENSG,WORMBASE_GENE,WORMBASE_GSEQNAME_ACC,WORMBASE_LOCUS_ACC</v>
          </cell>
        </row>
        <row r="1095">
          <cell r="A1095" t="str">
            <v>WBGENE00020610</v>
          </cell>
          <cell r="B1095" t="str">
            <v>None</v>
          </cell>
          <cell r="C1095" t="str">
            <v>None</v>
          </cell>
          <cell r="D1095" t="str">
            <v>None</v>
          </cell>
        </row>
        <row r="1096">
          <cell r="A1096" t="str">
            <v>WBGENE00007866</v>
          </cell>
          <cell r="B1096" t="str">
            <v>WBGene00007866</v>
          </cell>
          <cell r="C1096" t="str">
            <v>C32H11.3</v>
          </cell>
          <cell r="D1096" t="str">
            <v>None</v>
          </cell>
          <cell r="E1096" t="str">
            <v>AGILENT_GPL13394,ARRAYEXPRESS,ENSG,WORMBASE_GENE,WORMBASE_GSEQNAME_ACC</v>
          </cell>
        </row>
        <row r="1097">
          <cell r="A1097" t="str">
            <v>WBGENE00019471</v>
          </cell>
          <cell r="B1097" t="str">
            <v>WBGene00019471</v>
          </cell>
          <cell r="C1097" t="str">
            <v>cyp-35B2</v>
          </cell>
          <cell r="D1097" t="str">
            <v>CYtochrome P450 family  [Source:UniProtKB/TrEMBL;Acc:O44651]</v>
          </cell>
          <cell r="E1097" t="str">
            <v>AGILENT_GPL13394,ARRAYEXPRESS,ENSG,WORMBASE_GENE,WORMBASE_GSEQNAME_ACC,WORMBASE_LOCUS_ACC</v>
          </cell>
        </row>
        <row r="1098">
          <cell r="A1098" t="str">
            <v>WBGENE00013946</v>
          </cell>
          <cell r="B1098" t="str">
            <v>WBGene00013946</v>
          </cell>
          <cell r="C1098" t="str">
            <v>ZK228.3</v>
          </cell>
          <cell r="D1098" t="str">
            <v>None</v>
          </cell>
          <cell r="E1098" t="str">
            <v>AGILENT_GPL13394,ARRAYEXPRESS,ENSG,WORMBASE_GENE,WORMBASE_GSEQNAME_ACC</v>
          </cell>
        </row>
        <row r="1099">
          <cell r="A1099" t="str">
            <v>WBGENE00012023</v>
          </cell>
          <cell r="B1099" t="str">
            <v>WBGene00012023</v>
          </cell>
          <cell r="C1099" t="str">
            <v>clec-34</v>
          </cell>
          <cell r="D1099" t="str">
            <v>C-type LECtin  [Source:UniProtKB/TrEMBL;Acc:O45822]</v>
          </cell>
          <cell r="E1099" t="str">
            <v>ARRAYEXPRESS,ENSG,WORMBASE_GENE,WORMBASE_GSEQNAME_ACC,WORMBASE_LOCUS_ACC</v>
          </cell>
        </row>
        <row r="1100">
          <cell r="A1100" t="str">
            <v>WBGENE00016644</v>
          </cell>
          <cell r="B1100" t="str">
            <v>WBGene00016644</v>
          </cell>
          <cell r="C1100" t="str">
            <v>abhd-3.2</v>
          </cell>
          <cell r="D1100" t="str">
            <v>ABHydrolase Domain containing homolog  [Source:UniProtKB/TrEMBL;Acc:G8JY22]</v>
          </cell>
          <cell r="E1100" t="str">
            <v>AGILENT_GPL13394,ARRAYEXPRESS,ENSG,WORMBASE_GENE,WORMBASE_GSEQNAME_ACC,WORMBASE_LOCUS_ACC</v>
          </cell>
        </row>
        <row r="1101">
          <cell r="A1101" t="str">
            <v>WBGENE00009486</v>
          </cell>
          <cell r="B1101" t="str">
            <v>WBGene00009486</v>
          </cell>
          <cell r="C1101" t="str">
            <v>F36G9.7</v>
          </cell>
          <cell r="D1101" t="str">
            <v>None</v>
          </cell>
          <cell r="E1101" t="str">
            <v>AGILENT_GPL13394,ARRAYEXPRESS,ENSG,WORMBASE_GENE,WORMBASE_GSEQNAME_ACC</v>
          </cell>
        </row>
        <row r="1102">
          <cell r="A1102" t="str">
            <v>WBGENE00012631</v>
          </cell>
          <cell r="B1102" t="str">
            <v>WBGene00012631</v>
          </cell>
          <cell r="C1102" t="str">
            <v>Y38H6C.19</v>
          </cell>
          <cell r="D1102" t="str">
            <v>None</v>
          </cell>
          <cell r="E1102" t="str">
            <v>AGILENT_GPL13394,ARRAYEXPRESS,ENSG,WORMBASE_GENE,WORMBASE_GSEQNAME_ACC</v>
          </cell>
        </row>
        <row r="1103">
          <cell r="A1103" t="str">
            <v>WBGENE00008357</v>
          </cell>
          <cell r="B1103" t="str">
            <v>WBGene00008357</v>
          </cell>
          <cell r="C1103" t="str">
            <v>nspc-16</v>
          </cell>
          <cell r="D1103" t="str">
            <v>Nematode Specific Peptide family, group C  [Source:UniProtKB/TrEMBL;Acc:G5ECP8]</v>
          </cell>
          <cell r="E1103" t="str">
            <v>ARRAYEXPRESS,ENSG,WORMBASE_GENE,WORMBASE_GSEQNAME_ACC,WORMBASE_LOCUS_ACC</v>
          </cell>
        </row>
        <row r="1104">
          <cell r="A1104" t="str">
            <v>WBGENE00008647</v>
          </cell>
          <cell r="B1104" t="str">
            <v>WBGene00008647</v>
          </cell>
          <cell r="C1104" t="str">
            <v>F10C2.7</v>
          </cell>
          <cell r="D1104" t="str">
            <v>None</v>
          </cell>
          <cell r="E1104" t="str">
            <v>AGILENT_GPL13394,ARRAYEXPRESS,ENSG,WORMBASE_GENE,WORMBASE_GSEQNAME_ACC</v>
          </cell>
        </row>
        <row r="1105">
          <cell r="A1105" t="str">
            <v>WBGENE00009146</v>
          </cell>
          <cell r="B1105" t="str">
            <v>WBGene00009146</v>
          </cell>
          <cell r="C1105" t="str">
            <v>F26C11.1</v>
          </cell>
          <cell r="D1105" t="str">
            <v>Putative acid phosphatase F26C11.1  [Source:UniProtKB/Swiss-Prot;Acc:Q09549]</v>
          </cell>
          <cell r="E1105" t="str">
            <v>AGILENT_GPL13394,ARRAYEXPRESS,ENSG,WORMBASE_GENE,WORMBASE_GSEQNAME_ACC</v>
          </cell>
        </row>
        <row r="1106">
          <cell r="A1106" t="str">
            <v>WBGENE00016063</v>
          </cell>
          <cell r="B1106" t="str">
            <v>WBGene00016063</v>
          </cell>
          <cell r="C1106" t="str">
            <v>delm-2</v>
          </cell>
          <cell r="D1106" t="str">
            <v>DEgenerin Linked to Mechanosensation  [Source:UniProtKB/TrEMBL;Acc:P91103]</v>
          </cell>
          <cell r="E1106" t="str">
            <v>AGILENT_GPL13394,ARRAYEXPRESS,ENSG,WORMBASE_GENE,WORMBASE_GSEQNAME_ACC,WORMBASE_LOCUS_ACC</v>
          </cell>
        </row>
        <row r="1107">
          <cell r="A1107" t="str">
            <v>WBGENE00021135</v>
          </cell>
          <cell r="B1107" t="str">
            <v>WBGene00021135</v>
          </cell>
          <cell r="C1107" t="str">
            <v>W10G11.2</v>
          </cell>
          <cell r="D1107" t="str">
            <v>None</v>
          </cell>
          <cell r="E1107" t="str">
            <v>ARRAYEXPRESS,ENSG,WORMBASE_GENE,WORMBASE_GSEQNAME_ACC</v>
          </cell>
        </row>
        <row r="1108">
          <cell r="A1108" t="str">
            <v>WBGENE00016664</v>
          </cell>
          <cell r="B1108" t="str">
            <v>WBGene00016664</v>
          </cell>
          <cell r="C1108" t="str">
            <v>C45E5.1</v>
          </cell>
          <cell r="D1108" t="str">
            <v>None</v>
          </cell>
          <cell r="E1108" t="str">
            <v>AGILENT_GPL13394,ARRAYEXPRESS,ENSG,WORMBASE_GENE,WORMBASE_GSEQNAME_ACC</v>
          </cell>
        </row>
        <row r="1109">
          <cell r="A1109" t="str">
            <v>WBGENE00009215</v>
          </cell>
          <cell r="B1109" t="str">
            <v>WBGene00009215</v>
          </cell>
          <cell r="C1109" t="str">
            <v>thn-2</v>
          </cell>
          <cell r="D1109" t="str">
            <v>THaumatiN family  [Source:UniProtKB/TrEMBL;Acc:Q19876]</v>
          </cell>
          <cell r="E1109" t="str">
            <v>AGILENT_GPL13394,ARRAYEXPRESS,ENSG,WORMBASE_GENE,WORMBASE_GSEQNAME_ACC,WORMBASE_LOCUS_ACC</v>
          </cell>
        </row>
        <row r="1110">
          <cell r="A1110" t="str">
            <v>WBGENE00021136</v>
          </cell>
          <cell r="B1110" t="str">
            <v>WBGene00021136</v>
          </cell>
          <cell r="C1110" t="str">
            <v>W10G11.3</v>
          </cell>
          <cell r="D1110" t="str">
            <v>None</v>
          </cell>
          <cell r="E1110" t="str">
            <v>ARRAYEXPRESS,ENSG,WORMBASE_GENE,WORMBASE_GSEQNAME_ACC</v>
          </cell>
        </row>
        <row r="1111">
          <cell r="A1111" t="str">
            <v>WBGENE00001156</v>
          </cell>
          <cell r="B1111" t="str">
            <v>WBGene00001156</v>
          </cell>
          <cell r="C1111" t="str">
            <v>ech-7</v>
          </cell>
          <cell r="D1111" t="str">
            <v>Enoyl-CoA Hydratase  [Source:UniProtKB/TrEMBL;Acc:Q9NEZ8]</v>
          </cell>
          <cell r="E1111" t="str">
            <v>AGILENT_GPL13394,ARRAYEXPRESS,ENSG,WORMBASE_GENE,WORMBASE_GSEQNAME_ACC,WORMBASE_LOCUS_ACC</v>
          </cell>
        </row>
        <row r="1112">
          <cell r="A1112" t="str">
            <v>WBGENE00007331</v>
          </cell>
          <cell r="B1112" t="str">
            <v>WBGene00007331</v>
          </cell>
          <cell r="C1112" t="str">
            <v>pho-11</v>
          </cell>
          <cell r="D1112" t="str">
            <v>Putative acid phosphatase 11  [Source:UniProtKB/Swiss-Prot;Acc:Q09451]</v>
          </cell>
          <cell r="E1112" t="str">
            <v>AGILENT_GPL13394,ARRAYEXPRESS,ENSG,WORMBASE_GENE,WORMBASE_GSEQNAME_ACC,WORMBASE_LOCUS_ACC</v>
          </cell>
        </row>
        <row r="1113">
          <cell r="A1113" t="str">
            <v>WBGENE00008485</v>
          </cell>
          <cell r="B1113" t="str">
            <v>WBGene00008485</v>
          </cell>
          <cell r="C1113" t="str">
            <v>ugt-43</v>
          </cell>
          <cell r="D1113" t="str">
            <v>UDP-GlucuronosylTransferase  [Source:UniProtKB/TrEMBL;Acc:D5MCT5]</v>
          </cell>
          <cell r="E1113" t="str">
            <v>AGILENT_GPL13394,ARRAYEXPRESS,ENSG,WORMBASE_GENE,WORMBASE_GSEQNAME_ACC,WORMBASE_LOCUS_ACC</v>
          </cell>
        </row>
        <row r="1114">
          <cell r="A1114" t="str">
            <v>WBGENE00012323</v>
          </cell>
          <cell r="B1114" t="str">
            <v>WBGene00012323</v>
          </cell>
          <cell r="C1114" t="str">
            <v>oac-54</v>
          </cell>
          <cell r="D1114" t="str">
            <v>O-ACyltransferase homolog  [Source:UniProtKB/TrEMBL;Acc:Q9XVW0]</v>
          </cell>
          <cell r="E1114" t="str">
            <v>AGILENT_GPL13394,ARRAYEXPRESS,ENSG,WORMBASE_GENE,WORMBASE_GSEQNAME_ACC,WORMBASE_LOCUS_ACC</v>
          </cell>
        </row>
        <row r="1115">
          <cell r="A1115" t="str">
            <v>WBGENE00008014</v>
          </cell>
          <cell r="B1115" t="str">
            <v>WBGene00008014</v>
          </cell>
          <cell r="C1115" t="str">
            <v>fbxa-172</v>
          </cell>
          <cell r="D1115" t="str">
            <v>F-box A protein  [Source:UniProtKB/TrEMBL;Acc:Q9U3N1]</v>
          </cell>
          <cell r="E1115" t="str">
            <v>ARRAYEXPRESS,ENSG,WORMBASE_GENE,WORMBASE_GSEQNAME_ACC,WORMBASE_LOCUS_ACC</v>
          </cell>
        </row>
        <row r="1116">
          <cell r="A1116" t="str">
            <v>WBGENE00011952</v>
          </cell>
          <cell r="B1116" t="str">
            <v>WBGene00011952</v>
          </cell>
          <cell r="C1116" t="str">
            <v>T23F6.5</v>
          </cell>
          <cell r="D1116" t="str">
            <v>None</v>
          </cell>
          <cell r="E1116" t="str">
            <v>AGILENT_GPL13394,ARRAYEXPRESS,ENSG,WORMBASE_GENE,WORMBASE_GSEQNAME_ACC</v>
          </cell>
        </row>
        <row r="1117">
          <cell r="A1117" t="str">
            <v>WBGENE00017499</v>
          </cell>
          <cell r="B1117" t="str">
            <v>WBGene00017499</v>
          </cell>
          <cell r="C1117" t="str">
            <v>pud-1.1</v>
          </cell>
          <cell r="D1117" t="str">
            <v>Protein Up-regulated in Daf-2(Gf)  [Source:UniProtKB/TrEMBL;Acc:G5EET8]</v>
          </cell>
          <cell r="E1117" t="str">
            <v>ARRAYEXPRESS,ENSG,WORMBASE_GENE,WORMBASE_GSEQNAME_ACC,WORMBASE_LOCUS_ACC</v>
          </cell>
        </row>
        <row r="1118">
          <cell r="A1118" t="str">
            <v>WBGENE00007867</v>
          </cell>
          <cell r="B1118" t="str">
            <v>WBGene00007867</v>
          </cell>
          <cell r="C1118" t="str">
            <v>C32H11.4</v>
          </cell>
          <cell r="D1118" t="str">
            <v>None</v>
          </cell>
          <cell r="E1118" t="str">
            <v>AGILENT_GPL13394,ARRAYEXPRESS,ENSG,WORMBASE_GENE,WORMBASE_GSEQNAME_ACC</v>
          </cell>
        </row>
        <row r="1119">
          <cell r="A1119" t="str">
            <v>WBGENE00009213</v>
          </cell>
          <cell r="B1119" t="str">
            <v>WBGene00009213</v>
          </cell>
          <cell r="C1119" t="str">
            <v>thn-1</v>
          </cell>
          <cell r="D1119" t="str">
            <v>THaumatiN family  [Source:UniProtKB/TrEMBL;Acc:Q19874]</v>
          </cell>
          <cell r="E1119" t="str">
            <v>ARRAYEXPRESS,ENSG,WORMBASE_GENE,WORMBASE_GSEQNAME_ACC,WORMBASE_LOCUS_ACC</v>
          </cell>
        </row>
        <row r="1120">
          <cell r="A1120" t="str">
            <v>WBGENE00006075</v>
          </cell>
          <cell r="B1120" t="str">
            <v>WBGene00006075</v>
          </cell>
          <cell r="C1120" t="str">
            <v>str-7</v>
          </cell>
          <cell r="D1120" t="str">
            <v>Seven TM Receptor  [Source:UniProtKB/TrEMBL;Acc:A0A131MD12]</v>
          </cell>
          <cell r="E1120" t="str">
            <v>ARRAYEXPRESS,ENSG,WORMBASE_GENE,WORMBASE_GSEQNAME_ACC,WORMBASE_LOCUS_ACC</v>
          </cell>
        </row>
        <row r="1121">
          <cell r="A1121" t="str">
            <v>WBGENE00000710</v>
          </cell>
          <cell r="B1121" t="str">
            <v>WBGene00000710</v>
          </cell>
          <cell r="C1121" t="str">
            <v>col-137</v>
          </cell>
          <cell r="D1121" t="str">
            <v>COLlagen  [Source:UniProtKB/TrEMBL;Acc:Q9NAE0]</v>
          </cell>
          <cell r="E1121" t="str">
            <v>AGILENT_GPL13394,ARRAYEXPRESS,ENSG,WORMBASE_GENE,WORMBASE_GSEQNAME_ACC,WORMBASE_LOCUS_ACC</v>
          </cell>
        </row>
        <row r="1122">
          <cell r="A1122" t="str">
            <v>WBGENE00004177</v>
          </cell>
          <cell r="B1122" t="str">
            <v>WBGene00004177</v>
          </cell>
          <cell r="C1122" t="str">
            <v>pqn-98</v>
          </cell>
          <cell r="D1122" t="str">
            <v>Prion-like-(Q/N-rich)-domain-bearing protein  [Source:UniProtKB/TrEMBL;Acc:O17021]</v>
          </cell>
          <cell r="E1122" t="str">
            <v>ARRAYEXPRESS,ENSG,WORMBASE_GENE,WORMBASE_GSEQNAME_ACC,WORMBASE_LOCUS_ACC</v>
          </cell>
        </row>
        <row r="1123">
          <cell r="A1123" t="str">
            <v>WBGENE00009836</v>
          </cell>
          <cell r="B1123" t="str">
            <v>WBGene00009836</v>
          </cell>
          <cell r="C1123" t="str">
            <v>fbxa-185</v>
          </cell>
          <cell r="D1123" t="str">
            <v>F-box A protein  [Source:UniProtKB/TrEMBL;Acc:Q9XU25]</v>
          </cell>
          <cell r="E1123" t="str">
            <v>ARRAYEXPRESS,ENSG,WORMBASE_GENE,WORMBASE_GSEQNAME_ACC,WORMBASE_LOCUS_ACC</v>
          </cell>
        </row>
        <row r="1124">
          <cell r="A1124" t="str">
            <v>WBGENE00020700</v>
          </cell>
          <cell r="B1124" t="str">
            <v>WBGene00020700</v>
          </cell>
          <cell r="C1124" t="str">
            <v>T22F3.11</v>
          </cell>
          <cell r="D1124" t="str">
            <v>None</v>
          </cell>
          <cell r="E1124" t="str">
            <v>AGILENT_GPL13394,ARRAYEXPRESS,ENSG,WORMBASE_GENE,WORMBASE_GSEQNAME_ACC</v>
          </cell>
        </row>
        <row r="1125">
          <cell r="A1125" t="str">
            <v>WBGENE00044960</v>
          </cell>
          <cell r="B1125" t="str">
            <v>WBGene00044960</v>
          </cell>
          <cell r="C1125" t="str">
            <v>fbxa-173</v>
          </cell>
          <cell r="D1125" t="str">
            <v>None</v>
          </cell>
          <cell r="E1125" t="str">
            <v>ARRAYEXPRESS,ENSG,WORMBASE_GENE,WORMBASE_GSEQNAME_ACC,WORMBASE_LOCUS_ACC</v>
          </cell>
        </row>
        <row r="1126">
          <cell r="A1126" t="str">
            <v>WBGENE00009048</v>
          </cell>
          <cell r="B1126" t="str">
            <v>WBGene00009048</v>
          </cell>
          <cell r="C1126" t="str">
            <v>cth-1</v>
          </cell>
          <cell r="D1126" t="str">
            <v>CystaTHionine gamma lyase  [Source:UniProtKB/TrEMBL;Acc:O45391]</v>
          </cell>
          <cell r="E1126" t="str">
            <v>AGILENT_GPL13394,ARRAYEXPRESS,ENSG,WORMBASE_GENE,WORMBASE_GSEQNAME_ACC,WORMBASE_LOCUS_ACC</v>
          </cell>
        </row>
        <row r="1127">
          <cell r="A1127" t="str">
            <v>WBGENE00014047</v>
          </cell>
          <cell r="B1127" t="str">
            <v>WBGene00014047</v>
          </cell>
          <cell r="C1127" t="str">
            <v>clec-61</v>
          </cell>
          <cell r="D1127" t="str">
            <v>C-type LECtin  [Source:UniProtKB/TrEMBL;Acc:Q23565]</v>
          </cell>
          <cell r="E1127" t="str">
            <v>AGILENT_GPL13394,ARRAYEXPRESS,ENSG,WORMBASE_GENE,WORMBASE_GSEQNAME_ACC,WORMBASE_LOCUS_ACC</v>
          </cell>
        </row>
        <row r="1128">
          <cell r="A1128" t="str">
            <v>WBGENE00017498</v>
          </cell>
          <cell r="B1128" t="str">
            <v>WBGene00017498</v>
          </cell>
          <cell r="C1128" t="str">
            <v>pud-4</v>
          </cell>
          <cell r="D1128" t="str">
            <v>Protein Up-regulated in Daf-2(Gf)  [Source:UniProtKB/TrEMBL;Acc:M1ZMJ3]</v>
          </cell>
          <cell r="E1128" t="str">
            <v>AGILENT_GPL13394,ARRAYEXPRESS,ENSG,WORMBASE_GENE,WORMBASE_GSEQNAME_ACC,WORMBASE_LOCUS_ACC</v>
          </cell>
        </row>
        <row r="1129">
          <cell r="A1129" t="str">
            <v>WBGENE00009706</v>
          </cell>
          <cell r="B1129" t="str">
            <v>WBGene00009706</v>
          </cell>
          <cell r="C1129" t="str">
            <v>argk-1</v>
          </cell>
          <cell r="D1129" t="str">
            <v>ARGinine Kinase  [Source:UniProtKB/TrEMBL;Acc:O45518]</v>
          </cell>
          <cell r="E1129" t="str">
            <v>AGILENT_GPL13394,ARRAYEXPRESS,ENSG,WORMBASE_GENE,WORMBASE_GSEQNAME_ACC,WORMBASE_LOCUS_ACC</v>
          </cell>
        </row>
        <row r="1130">
          <cell r="A1130" t="str">
            <v>WBGENE00012308</v>
          </cell>
          <cell r="B1130" t="str">
            <v>WBGene00012308</v>
          </cell>
          <cell r="C1130" t="str">
            <v>oac-53</v>
          </cell>
          <cell r="D1130" t="str">
            <v>O-ACyltransferase homolog  [Source:UniProtKB/TrEMBL;Acc:G5EEY0]</v>
          </cell>
          <cell r="E1130" t="str">
            <v>AGILENT_GPL13394,ARRAYEXPRESS,ENSG,WORMBASE_GENE,WORMBASE_GSEQNAME_ACC,WORMBASE_LOCUS_ACC</v>
          </cell>
        </row>
        <row r="1131">
          <cell r="A1131" t="str">
            <v>WBGENE00021999</v>
          </cell>
          <cell r="B1131" t="str">
            <v>WBGene00021999</v>
          </cell>
          <cell r="C1131" t="str">
            <v>thn-5</v>
          </cell>
          <cell r="D1131" t="str">
            <v>THaumatiN family  [Source:UniProtKB/TrEMBL;Acc:Q9N326]</v>
          </cell>
          <cell r="E1131" t="str">
            <v>AGILENT_GPL13394,ARRAYEXPRESS,ENSG,WORMBASE_GENE,WORMBASE_GSEQNAME_ACC,WORMBASE_LOCUS_ACC</v>
          </cell>
        </row>
        <row r="1132">
          <cell r="A1132" t="str">
            <v>WBGENE00021999</v>
          </cell>
          <cell r="B1132" t="str">
            <v>WBGene00022001</v>
          </cell>
          <cell r="C1132" t="str">
            <v>thn-7</v>
          </cell>
          <cell r="D1132" t="str">
            <v>None</v>
          </cell>
          <cell r="E1132" t="str">
            <v>AGILENT_GPL13394,ARRAYEXPRESS,ENSG,WORMBASE_GENE,WORMBASE_GSEQNAME_ACC,WORMBASE_LOCUS_ACC</v>
          </cell>
        </row>
        <row r="1133">
          <cell r="A1133" t="str">
            <v>WBGENE00005715</v>
          </cell>
          <cell r="B1133" t="str">
            <v>WBGene00005715</v>
          </cell>
          <cell r="C1133" t="str">
            <v>srv-4</v>
          </cell>
          <cell r="D1133" t="str">
            <v>Serpentine Receptor, class V  [Source:UniProtKB/TrEMBL;Acc:O44492]</v>
          </cell>
          <cell r="E1133" t="str">
            <v>AGILENT_GPL13394,ARRAYEXPRESS,ENSG,WORMBASE_GENE,WORMBASE_GSEQNAME_ACC,WORMBASE_LOCUS_ACC</v>
          </cell>
        </row>
        <row r="1134">
          <cell r="A1134" t="str">
            <v>WBGENE00017490</v>
          </cell>
          <cell r="B1134" t="str">
            <v>WBGene00017490</v>
          </cell>
          <cell r="C1134" t="str">
            <v>pud-2.1</v>
          </cell>
          <cell r="D1134" t="str">
            <v>Protein Up-regulated in Daf-2(Gf)  [Source:UniProtKB/TrEMBL;Acc:G5EBF3]</v>
          </cell>
          <cell r="E1134" t="str">
            <v>AGILENT_GPL13394,ARRAYEXPRESS,ENSG,WORMBASE_GENE,WORMBASE_GSEQNAME_ACC,WORMBASE_LOCUS_ACC</v>
          </cell>
        </row>
        <row r="1135">
          <cell r="A1135" t="str">
            <v>WBGENE00017490</v>
          </cell>
          <cell r="B1135" t="str">
            <v>WBGene00017500</v>
          </cell>
          <cell r="C1135" t="str">
            <v>pud-2.2</v>
          </cell>
          <cell r="D1135" t="str">
            <v>Protein Up-regulated in Daf-2(Gf)  [Source:UniProtKB/TrEMBL;Acc:G5EBF3]</v>
          </cell>
          <cell r="E1135" t="str">
            <v>AGILENT_GPL13394,ARRAYEXPRESS,ENSG,WORMBASE_GENE,WORMBASE_GSEQNAME_ACC,WORMBASE_LOCUS_ACC</v>
          </cell>
        </row>
        <row r="1136">
          <cell r="A1136" t="str">
            <v>WBGENE00017205</v>
          </cell>
          <cell r="B1136" t="str">
            <v>WBGene00017205</v>
          </cell>
          <cell r="C1136" t="str">
            <v>F07C4.12</v>
          </cell>
          <cell r="D1136" t="str">
            <v>Carboxylic ester hydrolase  [Source:UniProtKB/TrEMBL;Acc:Q4PIS8]</v>
          </cell>
          <cell r="E1136" t="str">
            <v>AGILENT_GPL13394,ARRAYEXPRESS,ENSG,WORMBASE_GENE,WORMBASE_GSEQNAME_ACC</v>
          </cell>
        </row>
        <row r="1137">
          <cell r="A1137" t="str">
            <v>WBGENE00017501</v>
          </cell>
          <cell r="B1137" t="str">
            <v>WBGene00017501</v>
          </cell>
          <cell r="C1137" t="str">
            <v>pud-3</v>
          </cell>
          <cell r="D1137" t="str">
            <v>5C820; Protein Up-regulated in Daf-2(Gf)  [Source:UniProtKB/TrEMBL;Acc:G5EEV5]</v>
          </cell>
          <cell r="E1137" t="str">
            <v>AGILENT_GPL13394,ARRAYEXPRESS,ENSG,WORMBASE_GENE,WORMBASE_GSEQNAME_ACC,WORMBASE_LOCUS_ACC</v>
          </cell>
        </row>
        <row r="1138">
          <cell r="A1138" t="str">
            <v>WBGENE00219308</v>
          </cell>
          <cell r="B1138" t="str">
            <v>WBGene00219308</v>
          </cell>
          <cell r="C1138" t="str">
            <v>W06G6.20</v>
          </cell>
          <cell r="D1138" t="str">
            <v>None</v>
          </cell>
          <cell r="E1138" t="str">
            <v>ARRAYEXPRESS,ENSG,WORMBASE_GENE,WORMBASE_GSEQNAME_ACC</v>
          </cell>
        </row>
        <row r="1139">
          <cell r="A1139" t="str">
            <v>WBGENE00000133</v>
          </cell>
          <cell r="B1139" t="str">
            <v>WBGene00000133</v>
          </cell>
          <cell r="C1139" t="str">
            <v>amt-1</v>
          </cell>
          <cell r="D1139" t="str">
            <v>Putative ammonium transporter 1  [Source:UniProtKB/Swiss-Prot;Acc:P54145]</v>
          </cell>
          <cell r="E1139" t="str">
            <v>AGILENT_GPL13394,ARRAYEXPRESS,ENSG,WORMBASE_GENE,WORMBASE_GSEQNAME_ACC,WORMBASE_LOCUS_ACC</v>
          </cell>
        </row>
        <row r="1140">
          <cell r="A1140" t="str">
            <v>WBGENE00086565</v>
          </cell>
          <cell r="B1140" t="str">
            <v>WBGene00086565</v>
          </cell>
          <cell r="C1140" t="str">
            <v>W06G6.17</v>
          </cell>
          <cell r="D1140" t="str">
            <v>None</v>
          </cell>
          <cell r="E1140" t="str">
            <v>ARRAYEXPRESS,ENSG,WORMBASE_GENE,WORMBASE_GSEQNAME_ACC</v>
          </cell>
        </row>
        <row r="1141">
          <cell r="A1141" t="str">
            <v>WBGENE00012312</v>
          </cell>
          <cell r="B1141" t="str">
            <v>WBGene00012312</v>
          </cell>
          <cell r="C1141" t="str">
            <v>W06G6.10</v>
          </cell>
          <cell r="D1141" t="str">
            <v>None</v>
          </cell>
          <cell r="E1141" t="str">
            <v>ARRAYEXPRESS,ENSG,WORMBASE_GENE,WORMBASE_GSEQNAME_ACC</v>
          </cell>
        </row>
        <row r="1142">
          <cell r="A1142" t="str">
            <v>WBGENE00012311</v>
          </cell>
          <cell r="B1142" t="str">
            <v>WBGene00012311</v>
          </cell>
          <cell r="C1142" t="str">
            <v>W06G6.9</v>
          </cell>
          <cell r="D1142" t="str">
            <v>None</v>
          </cell>
          <cell r="E1142" t="str">
            <v>ARRAYEXPRESS,ENSG,WORMBASE_GENE,WORMBASE_GSEQNAME_ACC</v>
          </cell>
        </row>
        <row r="1143">
          <cell r="A1143" t="str">
            <v>WBGENE00018459</v>
          </cell>
          <cell r="B1143" t="str">
            <v>WBGene00018459</v>
          </cell>
          <cell r="C1143" t="str">
            <v>F45D11.14</v>
          </cell>
          <cell r="D1143" t="str">
            <v>None</v>
          </cell>
          <cell r="E1143" t="str">
            <v>ARRAYEXPRESS,ENSG,WORMBASE_GENE,WORMBASE_GSEQNAME_ACC</v>
          </cell>
        </row>
        <row r="1144">
          <cell r="A1144" t="str">
            <v>WBGENE00021236</v>
          </cell>
          <cell r="B1144" t="str">
            <v>WBGene00017499</v>
          </cell>
          <cell r="C1144" t="str">
            <v>pud-1.1</v>
          </cell>
          <cell r="D1144" t="str">
            <v>Protein Up-regulated in Daf-2(Gf)  [Source:UniProtKB/TrEMBL;Acc:G5EET8]</v>
          </cell>
          <cell r="E1144" t="str">
            <v>AGILENT_GPL13394,ARRAYEXPRESS,ENSG,WORMBASE_GENE,WORMBASE_GSEQNAME_ACC,WORMBASE_LOCUS_ACC</v>
          </cell>
        </row>
        <row r="1145">
          <cell r="A1145" t="str">
            <v>WBGENE00021236</v>
          </cell>
          <cell r="B1145" t="str">
            <v>WBGene00021236</v>
          </cell>
          <cell r="C1145" t="str">
            <v>pud-1.2</v>
          </cell>
          <cell r="D1145" t="str">
            <v>Protein Up-regulated in Daf-2(Gf)  [Source:UniProtKB/TrEMBL;Acc:G5EET8]</v>
          </cell>
          <cell r="E1145" t="str">
            <v>AGILENT_GPL13394,ARRAYEXPRESS,ENSG,WORMBASE_GENE,WORMBASE_GSEQNAME_ACC,WORMBASE_LOCUS_ACC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19534-87A7-DD4A-B1C6-9ACEB012ADB6}">
  <dimension ref="A1:P1123"/>
  <sheetViews>
    <sheetView workbookViewId="0">
      <pane ySplit="1" topLeftCell="A2" activePane="bottomLeft" state="frozen"/>
      <selection pane="bottomLeft" activeCell="C13" sqref="C13"/>
    </sheetView>
  </sheetViews>
  <sheetFormatPr baseColWidth="10" defaultRowHeight="16" x14ac:dyDescent="0.2"/>
  <cols>
    <col min="1" max="1" width="16.6640625" bestFit="1" customWidth="1"/>
    <col min="2" max="2" width="16.6640625" customWidth="1"/>
    <col min="3" max="3" width="77.33203125" customWidth="1"/>
    <col min="4" max="7" width="15.6640625" bestFit="1" customWidth="1"/>
    <col min="8" max="11" width="18.1640625" bestFit="1" customWidth="1"/>
    <col min="12" max="12" width="12.1640625" bestFit="1" customWidth="1"/>
    <col min="13" max="13" width="14.1640625" style="3" bestFit="1" customWidth="1"/>
    <col min="14" max="16" width="12.1640625" bestFit="1" customWidth="1"/>
  </cols>
  <sheetData>
    <row r="1" spans="1:16" s="4" customFormat="1" x14ac:dyDescent="0.2">
      <c r="A1" s="5" t="s">
        <v>1539</v>
      </c>
      <c r="B1" s="5" t="s">
        <v>1542</v>
      </c>
      <c r="C1" s="5" t="s">
        <v>1543</v>
      </c>
      <c r="D1" s="7" t="s">
        <v>1538</v>
      </c>
      <c r="E1" s="7" t="s">
        <v>1537</v>
      </c>
      <c r="F1" s="7" t="s">
        <v>1536</v>
      </c>
      <c r="G1" s="7" t="s">
        <v>1535</v>
      </c>
      <c r="H1" s="9" t="s">
        <v>1534</v>
      </c>
      <c r="I1" s="9" t="s">
        <v>1533</v>
      </c>
      <c r="J1" s="9" t="s">
        <v>1532</v>
      </c>
      <c r="K1" s="9" t="s">
        <v>1531</v>
      </c>
      <c r="L1" s="5" t="s">
        <v>1530</v>
      </c>
      <c r="M1" s="5" t="s">
        <v>1529</v>
      </c>
      <c r="N1" s="5" t="s">
        <v>1528</v>
      </c>
      <c r="O1" s="5" t="s">
        <v>1527</v>
      </c>
      <c r="P1" s="5" t="s">
        <v>1526</v>
      </c>
    </row>
    <row r="2" spans="1:16" s="3" customFormat="1" x14ac:dyDescent="0.2">
      <c r="A2" t="s">
        <v>0</v>
      </c>
      <c r="B2" s="6" t="str">
        <f>VLOOKUP(A2,'[1]gProfiler_celegans_6-10-2019_4-'!$A$2:$E$1145,3,FALSE)</f>
        <v>H02F09.3</v>
      </c>
      <c r="C2" s="19" t="s">
        <v>1700</v>
      </c>
      <c r="D2" s="8">
        <v>8.4872678310671503</v>
      </c>
      <c r="E2" s="8">
        <v>6.8489189776692099</v>
      </c>
      <c r="F2" s="8">
        <v>8.0627595533624508</v>
      </c>
      <c r="G2" s="8">
        <v>12.451593529074</v>
      </c>
      <c r="H2" s="10">
        <v>1408.4427073643899</v>
      </c>
      <c r="I2" s="10">
        <v>1152.20909754324</v>
      </c>
      <c r="J2" s="10">
        <v>1478.56267839719</v>
      </c>
      <c r="K2" s="10">
        <v>1263.3035809615201</v>
      </c>
      <c r="L2" s="2">
        <v>1.1124571532031999E-165</v>
      </c>
      <c r="M2" s="3">
        <v>7.2139678541973202</v>
      </c>
      <c r="N2" s="2">
        <v>1.22066556538142E-168</v>
      </c>
      <c r="O2">
        <v>148.46384770216301</v>
      </c>
      <c r="P2">
        <v>164.95371670707601</v>
      </c>
    </row>
    <row r="3" spans="1:16" x14ac:dyDescent="0.2">
      <c r="A3" t="s">
        <v>2</v>
      </c>
      <c r="B3" s="6" t="str">
        <f>VLOOKUP(A3,'[1]gProfiler_celegans_6-10-2019_4-'!$A$2:$E$1145,3,FALSE)</f>
        <v>H02F09.2</v>
      </c>
      <c r="C3" s="19" t="s">
        <v>1702</v>
      </c>
      <c r="D3" s="8">
        <v>0</v>
      </c>
      <c r="E3" s="8">
        <v>0</v>
      </c>
      <c r="F3" s="8">
        <v>0</v>
      </c>
      <c r="G3" s="8">
        <v>0</v>
      </c>
      <c r="H3" s="10">
        <v>15.2367027165857</v>
      </c>
      <c r="I3" s="10">
        <v>10.4832920372007</v>
      </c>
      <c r="J3" s="10">
        <v>19.1647787219338</v>
      </c>
      <c r="K3" s="10">
        <v>19.466965156746902</v>
      </c>
      <c r="L3" s="2">
        <v>1.51582850990825E-7</v>
      </c>
      <c r="M3" s="3">
        <v>6.4196790754208397</v>
      </c>
      <c r="N3" s="2">
        <v>1.64272643654293E-8</v>
      </c>
      <c r="O3">
        <v>85.608317991757303</v>
      </c>
      <c r="P3">
        <v>6.8193499289238204</v>
      </c>
    </row>
    <row r="4" spans="1:16" x14ac:dyDescent="0.2">
      <c r="A4" t="s">
        <v>3</v>
      </c>
      <c r="B4" s="6" t="str">
        <f>VLOOKUP(A4,'[1]gProfiler_celegans_6-10-2019_4-'!$A$2:$E$1145,3,FALSE)</f>
        <v>spp-23</v>
      </c>
      <c r="C4" s="19" t="s">
        <v>2315</v>
      </c>
      <c r="D4" s="8">
        <v>6.3654508733003601</v>
      </c>
      <c r="E4" s="8">
        <v>6.8489189776692099</v>
      </c>
      <c r="F4" s="8">
        <v>6.0470696650218398</v>
      </c>
      <c r="G4" s="8">
        <v>6.2257967645370096</v>
      </c>
      <c r="H4" s="10">
        <v>257.11935834238398</v>
      </c>
      <c r="I4" s="10">
        <v>222.05518587888801</v>
      </c>
      <c r="J4" s="10">
        <v>199.31369870811099</v>
      </c>
      <c r="K4" s="10">
        <v>413.92915385924903</v>
      </c>
      <c r="L4" s="2">
        <v>1.3258032504138501E-49</v>
      </c>
      <c r="M4" s="3">
        <v>5.41972497588318</v>
      </c>
      <c r="N4" s="2">
        <v>1.4718786488813199E-51</v>
      </c>
      <c r="O4">
        <v>42.805520865079998</v>
      </c>
      <c r="P4">
        <v>48.877520920576401</v>
      </c>
    </row>
    <row r="5" spans="1:16" x14ac:dyDescent="0.2">
      <c r="A5" t="s">
        <v>5</v>
      </c>
      <c r="B5" s="6" t="str">
        <f>VLOOKUP(A5,'[1]gProfiler_celegans_6-10-2019_4-'!$A$2:$E$1145,3,FALSE)</f>
        <v>nhr-247</v>
      </c>
      <c r="C5" s="19" t="s">
        <v>2517</v>
      </c>
      <c r="D5" s="8">
        <v>0</v>
      </c>
      <c r="E5" s="8">
        <v>0</v>
      </c>
      <c r="F5" s="8">
        <v>0</v>
      </c>
      <c r="G5" s="8">
        <v>0</v>
      </c>
      <c r="H5" s="10">
        <v>3.80917567914643</v>
      </c>
      <c r="I5" s="10">
        <v>9.5302654883642806</v>
      </c>
      <c r="J5" s="10">
        <v>13.4153451053536</v>
      </c>
      <c r="K5" s="10">
        <v>4.0983084540519696</v>
      </c>
      <c r="L5">
        <v>1.6742819245458101E-4</v>
      </c>
      <c r="M5" s="3">
        <v>5.3624800891401803</v>
      </c>
      <c r="N5" s="2">
        <v>3.2063476861340103E-5</v>
      </c>
      <c r="O5">
        <v>41.140290876114001</v>
      </c>
      <c r="P5">
        <v>3.7761714113573501</v>
      </c>
    </row>
    <row r="6" spans="1:16" x14ac:dyDescent="0.2">
      <c r="A6" t="s">
        <v>4</v>
      </c>
      <c r="B6" s="6" t="str">
        <f>VLOOKUP(A6,'[1]gProfiler_celegans_6-10-2019_4-'!$A$2:$E$1145,3,FALSE)</f>
        <v>F09C12.2</v>
      </c>
      <c r="C6" s="19" t="s">
        <v>1644</v>
      </c>
      <c r="D6" s="8">
        <v>1.06090847888339</v>
      </c>
      <c r="E6" s="8">
        <v>0.97841699680988803</v>
      </c>
      <c r="F6" s="8">
        <v>1.0078449441703099</v>
      </c>
      <c r="G6" s="8">
        <v>2.0752655881790001</v>
      </c>
      <c r="H6" s="10">
        <v>53.328459508050003</v>
      </c>
      <c r="I6" s="10">
        <v>42.886194697639297</v>
      </c>
      <c r="J6" s="10">
        <v>43.120752124351</v>
      </c>
      <c r="K6" s="10">
        <v>55.3271641297016</v>
      </c>
      <c r="L6" s="2">
        <v>1.1127020455992801E-12</v>
      </c>
      <c r="M6" s="3">
        <v>5.2527140004018804</v>
      </c>
      <c r="N6" s="2">
        <v>6.7941401609560501E-14</v>
      </c>
      <c r="O6">
        <v>38.126283489768298</v>
      </c>
      <c r="P6">
        <v>11.953621113541001</v>
      </c>
    </row>
    <row r="7" spans="1:16" x14ac:dyDescent="0.2">
      <c r="A7" t="s">
        <v>9</v>
      </c>
      <c r="B7" s="6" t="str">
        <f>VLOOKUP(A7,'[1]gProfiler_celegans_6-10-2019_4-'!$A$2:$E$1145,3,FALSE)</f>
        <v>Y57E12B.11</v>
      </c>
      <c r="C7" s="19" t="s">
        <v>2341</v>
      </c>
      <c r="D7" s="8">
        <v>0</v>
      </c>
      <c r="E7" s="8">
        <v>0</v>
      </c>
      <c r="F7" s="8">
        <v>0</v>
      </c>
      <c r="G7" s="8">
        <v>0</v>
      </c>
      <c r="H7" s="10">
        <v>9.52293919786608</v>
      </c>
      <c r="I7" s="10">
        <v>3.8121061953457098</v>
      </c>
      <c r="J7" s="10">
        <v>5.7494336165801299</v>
      </c>
      <c r="K7" s="10">
        <v>4.0983084540519696</v>
      </c>
      <c r="L7">
        <v>7.9937775888328498E-4</v>
      </c>
      <c r="M7" s="3">
        <v>4.9497943951267098</v>
      </c>
      <c r="N7">
        <v>1.8388835813980701E-4</v>
      </c>
      <c r="O7">
        <v>30.905557723531398</v>
      </c>
      <c r="P7">
        <v>3.0972479392991201</v>
      </c>
    </row>
    <row r="8" spans="1:16" x14ac:dyDescent="0.2">
      <c r="A8" t="s">
        <v>11</v>
      </c>
      <c r="B8" s="6" t="str">
        <f>VLOOKUP(A8,'[1]gProfiler_celegans_6-10-2019_4-'!$A$2:$E$1145,3,FALSE)</f>
        <v>T22G5.1</v>
      </c>
      <c r="C8" s="19" t="s">
        <v>1550</v>
      </c>
      <c r="D8" s="8">
        <v>0</v>
      </c>
      <c r="E8" s="8">
        <v>0</v>
      </c>
      <c r="F8" s="8">
        <v>0</v>
      </c>
      <c r="G8" s="8">
        <v>0</v>
      </c>
      <c r="H8" s="10">
        <v>0.95229391978660805</v>
      </c>
      <c r="I8" s="10">
        <v>6.6711858418550003</v>
      </c>
      <c r="J8" s="10">
        <v>15.331822977547001</v>
      </c>
      <c r="K8" s="10">
        <v>0</v>
      </c>
      <c r="L8">
        <v>7.6136712718812604E-3</v>
      </c>
      <c r="M8" s="3">
        <v>4.9362227581247904</v>
      </c>
      <c r="N8">
        <v>2.40553287780667E-3</v>
      </c>
      <c r="O8">
        <v>30.6161879609766</v>
      </c>
      <c r="P8">
        <v>2.1184058782295598</v>
      </c>
    </row>
    <row r="9" spans="1:16" x14ac:dyDescent="0.2">
      <c r="A9" t="s">
        <v>13</v>
      </c>
      <c r="B9" s="6" t="str">
        <f>VLOOKUP(A9,'[1]gProfiler_celegans_6-10-2019_4-'!$A$2:$E$1145,3,FALSE)</f>
        <v>T27C5.8</v>
      </c>
      <c r="C9" s="19" t="s">
        <v>1818</v>
      </c>
      <c r="D9" s="8">
        <v>5.3045423944169698</v>
      </c>
      <c r="E9" s="8">
        <v>5.8705019808593297</v>
      </c>
      <c r="F9" s="8">
        <v>6.0470696650218398</v>
      </c>
      <c r="G9" s="8">
        <v>8.3010623527160199</v>
      </c>
      <c r="H9" s="10">
        <v>161.889966363723</v>
      </c>
      <c r="I9" s="10">
        <v>182.028070827758</v>
      </c>
      <c r="J9" s="10">
        <v>195.480742963724</v>
      </c>
      <c r="K9" s="10">
        <v>133.19502475668901</v>
      </c>
      <c r="L9" s="2">
        <v>5.1043888712416298E-43</v>
      </c>
      <c r="M9" s="3">
        <v>4.7216172211470804</v>
      </c>
      <c r="N9" s="2">
        <v>6.5892840266463998E-45</v>
      </c>
      <c r="O9">
        <v>26.384472243636299</v>
      </c>
      <c r="P9">
        <v>42.292056246865002</v>
      </c>
    </row>
    <row r="10" spans="1:16" x14ac:dyDescent="0.2">
      <c r="A10" t="s">
        <v>15</v>
      </c>
      <c r="B10" s="6" t="str">
        <f>VLOOKUP(A10,'[1]gProfiler_celegans_6-10-2019_4-'!$A$2:$E$1145,3,FALSE)</f>
        <v>ZK1290.1</v>
      </c>
      <c r="C10" s="19" t="s">
        <v>2542</v>
      </c>
      <c r="D10" s="8">
        <v>0</v>
      </c>
      <c r="E10" s="8">
        <v>0.97841699680988803</v>
      </c>
      <c r="F10" s="8">
        <v>0</v>
      </c>
      <c r="G10" s="8">
        <v>0</v>
      </c>
      <c r="H10" s="10">
        <v>1.9045878395732201</v>
      </c>
      <c r="I10" s="10">
        <v>11.4363185860371</v>
      </c>
      <c r="J10" s="10">
        <v>12.457106169257001</v>
      </c>
      <c r="K10" s="10">
        <v>1.02457711351299</v>
      </c>
      <c r="L10">
        <v>4.9904570236542403E-3</v>
      </c>
      <c r="M10" s="3">
        <v>4.4402454916392102</v>
      </c>
      <c r="N10">
        <v>1.4768763605147301E-3</v>
      </c>
      <c r="O10">
        <v>21.7093630299883</v>
      </c>
      <c r="P10">
        <v>2.30185968007553</v>
      </c>
    </row>
    <row r="11" spans="1:16" x14ac:dyDescent="0.2">
      <c r="A11" t="s">
        <v>18</v>
      </c>
      <c r="B11" s="6" t="str">
        <f>VLOOKUP(A11,'[1]gProfiler_celegans_6-10-2019_4-'!$A$2:$E$1145,3,FALSE)</f>
        <v>K08F4.13</v>
      </c>
      <c r="C11" s="19" t="s">
        <v>2621</v>
      </c>
      <c r="D11" s="8">
        <v>1.06090847888339</v>
      </c>
      <c r="E11" s="8">
        <v>0</v>
      </c>
      <c r="F11" s="8">
        <v>0</v>
      </c>
      <c r="G11" s="8">
        <v>0</v>
      </c>
      <c r="H11" s="10">
        <v>6.6660574385062503</v>
      </c>
      <c r="I11" s="10">
        <v>3.8121061953457098</v>
      </c>
      <c r="J11" s="10">
        <v>5.7494336165801299</v>
      </c>
      <c r="K11" s="10">
        <v>10.2457711351299</v>
      </c>
      <c r="L11">
        <v>1.90298485604875E-3</v>
      </c>
      <c r="M11" s="3">
        <v>4.4148169729962099</v>
      </c>
      <c r="N11">
        <v>4.9205172228304996E-4</v>
      </c>
      <c r="O11">
        <v>21.330072629568399</v>
      </c>
      <c r="P11">
        <v>2.7205646678141999</v>
      </c>
    </row>
    <row r="12" spans="1:16" x14ac:dyDescent="0.2">
      <c r="A12" t="s">
        <v>20</v>
      </c>
      <c r="B12" s="6" t="str">
        <f>VLOOKUP(A12,'[1]gProfiler_celegans_6-10-2019_4-'!$A$2:$E$1145,3,FALSE)</f>
        <v>dct-17</v>
      </c>
      <c r="C12" s="19" t="s">
        <v>1562</v>
      </c>
      <c r="D12" s="8">
        <v>70.019959606303999</v>
      </c>
      <c r="E12" s="8">
        <v>56.748185814973503</v>
      </c>
      <c r="F12" s="8">
        <v>54.423626985196499</v>
      </c>
      <c r="G12" s="8">
        <v>53.956905292654099</v>
      </c>
      <c r="H12" s="10">
        <v>1223.6976869257901</v>
      </c>
      <c r="I12" s="10">
        <v>1124.5713276269901</v>
      </c>
      <c r="J12" s="10">
        <v>1257.2094841588601</v>
      </c>
      <c r="K12" s="10">
        <v>1129.0839790913201</v>
      </c>
      <c r="L12" s="2">
        <v>1.4908869945317599E-283</v>
      </c>
      <c r="M12" s="3">
        <v>4.3341360641568896</v>
      </c>
      <c r="N12" s="2">
        <v>7.6983773034622695E-287</v>
      </c>
      <c r="O12">
        <v>20.169956454376599</v>
      </c>
      <c r="P12">
        <v>282.82655527372401</v>
      </c>
    </row>
    <row r="13" spans="1:16" x14ac:dyDescent="0.2">
      <c r="A13" t="s">
        <v>22</v>
      </c>
      <c r="B13" s="6" t="str">
        <f>VLOOKUP(A13,'[1]gProfiler_celegans_6-10-2019_4-'!$A$2:$E$1145,3,FALSE)</f>
        <v>hpo-2</v>
      </c>
      <c r="C13" s="19" t="s">
        <v>2007</v>
      </c>
      <c r="D13" s="8">
        <v>1.06090847888339</v>
      </c>
      <c r="E13" s="8">
        <v>0.97841699680988803</v>
      </c>
      <c r="F13" s="8">
        <v>0</v>
      </c>
      <c r="G13" s="8">
        <v>1.0376327940895</v>
      </c>
      <c r="H13" s="10">
        <v>0</v>
      </c>
      <c r="I13" s="10">
        <v>20.9665840744014</v>
      </c>
      <c r="J13" s="10">
        <v>23.9559734024172</v>
      </c>
      <c r="K13" s="10">
        <v>7.1720397945909502</v>
      </c>
      <c r="L13">
        <v>2.1310175998373198E-3</v>
      </c>
      <c r="M13" s="3">
        <v>4.0877915888748104</v>
      </c>
      <c r="N13">
        <v>5.5775358983672105E-4</v>
      </c>
      <c r="O13">
        <v>17.003874239708999</v>
      </c>
      <c r="P13">
        <v>2.6714129634811701</v>
      </c>
    </row>
    <row r="14" spans="1:16" x14ac:dyDescent="0.2">
      <c r="A14" t="s">
        <v>25</v>
      </c>
      <c r="B14" s="6" t="str">
        <f>VLOOKUP(A14,'[1]gProfiler_celegans_6-10-2019_4-'!$A$2:$E$1145,3,FALSE)</f>
        <v>W09C3.1</v>
      </c>
      <c r="C14" s="19" t="s">
        <v>1640</v>
      </c>
      <c r="D14" s="8">
        <v>0</v>
      </c>
      <c r="E14" s="8">
        <v>0</v>
      </c>
      <c r="F14" s="8">
        <v>0</v>
      </c>
      <c r="G14" s="8">
        <v>2.0752655881790001</v>
      </c>
      <c r="H14" s="10">
        <v>19.045878395732199</v>
      </c>
      <c r="I14" s="10">
        <v>8.5772389395278594</v>
      </c>
      <c r="J14" s="10">
        <v>3.8329557443867501</v>
      </c>
      <c r="K14" s="10">
        <v>3.0737313405389801</v>
      </c>
      <c r="L14">
        <v>5.4270290461372502E-3</v>
      </c>
      <c r="M14" s="3">
        <v>4.0784588772291999</v>
      </c>
      <c r="N14">
        <v>1.6263922972449001E-3</v>
      </c>
      <c r="O14">
        <v>16.8942321669814</v>
      </c>
      <c r="P14">
        <v>2.2654378540160001</v>
      </c>
    </row>
    <row r="15" spans="1:16" x14ac:dyDescent="0.2">
      <c r="A15" t="s">
        <v>26</v>
      </c>
      <c r="B15" s="6" t="str">
        <f>VLOOKUP(A15,'[1]gProfiler_celegans_6-10-2019_4-'!$A$2:$E$1145,3,FALSE)</f>
        <v>K01A6.7</v>
      </c>
      <c r="C15" s="19" t="s">
        <v>2021</v>
      </c>
      <c r="D15" s="8">
        <v>3.18272543665018</v>
      </c>
      <c r="E15" s="8">
        <v>1.9568339936197801</v>
      </c>
      <c r="F15" s="8">
        <v>4.0313797766812298</v>
      </c>
      <c r="G15" s="8">
        <v>4.1505311763580099</v>
      </c>
      <c r="H15" s="10">
        <v>51.423871668476799</v>
      </c>
      <c r="I15" s="10">
        <v>54.3225132836764</v>
      </c>
      <c r="J15" s="10">
        <v>57.4943361658013</v>
      </c>
      <c r="K15" s="10">
        <v>53.278009902675599</v>
      </c>
      <c r="L15" s="2">
        <v>2.07796038364313E-16</v>
      </c>
      <c r="M15" s="3">
        <v>4.02815701497068</v>
      </c>
      <c r="N15" s="2">
        <v>9.2812791937071398E-18</v>
      </c>
      <c r="O15">
        <v>16.315338502798401</v>
      </c>
      <c r="P15">
        <v>15.682362736532999</v>
      </c>
    </row>
    <row r="16" spans="1:16" x14ac:dyDescent="0.2">
      <c r="A16" t="s">
        <v>28</v>
      </c>
      <c r="B16" s="6" t="str">
        <f>VLOOKUP(A16,'[1]gProfiler_celegans_6-10-2019_4-'!$A$2:$E$1145,3,FALSE)</f>
        <v>Y41D4B.17</v>
      </c>
      <c r="C16" s="19" t="s">
        <v>2262</v>
      </c>
      <c r="D16" s="8">
        <v>22.279078056551299</v>
      </c>
      <c r="E16" s="8">
        <v>14.6762549521483</v>
      </c>
      <c r="F16" s="8">
        <v>13.101984274214001</v>
      </c>
      <c r="G16" s="8">
        <v>21.790288675879601</v>
      </c>
      <c r="H16" s="10">
        <v>269.49917929960998</v>
      </c>
      <c r="I16" s="10">
        <v>265.89440712536401</v>
      </c>
      <c r="J16" s="10">
        <v>314.30237103971399</v>
      </c>
      <c r="K16" s="10">
        <v>297.12736291876797</v>
      </c>
      <c r="L16" s="2">
        <v>3.4883284799165699E-77</v>
      </c>
      <c r="M16" s="3">
        <v>4.0033702637751896</v>
      </c>
      <c r="N16" s="2">
        <v>1.91381863288523E-79</v>
      </c>
      <c r="O16">
        <v>16.037421113841098</v>
      </c>
      <c r="P16">
        <v>76.457382626291604</v>
      </c>
    </row>
    <row r="17" spans="1:16" x14ac:dyDescent="0.2">
      <c r="A17" t="s">
        <v>10</v>
      </c>
      <c r="B17" s="6" t="str">
        <f>VLOOKUP(A17,'[1]gProfiler_celegans_6-10-2019_4-'!$A$2:$E$1145,3,FALSE)</f>
        <v>C50F7.5</v>
      </c>
      <c r="C17" s="19" t="s">
        <v>2034</v>
      </c>
      <c r="D17" s="8">
        <v>1466.1755178168501</v>
      </c>
      <c r="E17" s="8">
        <v>1340.4312856295501</v>
      </c>
      <c r="F17" s="8">
        <v>1396.8730926200401</v>
      </c>
      <c r="G17" s="8">
        <v>1893.67984921334</v>
      </c>
      <c r="H17" s="10">
        <v>25024.379624152501</v>
      </c>
      <c r="I17" s="10">
        <v>23444.453101376101</v>
      </c>
      <c r="J17" s="10">
        <v>23912.852650292902</v>
      </c>
      <c r="K17" s="10">
        <v>23950.514605479701</v>
      </c>
      <c r="L17">
        <v>0</v>
      </c>
      <c r="M17" s="3">
        <v>3.9820965616375998</v>
      </c>
      <c r="N17">
        <v>0</v>
      </c>
      <c r="O17">
        <v>15.802671443077999</v>
      </c>
      <c r="P17" t="s">
        <v>729</v>
      </c>
    </row>
    <row r="18" spans="1:16" x14ac:dyDescent="0.2">
      <c r="A18" t="s">
        <v>31</v>
      </c>
      <c r="B18" s="6" t="str">
        <f>VLOOKUP(A18,'[1]gProfiler_celegans_6-10-2019_4-'!$A$2:$E$1145,3,FALSE)</f>
        <v>R10D12.6</v>
      </c>
      <c r="C18" s="19" t="s">
        <v>2251</v>
      </c>
      <c r="D18" s="8">
        <v>1.06090847888339</v>
      </c>
      <c r="E18" s="8">
        <v>0</v>
      </c>
      <c r="F18" s="8">
        <v>1.0078449441703099</v>
      </c>
      <c r="G18" s="8">
        <v>1.0376327940895</v>
      </c>
      <c r="H18" s="10">
        <v>11.427527037439299</v>
      </c>
      <c r="I18" s="10">
        <v>19.0605309767286</v>
      </c>
      <c r="J18" s="10">
        <v>9.5823893609668893</v>
      </c>
      <c r="K18" s="10">
        <v>6.1474626810779602</v>
      </c>
      <c r="L18">
        <v>5.1956907461083097E-4</v>
      </c>
      <c r="M18" s="3">
        <v>3.9155686765748801</v>
      </c>
      <c r="N18">
        <v>1.13652591096373E-4</v>
      </c>
      <c r="O18">
        <v>15.090499723839599</v>
      </c>
      <c r="P18">
        <v>3.2843567065704602</v>
      </c>
    </row>
    <row r="19" spans="1:16" x14ac:dyDescent="0.2">
      <c r="A19" t="s">
        <v>29</v>
      </c>
      <c r="B19" s="6" t="str">
        <f>VLOOKUP(A19,'[1]gProfiler_celegans_6-10-2019_4-'!$A$2:$E$1145,3,FALSE)</f>
        <v>ech-9</v>
      </c>
      <c r="C19" s="19" t="s">
        <v>2387</v>
      </c>
      <c r="D19" s="8">
        <v>25.461803493201401</v>
      </c>
      <c r="E19" s="8">
        <v>45.007181853254799</v>
      </c>
      <c r="F19" s="8">
        <v>60.4706966502184</v>
      </c>
      <c r="G19" s="8">
        <v>60.182702057191101</v>
      </c>
      <c r="H19" s="10">
        <v>543.75982819815295</v>
      </c>
      <c r="I19" s="10">
        <v>518.44644256701702</v>
      </c>
      <c r="J19" s="10">
        <v>672.68373313987502</v>
      </c>
      <c r="K19" s="10">
        <v>910.84905391305097</v>
      </c>
      <c r="L19" s="2">
        <v>2.39748051946446E-32</v>
      </c>
      <c r="M19" s="3">
        <v>3.7898125490130399</v>
      </c>
      <c r="N19" s="2">
        <v>4.4566861783112697E-34</v>
      </c>
      <c r="O19">
        <v>13.830798532987499</v>
      </c>
      <c r="P19">
        <v>31.620244912967902</v>
      </c>
    </row>
    <row r="20" spans="1:16" x14ac:dyDescent="0.2">
      <c r="A20" t="s">
        <v>34</v>
      </c>
      <c r="B20" s="6" t="str">
        <f>VLOOKUP(A20,'[1]gProfiler_celegans_6-10-2019_4-'!$A$2:$E$1145,3,FALSE)</f>
        <v>irg-6</v>
      </c>
      <c r="C20" s="19" t="s">
        <v>1870</v>
      </c>
      <c r="D20" s="8">
        <v>89.116312226205096</v>
      </c>
      <c r="E20" s="8">
        <v>79.251776741600906</v>
      </c>
      <c r="F20" s="8">
        <v>90.7060449753276</v>
      </c>
      <c r="G20" s="8">
        <v>133.85463043754601</v>
      </c>
      <c r="H20" s="10">
        <v>1187.5105179739001</v>
      </c>
      <c r="I20" s="10">
        <v>1071.2018408921499</v>
      </c>
      <c r="J20" s="10">
        <v>1209.2975373540201</v>
      </c>
      <c r="K20" s="10">
        <v>1391.3757201506401</v>
      </c>
      <c r="L20" s="2">
        <v>2.7457345535355399E-166</v>
      </c>
      <c r="M20" s="3">
        <v>3.6302049292055001</v>
      </c>
      <c r="N20" s="2">
        <v>2.8355872236861001E-169</v>
      </c>
      <c r="O20">
        <v>12.3822786778336</v>
      </c>
      <c r="P20">
        <v>165.56134145089601</v>
      </c>
    </row>
    <row r="21" spans="1:16" x14ac:dyDescent="0.2">
      <c r="A21" t="s">
        <v>30</v>
      </c>
      <c r="B21" s="6" t="str">
        <f>VLOOKUP(A21,'[1]gProfiler_celegans_6-10-2019_4-'!$A$2:$E$1145,3,FALSE)</f>
        <v>Y47H9C.1</v>
      </c>
      <c r="C21" s="19" t="s">
        <v>1973</v>
      </c>
      <c r="D21" s="8">
        <v>55.167240901936502</v>
      </c>
      <c r="E21" s="8">
        <v>65.553938786262506</v>
      </c>
      <c r="F21" s="8">
        <v>57.447161817707503</v>
      </c>
      <c r="G21" s="8">
        <v>50.844006910385602</v>
      </c>
      <c r="H21" s="10">
        <v>661.84427425169201</v>
      </c>
      <c r="I21" s="10">
        <v>614.70212399949605</v>
      </c>
      <c r="J21" s="10">
        <v>805.87894525731497</v>
      </c>
      <c r="K21" s="10">
        <v>738.72009884286797</v>
      </c>
      <c r="L21" s="2">
        <v>2.06310848019309E-144</v>
      </c>
      <c r="M21" s="3">
        <v>3.6203432045010802</v>
      </c>
      <c r="N21" s="2">
        <v>2.7964421405831499E-147</v>
      </c>
      <c r="O21">
        <v>12.2979266712784</v>
      </c>
      <c r="P21">
        <v>143.685477935812</v>
      </c>
    </row>
    <row r="22" spans="1:16" x14ac:dyDescent="0.2">
      <c r="A22" t="s">
        <v>36</v>
      </c>
      <c r="B22" s="6" t="str">
        <f>VLOOKUP(A22,'[1]gProfiler_celegans_6-10-2019_4-'!$A$2:$E$1145,3,FALSE)</f>
        <v>clx-1</v>
      </c>
      <c r="C22" s="19" t="s">
        <v>2043</v>
      </c>
      <c r="D22" s="8">
        <v>2.1218169577667898</v>
      </c>
      <c r="E22" s="8">
        <v>1.9568339936197801</v>
      </c>
      <c r="F22" s="8">
        <v>0</v>
      </c>
      <c r="G22" s="8">
        <v>5.1881639704475102</v>
      </c>
      <c r="H22" s="10">
        <v>22.855054074878598</v>
      </c>
      <c r="I22" s="10">
        <v>20.9665840744014</v>
      </c>
      <c r="J22" s="10">
        <v>23.9559734024172</v>
      </c>
      <c r="K22" s="10">
        <v>37.9093531999807</v>
      </c>
      <c r="L22" s="2">
        <v>1.6419687040716599E-7</v>
      </c>
      <c r="M22" s="3">
        <v>3.5192639316443701</v>
      </c>
      <c r="N22" s="2">
        <v>1.79108443160208E-8</v>
      </c>
      <c r="O22">
        <v>11.4657906027044</v>
      </c>
      <c r="P22">
        <v>6.7846351247917998</v>
      </c>
    </row>
    <row r="23" spans="1:16" x14ac:dyDescent="0.2">
      <c r="A23" t="s">
        <v>38</v>
      </c>
      <c r="B23" s="6" t="str">
        <f>VLOOKUP(A23,'[1]gProfiler_celegans_6-10-2019_4-'!$A$2:$E$1145,3,FALSE)</f>
        <v>Y60C6A.2</v>
      </c>
      <c r="C23" s="19" t="s">
        <v>2253</v>
      </c>
      <c r="D23" s="8">
        <v>1.06090847888339</v>
      </c>
      <c r="E23" s="8">
        <v>1.9568339936197801</v>
      </c>
      <c r="F23" s="8">
        <v>0</v>
      </c>
      <c r="G23" s="8">
        <v>1.0376327940895</v>
      </c>
      <c r="H23" s="10">
        <v>11.427527037439299</v>
      </c>
      <c r="I23" s="10">
        <v>13.342371683710001</v>
      </c>
      <c r="J23" s="10">
        <v>13.4153451053536</v>
      </c>
      <c r="K23" s="10">
        <v>7.1720397945909502</v>
      </c>
      <c r="L23">
        <v>5.4190825546503803E-4</v>
      </c>
      <c r="M23" s="3">
        <v>3.4786188216551901</v>
      </c>
      <c r="N23">
        <v>1.19028838401054E-4</v>
      </c>
      <c r="O23">
        <v>11.147272269530999</v>
      </c>
      <c r="P23">
        <v>3.26607423286729</v>
      </c>
    </row>
    <row r="24" spans="1:16" x14ac:dyDescent="0.2">
      <c r="A24" t="s">
        <v>39</v>
      </c>
      <c r="B24" s="6" t="str">
        <f>VLOOKUP(A24,'[1]gProfiler_celegans_6-10-2019_4-'!$A$2:$E$1145,3,FALSE)</f>
        <v>srg-31</v>
      </c>
      <c r="C24" s="19" t="s">
        <v>2489</v>
      </c>
      <c r="D24" s="8">
        <v>8.4872678310671503</v>
      </c>
      <c r="E24" s="8">
        <v>6.8489189776692099</v>
      </c>
      <c r="F24" s="8">
        <v>3.0235348325109199</v>
      </c>
      <c r="G24" s="8">
        <v>2.0752655881790001</v>
      </c>
      <c r="H24" s="10">
        <v>69.517456144422397</v>
      </c>
      <c r="I24" s="10">
        <v>55.275539832512798</v>
      </c>
      <c r="J24" s="10">
        <v>53.661380421414599</v>
      </c>
      <c r="K24" s="10">
        <v>47.130547221597702</v>
      </c>
      <c r="L24" s="2">
        <v>2.5526348730472199E-15</v>
      </c>
      <c r="M24" s="3">
        <v>3.4672733924013102</v>
      </c>
      <c r="N24" s="2">
        <v>1.23076115030419E-16</v>
      </c>
      <c r="O24">
        <v>11.059953327775499</v>
      </c>
      <c r="P24">
        <v>14.593011301905999</v>
      </c>
    </row>
    <row r="25" spans="1:16" x14ac:dyDescent="0.2">
      <c r="A25" t="s">
        <v>32</v>
      </c>
      <c r="B25" s="6" t="str">
        <f>VLOOKUP(A25,'[1]gProfiler_celegans_6-10-2019_4-'!$A$2:$E$1145,3,FALSE)</f>
        <v>kreg-1</v>
      </c>
      <c r="C25" s="19" t="s">
        <v>2612</v>
      </c>
      <c r="D25" s="8">
        <v>51.9845154652863</v>
      </c>
      <c r="E25" s="8">
        <v>111.539537636327</v>
      </c>
      <c r="F25" s="8">
        <v>58.455006761877797</v>
      </c>
      <c r="G25" s="8">
        <v>81.972990733070702</v>
      </c>
      <c r="H25" s="10">
        <v>780.88101422501802</v>
      </c>
      <c r="I25" s="10">
        <v>1024.50353999916</v>
      </c>
      <c r="J25" s="10">
        <v>1019.56622800688</v>
      </c>
      <c r="K25" s="10">
        <v>533.80467614026895</v>
      </c>
      <c r="L25" s="2">
        <v>1.79041950801021E-25</v>
      </c>
      <c r="M25" s="3">
        <v>3.4648578711531801</v>
      </c>
      <c r="N25" s="2">
        <v>4.6225250319762799E-27</v>
      </c>
      <c r="O25">
        <v>11.0414510116897</v>
      </c>
      <c r="P25">
        <v>24.747045198814501</v>
      </c>
    </row>
    <row r="26" spans="1:16" x14ac:dyDescent="0.2">
      <c r="A26" t="s">
        <v>43</v>
      </c>
      <c r="B26" s="6" t="str">
        <f>VLOOKUP(A26,'[1]gProfiler_celegans_6-10-2019_4-'!$A$2:$E$1145,3,FALSE)</f>
        <v>F42A10.7</v>
      </c>
      <c r="C26" s="19" t="s">
        <v>1619</v>
      </c>
      <c r="D26" s="8">
        <v>169.74535662134301</v>
      </c>
      <c r="E26" s="8">
        <v>92.949614696939307</v>
      </c>
      <c r="F26" s="8">
        <v>101.792339361201</v>
      </c>
      <c r="G26" s="8">
        <v>120.365404114382</v>
      </c>
      <c r="H26" s="10">
        <v>1305.59496402744</v>
      </c>
      <c r="I26" s="10">
        <v>1064.5306550502901</v>
      </c>
      <c r="J26" s="10">
        <v>1093.3506260863201</v>
      </c>
      <c r="K26" s="10">
        <v>1425.1867648965699</v>
      </c>
      <c r="L26" s="2">
        <v>1.7530498452793499E-54</v>
      </c>
      <c r="M26" s="3">
        <v>3.3355248790650398</v>
      </c>
      <c r="N26" s="2">
        <v>1.67463613955557E-56</v>
      </c>
      <c r="O26">
        <v>10.0946912375043</v>
      </c>
      <c r="P26">
        <v>53.756205735234197</v>
      </c>
    </row>
    <row r="27" spans="1:16" x14ac:dyDescent="0.2">
      <c r="A27" t="s">
        <v>45</v>
      </c>
      <c r="B27" s="6" t="str">
        <f>VLOOKUP(A27,'[1]gProfiler_celegans_6-10-2019_4-'!$A$2:$E$1145,3,FALSE)</f>
        <v>F09C8.1</v>
      </c>
      <c r="C27" s="19" t="s">
        <v>2124</v>
      </c>
      <c r="D27" s="8">
        <v>53.045423944169698</v>
      </c>
      <c r="E27" s="8">
        <v>27.3956759106769</v>
      </c>
      <c r="F27" s="8">
        <v>33.258883157620097</v>
      </c>
      <c r="G27" s="8">
        <v>34.241882204953598</v>
      </c>
      <c r="H27" s="10">
        <v>325.68452056702</v>
      </c>
      <c r="I27" s="10">
        <v>241.115716855616</v>
      </c>
      <c r="J27" s="10">
        <v>269.26514104316902</v>
      </c>
      <c r="K27" s="10">
        <v>612.69711388076996</v>
      </c>
      <c r="L27" s="2">
        <v>3.73926325633234E-16</v>
      </c>
      <c r="M27" s="3">
        <v>3.2931303998488102</v>
      </c>
      <c r="N27" s="2">
        <v>1.7111841791387299E-17</v>
      </c>
      <c r="O27">
        <v>9.8023686149058094</v>
      </c>
      <c r="P27">
        <v>15.427213958020999</v>
      </c>
    </row>
    <row r="28" spans="1:16" x14ac:dyDescent="0.2">
      <c r="A28" t="s">
        <v>47</v>
      </c>
      <c r="B28" s="6" t="str">
        <f>VLOOKUP(A28,'[1]gProfiler_celegans_6-10-2019_4-'!$A$2:$E$1145,3,FALSE)</f>
        <v>nhr-6</v>
      </c>
      <c r="C28" s="19" t="s">
        <v>1916</v>
      </c>
      <c r="D28" s="8">
        <v>117.760841156057</v>
      </c>
      <c r="E28" s="8">
        <v>120.34529060761599</v>
      </c>
      <c r="F28" s="8">
        <v>104.81587419371201</v>
      </c>
      <c r="G28" s="8">
        <v>134.89226323163501</v>
      </c>
      <c r="H28" s="10">
        <v>1068.4737780005701</v>
      </c>
      <c r="I28" s="10">
        <v>1460.0366728174099</v>
      </c>
      <c r="J28" s="10">
        <v>1468.98028903622</v>
      </c>
      <c r="K28" s="10">
        <v>669.04885512398403</v>
      </c>
      <c r="L28" s="2">
        <v>6.5078388101831797E-31</v>
      </c>
      <c r="M28" s="3">
        <v>3.28807290179043</v>
      </c>
      <c r="N28" s="2">
        <v>1.3063563350977699E-32</v>
      </c>
      <c r="O28">
        <v>9.7680656855587102</v>
      </c>
      <c r="P28">
        <v>30.186563212452299</v>
      </c>
    </row>
    <row r="29" spans="1:16" x14ac:dyDescent="0.2">
      <c r="A29" t="s">
        <v>49</v>
      </c>
      <c r="B29" s="6" t="str">
        <f>VLOOKUP(A29,'[1]gProfiler_celegans_6-10-2019_4-'!$A$2:$E$1145,3,FALSE)</f>
        <v>arrd-8</v>
      </c>
      <c r="C29" s="19" t="s">
        <v>2579</v>
      </c>
      <c r="D29" s="8">
        <v>3.18272543665018</v>
      </c>
      <c r="E29" s="8">
        <v>4.8920849840494398</v>
      </c>
      <c r="F29" s="8">
        <v>8.0627595533624508</v>
      </c>
      <c r="G29" s="8">
        <v>5.1881639704475102</v>
      </c>
      <c r="H29" s="10">
        <v>55.233047347623199</v>
      </c>
      <c r="I29" s="10">
        <v>65.758831869713603</v>
      </c>
      <c r="J29" s="10">
        <v>57.4943361658013</v>
      </c>
      <c r="K29" s="10">
        <v>28.688159178363801</v>
      </c>
      <c r="L29" s="2">
        <v>1.8737493515478999E-12</v>
      </c>
      <c r="M29" s="3">
        <v>3.2775702481534501</v>
      </c>
      <c r="N29" s="2">
        <v>1.1707154019869399E-13</v>
      </c>
      <c r="O29">
        <v>9.6972135038399898</v>
      </c>
      <c r="P29">
        <v>11.7272885044408</v>
      </c>
    </row>
    <row r="30" spans="1:16" x14ac:dyDescent="0.2">
      <c r="A30" t="s">
        <v>51</v>
      </c>
      <c r="B30" s="6" t="str">
        <f>VLOOKUP(A30,'[1]gProfiler_celegans_6-10-2019_4-'!$A$2:$E$1145,3,FALSE)</f>
        <v>bath-25</v>
      </c>
      <c r="C30" s="19" t="s">
        <v>1760</v>
      </c>
      <c r="D30" s="8">
        <v>12.730901746600701</v>
      </c>
      <c r="E30" s="8">
        <v>26.417258913866998</v>
      </c>
      <c r="F30" s="8">
        <v>20.1568988834061</v>
      </c>
      <c r="G30" s="8">
        <v>17.639757499521501</v>
      </c>
      <c r="H30" s="10">
        <v>182.84043259902899</v>
      </c>
      <c r="I30" s="10">
        <v>207.75978764634101</v>
      </c>
      <c r="J30" s="10">
        <v>229.01910572710901</v>
      </c>
      <c r="K30" s="10">
        <v>126.02298496209799</v>
      </c>
      <c r="L30" s="2">
        <v>7.1525900809219196E-35</v>
      </c>
      <c r="M30" s="3">
        <v>3.2709768295227599</v>
      </c>
      <c r="N30" s="2">
        <v>1.16339811553109E-36</v>
      </c>
      <c r="O30">
        <v>9.6529963240816201</v>
      </c>
      <c r="P30">
        <v>34.145536663910498</v>
      </c>
    </row>
    <row r="31" spans="1:16" x14ac:dyDescent="0.2">
      <c r="A31" t="s">
        <v>53</v>
      </c>
      <c r="B31" s="6" t="str">
        <f>VLOOKUP(A31,'[1]gProfiler_celegans_6-10-2019_4-'!$A$2:$E$1145,3,FALSE)</f>
        <v>F49H6.13</v>
      </c>
      <c r="C31" s="19" t="s">
        <v>2366</v>
      </c>
      <c r="D31" s="8">
        <v>5.3045423944169698</v>
      </c>
      <c r="E31" s="8">
        <v>12.719420958528501</v>
      </c>
      <c r="F31" s="8">
        <v>9.0706044975327593</v>
      </c>
      <c r="G31" s="8">
        <v>9.3386951468055202</v>
      </c>
      <c r="H31" s="10">
        <v>77.135807502715195</v>
      </c>
      <c r="I31" s="10">
        <v>99.114761078988593</v>
      </c>
      <c r="J31" s="10">
        <v>107.322760842829</v>
      </c>
      <c r="K31" s="10">
        <v>58.400895470240599</v>
      </c>
      <c r="L31" s="2">
        <v>1.8763538112897999E-19</v>
      </c>
      <c r="M31" s="3">
        <v>3.2240118677271101</v>
      </c>
      <c r="N31" s="2">
        <v>6.9274793781563798E-21</v>
      </c>
      <c r="O31">
        <v>9.34381601958167</v>
      </c>
      <c r="P31">
        <v>18.7266852662753</v>
      </c>
    </row>
    <row r="32" spans="1:16" x14ac:dyDescent="0.2">
      <c r="A32" t="s">
        <v>46</v>
      </c>
      <c r="B32" s="6" t="str">
        <f>VLOOKUP(A32,'[1]gProfiler_celegans_6-10-2019_4-'!$A$2:$E$1145,3,FALSE)</f>
        <v>dod-19</v>
      </c>
      <c r="C32" s="19" t="s">
        <v>2525</v>
      </c>
      <c r="D32" s="8">
        <v>558.03785989266498</v>
      </c>
      <c r="E32" s="8">
        <v>523.45309329328995</v>
      </c>
      <c r="F32" s="8">
        <v>501.90678219681303</v>
      </c>
      <c r="G32" s="8">
        <v>553.05827924970504</v>
      </c>
      <c r="H32" s="10">
        <v>4442.4511358045202</v>
      </c>
      <c r="I32" s="10">
        <v>4303.8678945453103</v>
      </c>
      <c r="J32" s="10">
        <v>5106.4552904592501</v>
      </c>
      <c r="K32" s="10">
        <v>5096.24656261363</v>
      </c>
      <c r="L32">
        <v>0</v>
      </c>
      <c r="M32" s="3">
        <v>3.14917283302997</v>
      </c>
      <c r="N32">
        <v>0</v>
      </c>
      <c r="O32">
        <v>8.8714678757286105</v>
      </c>
      <c r="P32" t="s">
        <v>729</v>
      </c>
    </row>
    <row r="33" spans="1:16" x14ac:dyDescent="0.2">
      <c r="A33" t="s">
        <v>27</v>
      </c>
      <c r="B33" s="6" t="str">
        <f>VLOOKUP(A33,'[1]gProfiler_celegans_6-10-2019_4-'!$A$2:$E$1145,3,FALSE)</f>
        <v>ins-11</v>
      </c>
      <c r="C33" s="19" t="s">
        <v>1599</v>
      </c>
      <c r="D33" s="8">
        <v>23.339986535434701</v>
      </c>
      <c r="E33" s="8">
        <v>14.6762549521483</v>
      </c>
      <c r="F33" s="8">
        <v>14.1098292183843</v>
      </c>
      <c r="G33" s="8">
        <v>10.376327940895001</v>
      </c>
      <c r="H33" s="10">
        <v>135.225736609698</v>
      </c>
      <c r="I33" s="10">
        <v>140.09490267895501</v>
      </c>
      <c r="J33" s="10">
        <v>144.69407935059999</v>
      </c>
      <c r="K33" s="10">
        <v>121.92467650804601</v>
      </c>
      <c r="L33" s="2">
        <v>3.0278397815363901E-34</v>
      </c>
      <c r="M33" s="3">
        <v>3.1213283018673801</v>
      </c>
      <c r="N33" s="2">
        <v>5.0030787069858298E-36</v>
      </c>
      <c r="O33">
        <v>8.7018871161504201</v>
      </c>
      <c r="P33">
        <v>33.518867109302597</v>
      </c>
    </row>
    <row r="34" spans="1:16" x14ac:dyDescent="0.2">
      <c r="A34" t="s">
        <v>59</v>
      </c>
      <c r="B34" s="6" t="str">
        <f>VLOOKUP(A34,'[1]gProfiler_celegans_6-10-2019_4-'!$A$2:$E$1145,3,FALSE)</f>
        <v>srr-6</v>
      </c>
      <c r="C34" s="19" t="s">
        <v>1545</v>
      </c>
      <c r="D34" s="8">
        <v>21.218169577667901</v>
      </c>
      <c r="E34" s="8">
        <v>52.834517827733897</v>
      </c>
      <c r="F34" s="8">
        <v>55.4314719293669</v>
      </c>
      <c r="G34" s="8">
        <v>46.693475734027601</v>
      </c>
      <c r="H34" s="10">
        <v>312.352405690007</v>
      </c>
      <c r="I34" s="10">
        <v>521.30552221352605</v>
      </c>
      <c r="J34" s="10">
        <v>499.24248570637502</v>
      </c>
      <c r="K34" s="10">
        <v>161.88318393505301</v>
      </c>
      <c r="L34" s="2">
        <v>5.6184447622318803E-10</v>
      </c>
      <c r="M34" s="3">
        <v>3.08385245499209</v>
      </c>
      <c r="N34" s="2">
        <v>4.5076659391042602E-11</v>
      </c>
      <c r="O34">
        <v>8.4787550971079302</v>
      </c>
      <c r="P34">
        <v>9.2503838845474693</v>
      </c>
    </row>
    <row r="35" spans="1:16" x14ac:dyDescent="0.2">
      <c r="A35" t="s">
        <v>50</v>
      </c>
      <c r="B35" s="6" t="str">
        <f>VLOOKUP(A35,'[1]gProfiler_celegans_6-10-2019_4-'!$A$2:$E$1145,3,FALSE)</f>
        <v>H43E16.1</v>
      </c>
      <c r="C35" s="19" t="s">
        <v>2610</v>
      </c>
      <c r="D35" s="8">
        <v>146.405370085908</v>
      </c>
      <c r="E35" s="8">
        <v>111.539537636327</v>
      </c>
      <c r="F35" s="8">
        <v>90.7060449753276</v>
      </c>
      <c r="G35" s="8">
        <v>141.11805999617201</v>
      </c>
      <c r="H35" s="10">
        <v>1010.38384889359</v>
      </c>
      <c r="I35" s="10">
        <v>929.20088511551796</v>
      </c>
      <c r="J35" s="10">
        <v>1154.6779179965099</v>
      </c>
      <c r="K35" s="10">
        <v>1012.2821881508401</v>
      </c>
      <c r="L35" s="2">
        <v>3.65016031731663E-134</v>
      </c>
      <c r="M35" s="3">
        <v>3.0705833703587802</v>
      </c>
      <c r="N35" s="2">
        <v>6.5968172003398704E-137</v>
      </c>
      <c r="O35">
        <v>8.4011298758915007</v>
      </c>
      <c r="P35">
        <v>133.43768806064</v>
      </c>
    </row>
    <row r="36" spans="1:16" x14ac:dyDescent="0.2">
      <c r="A36" t="s">
        <v>63</v>
      </c>
      <c r="B36" s="6" t="str">
        <f>VLOOKUP(A36,'[1]gProfiler_celegans_6-10-2019_4-'!$A$2:$E$1145,3,FALSE)</f>
        <v>Y75B8A.39</v>
      </c>
      <c r="C36" s="19" t="s">
        <v>2110</v>
      </c>
      <c r="D36" s="8">
        <v>0</v>
      </c>
      <c r="E36" s="8">
        <v>3.9136679872395499</v>
      </c>
      <c r="F36" s="8">
        <v>5.0392247208515304</v>
      </c>
      <c r="G36" s="8">
        <v>1.0376327940895</v>
      </c>
      <c r="H36" s="10">
        <v>27.616523673811599</v>
      </c>
      <c r="I36" s="10">
        <v>19.0605309767286</v>
      </c>
      <c r="J36" s="10">
        <v>28.7471680829007</v>
      </c>
      <c r="K36" s="10">
        <v>9.2211940216169292</v>
      </c>
      <c r="L36" s="2">
        <v>3.5742003546299801E-5</v>
      </c>
      <c r="M36" s="3">
        <v>3.0654446401097002</v>
      </c>
      <c r="N36" s="2">
        <v>5.8620300142740403E-6</v>
      </c>
      <c r="O36">
        <v>8.3712591515602295</v>
      </c>
      <c r="P36">
        <v>4.4468211064270804</v>
      </c>
    </row>
    <row r="37" spans="1:16" x14ac:dyDescent="0.2">
      <c r="A37" t="s">
        <v>6</v>
      </c>
      <c r="B37" s="6" t="str">
        <f>VLOOKUP(A37,'[1]gProfiler_celegans_6-10-2019_4-'!$A$2:$E$1145,3,FALSE)</f>
        <v>cpr-2</v>
      </c>
      <c r="C37" s="19" t="s">
        <v>2187</v>
      </c>
      <c r="D37" s="8">
        <v>7.4263593521837503</v>
      </c>
      <c r="E37" s="8">
        <v>4.8920849840494398</v>
      </c>
      <c r="F37" s="8">
        <v>11.0862943858734</v>
      </c>
      <c r="G37" s="8">
        <v>4.1505311763580099</v>
      </c>
      <c r="H37" s="10">
        <v>51.423871668476799</v>
      </c>
      <c r="I37" s="10">
        <v>53.369486734840002</v>
      </c>
      <c r="J37" s="10">
        <v>72.826159143348306</v>
      </c>
      <c r="K37" s="10">
        <v>52.253432789162602</v>
      </c>
      <c r="L37" s="2">
        <v>1.4463849816869399E-14</v>
      </c>
      <c r="M37" s="3">
        <v>3.0611535401208099</v>
      </c>
      <c r="N37" s="2">
        <v>7.3752283969062303E-16</v>
      </c>
      <c r="O37">
        <v>8.3463969737979902</v>
      </c>
      <c r="P37">
        <v>13.839716096274399</v>
      </c>
    </row>
    <row r="38" spans="1:16" x14ac:dyDescent="0.2">
      <c r="A38" t="s">
        <v>44</v>
      </c>
      <c r="B38" s="6" t="str">
        <f>VLOOKUP(A38,'[1]gProfiler_celegans_6-10-2019_4-'!$A$2:$E$1145,3,FALSE)</f>
        <v>Y49F6B.12</v>
      </c>
      <c r="C38" s="19" t="s">
        <v>1814</v>
      </c>
      <c r="D38" s="8">
        <v>5.3045423944169698</v>
      </c>
      <c r="E38" s="8">
        <v>5.8705019808593297</v>
      </c>
      <c r="F38" s="8">
        <v>6.0470696650218398</v>
      </c>
      <c r="G38" s="8">
        <v>9.3386951468055202</v>
      </c>
      <c r="H38" s="10">
        <v>60.946810866342901</v>
      </c>
      <c r="I38" s="10">
        <v>54.3225132836764</v>
      </c>
      <c r="J38" s="10">
        <v>53.661380421414599</v>
      </c>
      <c r="K38" s="10">
        <v>46.105970108084698</v>
      </c>
      <c r="L38" s="2">
        <v>1.39825422703774E-14</v>
      </c>
      <c r="M38" s="3">
        <v>3.0196229834391302</v>
      </c>
      <c r="N38" s="2">
        <v>7.1117558310574899E-16</v>
      </c>
      <c r="O38">
        <v>8.1095563075294201</v>
      </c>
      <c r="P38">
        <v>13.8544138590897</v>
      </c>
    </row>
    <row r="39" spans="1:16" x14ac:dyDescent="0.2">
      <c r="A39" t="s">
        <v>67</v>
      </c>
      <c r="B39" s="6" t="str">
        <f>VLOOKUP(A39,'[1]gProfiler_celegans_6-10-2019_4-'!$A$2:$E$1145,3,FALSE)</f>
        <v>Y38H6C.8</v>
      </c>
      <c r="C39" s="19" t="s">
        <v>2533</v>
      </c>
      <c r="D39" s="8">
        <v>3.18272543665018</v>
      </c>
      <c r="E39" s="8">
        <v>2.93525099042966</v>
      </c>
      <c r="F39" s="8">
        <v>4.0313797766812298</v>
      </c>
      <c r="G39" s="8">
        <v>1.0376327940895</v>
      </c>
      <c r="H39" s="10">
        <v>15.2367027165857</v>
      </c>
      <c r="I39" s="10">
        <v>33.355929209274997</v>
      </c>
      <c r="J39" s="10">
        <v>23.9559734024172</v>
      </c>
      <c r="K39" s="10">
        <v>17.417810929720901</v>
      </c>
      <c r="L39" s="2">
        <v>4.0687799080298404E-6</v>
      </c>
      <c r="M39" s="3">
        <v>3.00559398706601</v>
      </c>
      <c r="N39" s="2">
        <v>5.5649290809496096E-7</v>
      </c>
      <c r="O39">
        <v>8.0310798673782706</v>
      </c>
      <c r="P39">
        <v>5.3905358017449796</v>
      </c>
    </row>
    <row r="40" spans="1:16" x14ac:dyDescent="0.2">
      <c r="A40" t="s">
        <v>69</v>
      </c>
      <c r="B40" s="6" t="str">
        <f>VLOOKUP(A40,'[1]gProfiler_celegans_6-10-2019_4-'!$A$2:$E$1145,3,FALSE)</f>
        <v>F12A10.9</v>
      </c>
      <c r="C40" s="19" t="s">
        <v>1875</v>
      </c>
      <c r="D40" s="8">
        <v>2.1218169577667898</v>
      </c>
      <c r="E40" s="8">
        <v>3.9136679872395499</v>
      </c>
      <c r="F40" s="8">
        <v>0</v>
      </c>
      <c r="G40" s="8">
        <v>1.0376327940895</v>
      </c>
      <c r="H40" s="10">
        <v>18.093584475945502</v>
      </c>
      <c r="I40" s="10">
        <v>16.2014513302193</v>
      </c>
      <c r="J40" s="10">
        <v>14.3735840414503</v>
      </c>
      <c r="K40" s="10">
        <v>7.1720397945909502</v>
      </c>
      <c r="L40">
        <v>4.3935007338784102E-4</v>
      </c>
      <c r="M40" s="3">
        <v>2.9740908039903098</v>
      </c>
      <c r="N40" s="2">
        <v>9.4375333649695807E-5</v>
      </c>
      <c r="O40">
        <v>7.85761130876271</v>
      </c>
      <c r="P40">
        <v>3.3571892967193402</v>
      </c>
    </row>
    <row r="41" spans="1:16" x14ac:dyDescent="0.2">
      <c r="A41" t="s">
        <v>71</v>
      </c>
      <c r="B41" s="6" t="str">
        <f>VLOOKUP(A41,'[1]gProfiler_celegans_6-10-2019_4-'!$A$2:$E$1145,3,FALSE)</f>
        <v>asp-12</v>
      </c>
      <c r="C41" s="19" t="s">
        <v>1896</v>
      </c>
      <c r="D41" s="8">
        <v>445.58156113102501</v>
      </c>
      <c r="E41" s="8">
        <v>509.75525533795098</v>
      </c>
      <c r="F41" s="8">
        <v>345.69081585041499</v>
      </c>
      <c r="G41" s="8">
        <v>822.84280571297597</v>
      </c>
      <c r="H41" s="10">
        <v>4106.2913821198499</v>
      </c>
      <c r="I41" s="10">
        <v>4003.6645316618401</v>
      </c>
      <c r="J41" s="10">
        <v>3824.3315939618801</v>
      </c>
      <c r="K41" s="10">
        <v>4273.5111404626896</v>
      </c>
      <c r="L41" s="2">
        <v>8.2137126592461306E-27</v>
      </c>
      <c r="M41" s="3">
        <v>2.93200541674668</v>
      </c>
      <c r="N41" s="2">
        <v>2.0039910831956599E-28</v>
      </c>
      <c r="O41">
        <v>7.6317050583470296</v>
      </c>
      <c r="P41">
        <v>26.085460494164</v>
      </c>
    </row>
    <row r="42" spans="1:16" x14ac:dyDescent="0.2">
      <c r="A42" t="s">
        <v>19</v>
      </c>
      <c r="B42" s="6" t="str">
        <f>VLOOKUP(A42,'[1]gProfiler_celegans_6-10-2019_4-'!$A$2:$E$1145,3,FALSE)</f>
        <v>T05F1.9</v>
      </c>
      <c r="C42" s="19" t="s">
        <v>2431</v>
      </c>
      <c r="D42" s="8">
        <v>4.2436339155335698</v>
      </c>
      <c r="E42" s="8">
        <v>7.8273359744790998</v>
      </c>
      <c r="F42" s="8">
        <v>8.0627595533624508</v>
      </c>
      <c r="G42" s="8">
        <v>7.2634295586265196</v>
      </c>
      <c r="H42" s="10">
        <v>48.566989909116998</v>
      </c>
      <c r="I42" s="10">
        <v>60.040672576695002</v>
      </c>
      <c r="J42" s="10">
        <v>54.619619357511198</v>
      </c>
      <c r="K42" s="10">
        <v>42.007661654032702</v>
      </c>
      <c r="L42" s="2">
        <v>2.4869911779280399E-13</v>
      </c>
      <c r="M42" s="3">
        <v>2.90057988124323</v>
      </c>
      <c r="N42" s="2">
        <v>1.4286594903220499E-14</v>
      </c>
      <c r="O42">
        <v>7.4672647443338498</v>
      </c>
      <c r="P42">
        <v>12.6043257552946</v>
      </c>
    </row>
    <row r="43" spans="1:16" x14ac:dyDescent="0.2">
      <c r="A43" t="s">
        <v>73</v>
      </c>
      <c r="B43" s="6" t="str">
        <f>VLOOKUP(A43,'[1]gProfiler_celegans_6-10-2019_4-'!$A$2:$E$1145,3,FALSE)</f>
        <v>Y26D4A.3</v>
      </c>
      <c r="C43" s="19" t="s">
        <v>2590</v>
      </c>
      <c r="D43" s="8">
        <v>1.06090847888339</v>
      </c>
      <c r="E43" s="8">
        <v>2.93525099042966</v>
      </c>
      <c r="F43" s="8">
        <v>1.0078449441703099</v>
      </c>
      <c r="G43" s="8">
        <v>1.0376327940895</v>
      </c>
      <c r="H43" s="10">
        <v>13.332114877012501</v>
      </c>
      <c r="I43" s="10">
        <v>11.4363185860371</v>
      </c>
      <c r="J43" s="10">
        <v>12.457106169257001</v>
      </c>
      <c r="K43" s="10">
        <v>8.1966169081039393</v>
      </c>
      <c r="L43">
        <v>9.6024288213506599E-4</v>
      </c>
      <c r="M43" s="3">
        <v>2.8981427855705602</v>
      </c>
      <c r="N43">
        <v>2.26285855720333E-4</v>
      </c>
      <c r="O43">
        <v>7.4546611963007399</v>
      </c>
      <c r="P43">
        <v>3.0176189033879099</v>
      </c>
    </row>
    <row r="44" spans="1:16" x14ac:dyDescent="0.2">
      <c r="A44" t="s">
        <v>23</v>
      </c>
      <c r="B44" s="6" t="str">
        <f>VLOOKUP(A44,'[1]gProfiler_celegans_6-10-2019_4-'!$A$2:$E$1145,3,FALSE)</f>
        <v>K08D8.4</v>
      </c>
      <c r="C44" s="19" t="s">
        <v>1965</v>
      </c>
      <c r="D44" s="8">
        <v>178.23262445240999</v>
      </c>
      <c r="E44" s="8">
        <v>216.23015629498499</v>
      </c>
      <c r="F44" s="8">
        <v>191.49053939235799</v>
      </c>
      <c r="G44" s="8">
        <v>236.58027705240701</v>
      </c>
      <c r="H44" s="10">
        <v>1389.39682896866</v>
      </c>
      <c r="I44" s="10">
        <v>1735.46134543114</v>
      </c>
      <c r="J44" s="10">
        <v>2028.59182771669</v>
      </c>
      <c r="K44" s="10">
        <v>974.37283495085603</v>
      </c>
      <c r="L44" s="2">
        <v>3.6692736421984601E-30</v>
      </c>
      <c r="M44" s="3">
        <v>2.8972111209880902</v>
      </c>
      <c r="N44" s="2">
        <v>7.4839635379507699E-32</v>
      </c>
      <c r="O44">
        <v>7.4498486742190897</v>
      </c>
      <c r="P44">
        <v>29.4354198988013</v>
      </c>
    </row>
    <row r="45" spans="1:16" x14ac:dyDescent="0.2">
      <c r="A45" t="s">
        <v>75</v>
      </c>
      <c r="B45" s="6" t="str">
        <f>VLOOKUP(A45,'[1]gProfiler_celegans_6-10-2019_4-'!$A$2:$E$1145,3,FALSE)</f>
        <v>sri-74</v>
      </c>
      <c r="C45" s="19" t="s">
        <v>2429</v>
      </c>
      <c r="D45" s="8">
        <v>0</v>
      </c>
      <c r="E45" s="8">
        <v>0.97841699680988803</v>
      </c>
      <c r="F45" s="8">
        <v>3.0235348325109199</v>
      </c>
      <c r="G45" s="8">
        <v>1.0376327940895</v>
      </c>
      <c r="H45" s="10">
        <v>8.5706452780794695</v>
      </c>
      <c r="I45" s="10">
        <v>12.389345134873601</v>
      </c>
      <c r="J45" s="10">
        <v>8.6241504248701997</v>
      </c>
      <c r="K45" s="10">
        <v>7.1720397945909502</v>
      </c>
      <c r="L45">
        <v>4.0182760359429104E-3</v>
      </c>
      <c r="M45" s="3">
        <v>2.8551149697936702</v>
      </c>
      <c r="N45">
        <v>1.1461151360505899E-3</v>
      </c>
      <c r="O45">
        <v>7.2356116105543098</v>
      </c>
      <c r="P45">
        <v>2.3959602326526999</v>
      </c>
    </row>
    <row r="46" spans="1:16" x14ac:dyDescent="0.2">
      <c r="A46" t="s">
        <v>14</v>
      </c>
      <c r="B46" s="6" t="str">
        <f>VLOOKUP(A46,'[1]gProfiler_celegans_6-10-2019_4-'!$A$2:$E$1145,3,FALSE)</f>
        <v>F39G3.4</v>
      </c>
      <c r="C46" s="19" t="s">
        <v>2130</v>
      </c>
      <c r="D46" s="8">
        <v>2.1218169577667898</v>
      </c>
      <c r="E46" s="8">
        <v>11.7410039617187</v>
      </c>
      <c r="F46" s="8">
        <v>7.0549146091921502</v>
      </c>
      <c r="G46" s="8">
        <v>7.2634295586265196</v>
      </c>
      <c r="H46" s="10">
        <v>49.519283828903603</v>
      </c>
      <c r="I46" s="10">
        <v>55.275539832512798</v>
      </c>
      <c r="J46" s="10">
        <v>71.867920207251601</v>
      </c>
      <c r="K46" s="10">
        <v>26.6390049513378</v>
      </c>
      <c r="L46" s="2">
        <v>1.47597634554632E-9</v>
      </c>
      <c r="M46" s="3">
        <v>2.8413005989758</v>
      </c>
      <c r="N46" s="2">
        <v>1.2480016863523399E-10</v>
      </c>
      <c r="O46">
        <v>7.1666584453426401</v>
      </c>
      <c r="P46">
        <v>8.8309206025949702</v>
      </c>
    </row>
    <row r="47" spans="1:16" x14ac:dyDescent="0.2">
      <c r="A47" t="s">
        <v>40</v>
      </c>
      <c r="B47" s="6" t="str">
        <f>VLOOKUP(A47,'[1]gProfiler_celegans_6-10-2019_4-'!$A$2:$E$1145,3,FALSE)</f>
        <v>C27D9.2</v>
      </c>
      <c r="C47" s="19" t="s">
        <v>2052</v>
      </c>
      <c r="D47" s="8">
        <v>5.3045423944169698</v>
      </c>
      <c r="E47" s="8">
        <v>0</v>
      </c>
      <c r="F47" s="8">
        <v>7.0549146091921502</v>
      </c>
      <c r="G47" s="8">
        <v>1.0376327940895</v>
      </c>
      <c r="H47" s="10">
        <v>30.473405433171401</v>
      </c>
      <c r="I47" s="10">
        <v>26.684743367420001</v>
      </c>
      <c r="J47" s="10">
        <v>18.206539785837101</v>
      </c>
      <c r="K47" s="10">
        <v>19.466965156746902</v>
      </c>
      <c r="L47" s="2">
        <v>1.47360877485523E-5</v>
      </c>
      <c r="M47" s="3">
        <v>2.83366100528107</v>
      </c>
      <c r="N47" s="2">
        <v>2.24850651504407E-6</v>
      </c>
      <c r="O47">
        <v>7.12880869113072</v>
      </c>
      <c r="P47">
        <v>4.8316178010588304</v>
      </c>
    </row>
    <row r="48" spans="1:16" x14ac:dyDescent="0.2">
      <c r="A48" t="s">
        <v>80</v>
      </c>
      <c r="B48" s="6" t="str">
        <f>VLOOKUP(A48,'[1]gProfiler_celegans_6-10-2019_4-'!$A$2:$E$1145,3,FALSE)</f>
        <v>C25F9.16</v>
      </c>
      <c r="C48" s="19" t="s">
        <v>2477</v>
      </c>
      <c r="D48" s="8">
        <v>0</v>
      </c>
      <c r="E48" s="8">
        <v>3.9136679872395499</v>
      </c>
      <c r="F48" s="8">
        <v>7.0549146091921502</v>
      </c>
      <c r="G48" s="8">
        <v>4.1505311763580099</v>
      </c>
      <c r="H48" s="10">
        <v>31.425699352958102</v>
      </c>
      <c r="I48" s="10">
        <v>25.7317168185836</v>
      </c>
      <c r="J48" s="10">
        <v>29.705407018997299</v>
      </c>
      <c r="K48" s="10">
        <v>17.417810929720901</v>
      </c>
      <c r="L48" s="2">
        <v>2.61113360438606E-6</v>
      </c>
      <c r="M48" s="3">
        <v>2.77605277578078</v>
      </c>
      <c r="N48" s="2">
        <v>3.4516243605387299E-7</v>
      </c>
      <c r="O48">
        <v>6.8497568453716404</v>
      </c>
      <c r="P48">
        <v>5.5831709059774601</v>
      </c>
    </row>
    <row r="49" spans="1:16" x14ac:dyDescent="0.2">
      <c r="A49" t="s">
        <v>82</v>
      </c>
      <c r="B49" s="6" t="str">
        <f>VLOOKUP(A49,'[1]gProfiler_celegans_6-10-2019_4-'!$A$2:$E$1145,3,FALSE)</f>
        <v>C50F4.9</v>
      </c>
      <c r="C49" s="19" t="s">
        <v>2212</v>
      </c>
      <c r="D49" s="8">
        <v>136.857193775958</v>
      </c>
      <c r="E49" s="8">
        <v>133.06471156614501</v>
      </c>
      <c r="F49" s="8">
        <v>115.90216857958499</v>
      </c>
      <c r="G49" s="8">
        <v>132.81699764345601</v>
      </c>
      <c r="H49" s="10">
        <v>835.16176765285502</v>
      </c>
      <c r="I49" s="10">
        <v>828.18007093885603</v>
      </c>
      <c r="J49" s="10">
        <v>933.32472375817497</v>
      </c>
      <c r="K49" s="10">
        <v>920.07024793466803</v>
      </c>
      <c r="L49" s="2">
        <v>4.0132719840781397E-167</v>
      </c>
      <c r="M49" s="3">
        <v>2.7617929081095798</v>
      </c>
      <c r="N49" s="2">
        <v>3.8855663694037401E-170</v>
      </c>
      <c r="O49">
        <v>6.7823860684924702</v>
      </c>
      <c r="P49">
        <v>166.39650140662999</v>
      </c>
    </row>
    <row r="50" spans="1:16" x14ac:dyDescent="0.2">
      <c r="A50" t="s">
        <v>84</v>
      </c>
      <c r="B50" s="6" t="str">
        <f>VLOOKUP(A50,'[1]gProfiler_celegans_6-10-2019_4-'!$A$2:$E$1145,3,FALSE)</f>
        <v>K04F1.9</v>
      </c>
      <c r="C50" s="19" t="s">
        <v>1862</v>
      </c>
      <c r="D50" s="8">
        <v>137.91810225484099</v>
      </c>
      <c r="E50" s="8">
        <v>78.273359744790994</v>
      </c>
      <c r="F50" s="8">
        <v>99.776649472860299</v>
      </c>
      <c r="G50" s="8">
        <v>99.612748232592196</v>
      </c>
      <c r="H50" s="10">
        <v>658.03509857254596</v>
      </c>
      <c r="I50" s="10">
        <v>613.74909745065997</v>
      </c>
      <c r="J50" s="10">
        <v>700.472662286679</v>
      </c>
      <c r="K50" s="10">
        <v>797.12099431310799</v>
      </c>
      <c r="L50" s="2">
        <v>6.5951034920814604E-83</v>
      </c>
      <c r="M50" s="3">
        <v>2.7395051339343901</v>
      </c>
      <c r="N50" s="2">
        <v>3.2351892170541E-85</v>
      </c>
      <c r="O50">
        <v>6.6784121668228504</v>
      </c>
      <c r="P50">
        <v>82.180778385002</v>
      </c>
    </row>
    <row r="51" spans="1:16" x14ac:dyDescent="0.2">
      <c r="A51" t="s">
        <v>86</v>
      </c>
      <c r="B51" s="6" t="str">
        <f>VLOOKUP(A51,'[1]gProfiler_celegans_6-10-2019_4-'!$A$2:$E$1145,3,FALSE)</f>
        <v>M28.8</v>
      </c>
      <c r="C51" s="19" t="s">
        <v>2355</v>
      </c>
      <c r="D51" s="8">
        <v>157.014454874742</v>
      </c>
      <c r="E51" s="8">
        <v>177.09347642258999</v>
      </c>
      <c r="F51" s="8">
        <v>150.168896681376</v>
      </c>
      <c r="G51" s="8">
        <v>191.96206690655799</v>
      </c>
      <c r="H51" s="10">
        <v>1079.9013050380099</v>
      </c>
      <c r="I51" s="10">
        <v>1137.9136993106999</v>
      </c>
      <c r="J51" s="10">
        <v>1295.5390416027201</v>
      </c>
      <c r="K51" s="10">
        <v>884.21004896171303</v>
      </c>
      <c r="L51" s="2">
        <v>7.9121439256599799E-106</v>
      </c>
      <c r="M51" s="3">
        <v>2.7013189098703498</v>
      </c>
      <c r="N51" s="2">
        <v>2.2981118999205999E-108</v>
      </c>
      <c r="O51">
        <v>6.5039623674731102</v>
      </c>
      <c r="P51">
        <v>105.101705821316</v>
      </c>
    </row>
    <row r="52" spans="1:16" x14ac:dyDescent="0.2">
      <c r="A52" t="s">
        <v>87</v>
      </c>
      <c r="B52" s="6" t="str">
        <f>VLOOKUP(A52,'[1]gProfiler_celegans_6-10-2019_4-'!$A$2:$E$1145,3,FALSE)</f>
        <v>nhr-37</v>
      </c>
      <c r="C52" s="19" t="s">
        <v>2319</v>
      </c>
      <c r="D52" s="8">
        <v>1.06090847888339</v>
      </c>
      <c r="E52" s="8">
        <v>0.97841699680988803</v>
      </c>
      <c r="F52" s="8">
        <v>2.01568988834061</v>
      </c>
      <c r="G52" s="8">
        <v>4.1505311763580099</v>
      </c>
      <c r="H52" s="10">
        <v>17.1412905561589</v>
      </c>
      <c r="I52" s="10">
        <v>17.154477879055701</v>
      </c>
      <c r="J52" s="10">
        <v>16.290061913643701</v>
      </c>
      <c r="K52" s="10">
        <v>2.0491542270259901</v>
      </c>
      <c r="L52">
        <v>3.1357936085036398E-3</v>
      </c>
      <c r="M52" s="3">
        <v>2.6896828553041301</v>
      </c>
      <c r="N52">
        <v>8.6404846799858299E-4</v>
      </c>
      <c r="O52">
        <v>6.4517156504413098</v>
      </c>
      <c r="P52">
        <v>2.5036525294179901</v>
      </c>
    </row>
    <row r="53" spans="1:16" x14ac:dyDescent="0.2">
      <c r="A53" t="s">
        <v>42</v>
      </c>
      <c r="B53" s="6" t="str">
        <f>VLOOKUP(A53,'[1]gProfiler_celegans_6-10-2019_4-'!$A$2:$E$1145,3,FALSE)</f>
        <v>oac-31</v>
      </c>
      <c r="C53" s="19" t="s">
        <v>2498</v>
      </c>
      <c r="D53" s="8">
        <v>134.73537681819101</v>
      </c>
      <c r="E53" s="8">
        <v>89.0359467096998</v>
      </c>
      <c r="F53" s="8">
        <v>82.643285421965103</v>
      </c>
      <c r="G53" s="8">
        <v>146.30622396662</v>
      </c>
      <c r="H53" s="10">
        <v>674.22409520891802</v>
      </c>
      <c r="I53" s="10">
        <v>846.287575366748</v>
      </c>
      <c r="J53" s="10">
        <v>815.46133461828197</v>
      </c>
      <c r="K53" s="10">
        <v>554.29621841052904</v>
      </c>
      <c r="L53" s="2">
        <v>1.8033264888672199E-52</v>
      </c>
      <c r="M53" s="3">
        <v>2.6773118352762699</v>
      </c>
      <c r="N53" s="2">
        <v>1.8157808833879001E-54</v>
      </c>
      <c r="O53">
        <v>6.3966291103478801</v>
      </c>
      <c r="P53">
        <v>51.743925637960302</v>
      </c>
    </row>
    <row r="54" spans="1:16" x14ac:dyDescent="0.2">
      <c r="A54" t="s">
        <v>16</v>
      </c>
      <c r="B54" s="6" t="str">
        <f>VLOOKUP(A54,'[1]gProfiler_celegans_6-10-2019_4-'!$A$2:$E$1145,3,FALSE)</f>
        <v>hsp-17</v>
      </c>
      <c r="C54" s="19" t="s">
        <v>2614</v>
      </c>
      <c r="D54" s="8">
        <v>108.21266484610599</v>
      </c>
      <c r="E54" s="8">
        <v>118.388456613996</v>
      </c>
      <c r="F54" s="8">
        <v>89.698200031157299</v>
      </c>
      <c r="G54" s="8">
        <v>97.537482644413203</v>
      </c>
      <c r="H54" s="10">
        <v>638.989220176814</v>
      </c>
      <c r="I54" s="10">
        <v>579.44014169254899</v>
      </c>
      <c r="J54" s="10">
        <v>761.79995419686702</v>
      </c>
      <c r="K54" s="10">
        <v>640.36069594562002</v>
      </c>
      <c r="L54" s="2">
        <v>1.00201610884088E-98</v>
      </c>
      <c r="M54" s="3">
        <v>2.6621279816890202</v>
      </c>
      <c r="N54" s="2">
        <v>3.4277966674347502E-101</v>
      </c>
      <c r="O54">
        <v>6.3296598896374299</v>
      </c>
      <c r="P54">
        <v>97.999125296508197</v>
      </c>
    </row>
    <row r="55" spans="1:16" x14ac:dyDescent="0.2">
      <c r="A55" t="s">
        <v>92</v>
      </c>
      <c r="B55" s="6" t="str">
        <f>VLOOKUP(A55,'[1]gProfiler_celegans_6-10-2019_4-'!$A$2:$E$1145,3,FALSE)</f>
        <v>C25F6.8</v>
      </c>
      <c r="C55" s="19" t="s">
        <v>2113</v>
      </c>
      <c r="D55" s="8">
        <v>13.791810225484101</v>
      </c>
      <c r="E55" s="8">
        <v>25.438841917057101</v>
      </c>
      <c r="F55" s="8">
        <v>14.1098292183843</v>
      </c>
      <c r="G55" s="8">
        <v>6.2257967645370096</v>
      </c>
      <c r="H55" s="10">
        <v>83.801864941221496</v>
      </c>
      <c r="I55" s="10">
        <v>87.678442492951405</v>
      </c>
      <c r="J55" s="10">
        <v>89.116221056992003</v>
      </c>
      <c r="K55" s="10">
        <v>111.67890537291601</v>
      </c>
      <c r="L55" s="2">
        <v>3.9269307495115197E-17</v>
      </c>
      <c r="M55" s="3">
        <v>2.6339822346889799</v>
      </c>
      <c r="N55" s="2">
        <v>1.6931451240390499E-18</v>
      </c>
      <c r="O55">
        <v>6.2073703963228199</v>
      </c>
      <c r="P55">
        <v>16.405946757341798</v>
      </c>
    </row>
    <row r="56" spans="1:16" x14ac:dyDescent="0.2">
      <c r="A56" t="s">
        <v>94</v>
      </c>
      <c r="B56" s="6" t="str">
        <f>VLOOKUP(A56,'[1]gProfiler_celegans_6-10-2019_4-'!$A$2:$E$1145,3,FALSE)</f>
        <v>F46B3.1</v>
      </c>
      <c r="C56" s="19" t="s">
        <v>2263</v>
      </c>
      <c r="D56" s="8">
        <v>2.1218169577667898</v>
      </c>
      <c r="E56" s="8">
        <v>2.93525099042966</v>
      </c>
      <c r="F56" s="8">
        <v>0</v>
      </c>
      <c r="G56" s="8">
        <v>1.0376327940895</v>
      </c>
      <c r="H56" s="10">
        <v>9.52293919786608</v>
      </c>
      <c r="I56" s="10">
        <v>11.4363185860371</v>
      </c>
      <c r="J56" s="10">
        <v>7.66591148877351</v>
      </c>
      <c r="K56" s="10">
        <v>9.2211940216169292</v>
      </c>
      <c r="L56">
        <v>4.6346176880666598E-3</v>
      </c>
      <c r="M56" s="3">
        <v>2.6304155800994602</v>
      </c>
      <c r="N56">
        <v>1.35691123946752E-3</v>
      </c>
      <c r="O56">
        <v>6.1920433860066</v>
      </c>
      <c r="P56">
        <v>2.3339860852111798</v>
      </c>
    </row>
    <row r="57" spans="1:16" x14ac:dyDescent="0.2">
      <c r="A57" t="s">
        <v>96</v>
      </c>
      <c r="B57" s="6" t="str">
        <f>VLOOKUP(A57,'[1]gProfiler_celegans_6-10-2019_4-'!$A$2:$E$1145,3,FALSE)</f>
        <v>clec-70</v>
      </c>
      <c r="C57" s="19" t="s">
        <v>2385</v>
      </c>
      <c r="D57" s="8">
        <v>12.730901746600701</v>
      </c>
      <c r="E57" s="8">
        <v>7.8273359744790998</v>
      </c>
      <c r="F57" s="8">
        <v>8.0627595533624508</v>
      </c>
      <c r="G57" s="8">
        <v>18.677390293611001</v>
      </c>
      <c r="H57" s="10">
        <v>48.566989909116998</v>
      </c>
      <c r="I57" s="10">
        <v>66.711858418549994</v>
      </c>
      <c r="J57" s="10">
        <v>78.575592759928497</v>
      </c>
      <c r="K57" s="10">
        <v>95.285671556708294</v>
      </c>
      <c r="L57" s="2">
        <v>4.1530883566805799E-13</v>
      </c>
      <c r="M57" s="3">
        <v>2.61683969484517</v>
      </c>
      <c r="N57" s="2">
        <v>2.4313245591617399E-14</v>
      </c>
      <c r="O57">
        <v>6.1340490155619296</v>
      </c>
      <c r="P57">
        <v>12.3816288292054</v>
      </c>
    </row>
    <row r="58" spans="1:16" x14ac:dyDescent="0.2">
      <c r="A58" t="s">
        <v>35</v>
      </c>
      <c r="B58" s="6" t="str">
        <f>VLOOKUP(A58,'[1]gProfiler_celegans_6-10-2019_4-'!$A$2:$E$1145,3,FALSE)</f>
        <v>C34H4.2</v>
      </c>
      <c r="C58" s="19" t="s">
        <v>1910</v>
      </c>
      <c r="D58" s="8">
        <v>473.16518158199398</v>
      </c>
      <c r="E58" s="8">
        <v>447.136567542119</v>
      </c>
      <c r="F58" s="8">
        <v>377.94185406386498</v>
      </c>
      <c r="G58" s="8">
        <v>391.18756337174199</v>
      </c>
      <c r="H58" s="10">
        <v>2584.5256983008499</v>
      </c>
      <c r="I58" s="10">
        <v>2368.2709738585199</v>
      </c>
      <c r="J58" s="10">
        <v>2738.6468793643398</v>
      </c>
      <c r="K58" s="10">
        <v>2541.97581862573</v>
      </c>
      <c r="L58" s="2">
        <v>7.8227775453329292E-239</v>
      </c>
      <c r="M58" s="3">
        <v>2.5989750299034702</v>
      </c>
      <c r="N58" s="2">
        <v>4.5443101986701299E-242</v>
      </c>
      <c r="O58">
        <v>6.0585604013277798</v>
      </c>
      <c r="P58">
        <v>238.10663901951901</v>
      </c>
    </row>
    <row r="59" spans="1:16" x14ac:dyDescent="0.2">
      <c r="A59" t="s">
        <v>7</v>
      </c>
      <c r="B59" s="6" t="str">
        <f>VLOOKUP(A59,'[1]gProfiler_celegans_6-10-2019_4-'!$A$2:$E$1145,3,FALSE)</f>
        <v>nas-3</v>
      </c>
      <c r="C59" s="19" t="s">
        <v>1892</v>
      </c>
      <c r="D59" s="8">
        <v>6.3654508733003601</v>
      </c>
      <c r="E59" s="8">
        <v>13.6978379553384</v>
      </c>
      <c r="F59" s="8">
        <v>9.0706044975327593</v>
      </c>
      <c r="G59" s="8">
        <v>6.2257967645370096</v>
      </c>
      <c r="H59" s="10">
        <v>39.996344631037502</v>
      </c>
      <c r="I59" s="10">
        <v>48.604353990657799</v>
      </c>
      <c r="J59" s="10">
        <v>61.327291910188102</v>
      </c>
      <c r="K59" s="10">
        <v>62.499203924292601</v>
      </c>
      <c r="L59" s="2">
        <v>1.9898304178041599E-11</v>
      </c>
      <c r="M59" s="3">
        <v>2.5763598015009199</v>
      </c>
      <c r="N59" s="2">
        <v>1.36011773862687E-12</v>
      </c>
      <c r="O59">
        <v>5.9643288378781802</v>
      </c>
      <c r="P59">
        <v>10.701183934519999</v>
      </c>
    </row>
    <row r="60" spans="1:16" x14ac:dyDescent="0.2">
      <c r="A60" t="s">
        <v>65</v>
      </c>
      <c r="B60" s="6" t="str">
        <f>VLOOKUP(A60,'[1]gProfiler_celegans_6-10-2019_4-'!$A$2:$E$1145,3,FALSE)</f>
        <v>C18D11.6</v>
      </c>
      <c r="C60" s="19" t="s">
        <v>2269</v>
      </c>
      <c r="D60" s="8">
        <v>27.583620450968201</v>
      </c>
      <c r="E60" s="8">
        <v>23.482007923437301</v>
      </c>
      <c r="F60" s="8">
        <v>29.227503380938899</v>
      </c>
      <c r="G60" s="8">
        <v>26.978452646327099</v>
      </c>
      <c r="H60" s="10">
        <v>182.84043259902899</v>
      </c>
      <c r="I60" s="10">
        <v>139.14187613011899</v>
      </c>
      <c r="J60" s="10">
        <v>151.40175190327699</v>
      </c>
      <c r="K60" s="10">
        <v>145.489950118845</v>
      </c>
      <c r="L60" s="2">
        <v>1.6639919676958601E-32</v>
      </c>
      <c r="M60" s="3">
        <v>2.53007386837657</v>
      </c>
      <c r="N60" s="2">
        <v>3.06515574972164E-34</v>
      </c>
      <c r="O60">
        <v>5.7760125159302902</v>
      </c>
      <c r="P60">
        <v>31.778848774435801</v>
      </c>
    </row>
    <row r="61" spans="1:16" x14ac:dyDescent="0.2">
      <c r="A61" t="s">
        <v>37</v>
      </c>
      <c r="B61" s="6" t="str">
        <f>VLOOKUP(A61,'[1]gProfiler_celegans_6-10-2019_4-'!$A$2:$E$1145,3,FALSE)</f>
        <v>Y37H2A.14</v>
      </c>
      <c r="C61" s="19" t="s">
        <v>2088</v>
      </c>
      <c r="D61" s="8">
        <v>237.64349926988001</v>
      </c>
      <c r="E61" s="8">
        <v>242.64741520885201</v>
      </c>
      <c r="F61" s="8">
        <v>181.412089950655</v>
      </c>
      <c r="G61" s="8">
        <v>190.92443411246799</v>
      </c>
      <c r="H61" s="10">
        <v>1230.3637443642999</v>
      </c>
      <c r="I61" s="10">
        <v>1250.3708320733899</v>
      </c>
      <c r="J61" s="10">
        <v>1338.6597937270701</v>
      </c>
      <c r="K61" s="10">
        <v>1063.5110438264901</v>
      </c>
      <c r="L61" s="2">
        <v>1.84069750856084E-122</v>
      </c>
      <c r="M61" s="3">
        <v>2.5178831576871001</v>
      </c>
      <c r="N61" s="2">
        <v>3.6830583337885498E-125</v>
      </c>
      <c r="O61">
        <v>5.7274110891833301</v>
      </c>
      <c r="P61">
        <v>121.73501757551399</v>
      </c>
    </row>
    <row r="62" spans="1:16" x14ac:dyDescent="0.2">
      <c r="A62" t="s">
        <v>103</v>
      </c>
      <c r="B62" s="6" t="str">
        <f>VLOOKUP(A62,'[1]gProfiler_celegans_6-10-2019_4-'!$A$2:$E$1145,3,FALSE)</f>
        <v>F55G11.7</v>
      </c>
      <c r="C62" s="19" t="s">
        <v>2434</v>
      </c>
      <c r="D62" s="8">
        <v>16.974535662134301</v>
      </c>
      <c r="E62" s="8">
        <v>22.5035909266274</v>
      </c>
      <c r="F62" s="8">
        <v>15.1176741625546</v>
      </c>
      <c r="G62" s="8">
        <v>19.715023087700501</v>
      </c>
      <c r="H62" s="10">
        <v>123.798209572259</v>
      </c>
      <c r="I62" s="10">
        <v>99.114761078988593</v>
      </c>
      <c r="J62" s="10">
        <v>81.450309568218501</v>
      </c>
      <c r="K62" s="10">
        <v>121.92467650804601</v>
      </c>
      <c r="L62" s="2">
        <v>7.5019444733915995E-21</v>
      </c>
      <c r="M62" s="3">
        <v>2.51743950757163</v>
      </c>
      <c r="N62" s="2">
        <v>2.5372871000175599E-22</v>
      </c>
      <c r="O62">
        <v>5.7256500961344301</v>
      </c>
      <c r="P62">
        <v>20.124826154659999</v>
      </c>
    </row>
    <row r="63" spans="1:16" x14ac:dyDescent="0.2">
      <c r="A63" t="s">
        <v>105</v>
      </c>
      <c r="B63" s="6" t="str">
        <f>VLOOKUP(A63,'[1]gProfiler_celegans_6-10-2019_4-'!$A$2:$E$1145,3,FALSE)</f>
        <v>F02H6.6</v>
      </c>
      <c r="C63" s="19" t="s">
        <v>2408</v>
      </c>
      <c r="D63" s="8">
        <v>7.4263593521837503</v>
      </c>
      <c r="E63" s="8">
        <v>4.8920849840494398</v>
      </c>
      <c r="F63" s="8">
        <v>2.01568988834061</v>
      </c>
      <c r="G63" s="8">
        <v>5.1881639704475102</v>
      </c>
      <c r="H63" s="10">
        <v>28.568817593598201</v>
      </c>
      <c r="I63" s="10">
        <v>26.684743367420001</v>
      </c>
      <c r="J63" s="10">
        <v>32.580123827287402</v>
      </c>
      <c r="K63" s="10">
        <v>22.540696497285801</v>
      </c>
      <c r="L63" s="2">
        <v>9.6452797109591798E-7</v>
      </c>
      <c r="M63" s="3">
        <v>2.5075604979138499</v>
      </c>
      <c r="N63" s="2">
        <v>1.18659414762074E-7</v>
      </c>
      <c r="O63">
        <v>5.6865770217195797</v>
      </c>
      <c r="P63">
        <v>6.0156851733944201</v>
      </c>
    </row>
    <row r="64" spans="1:16" x14ac:dyDescent="0.2">
      <c r="A64" t="s">
        <v>108</v>
      </c>
      <c r="B64" s="6" t="str">
        <f>VLOOKUP(A64,'[1]gProfiler_celegans_6-10-2019_4-'!$A$2:$E$1145,3,FALSE)</f>
        <v>F25A2.1</v>
      </c>
      <c r="C64" s="19" t="s">
        <v>1943</v>
      </c>
      <c r="D64" s="8">
        <v>2.1218169577667898</v>
      </c>
      <c r="E64" s="8">
        <v>11.7410039617187</v>
      </c>
      <c r="F64" s="8">
        <v>7.0549146091921502</v>
      </c>
      <c r="G64" s="8">
        <v>5.1881639704475102</v>
      </c>
      <c r="H64" s="10">
        <v>44.757814229970599</v>
      </c>
      <c r="I64" s="10">
        <v>30.4968495627657</v>
      </c>
      <c r="J64" s="10">
        <v>39.287796379964199</v>
      </c>
      <c r="K64" s="10">
        <v>34.835621859441801</v>
      </c>
      <c r="L64" s="2">
        <v>5.02874820082162E-8</v>
      </c>
      <c r="M64" s="3">
        <v>2.5020737480303801</v>
      </c>
      <c r="N64" s="2">
        <v>5.1381323190477099E-9</v>
      </c>
      <c r="O64">
        <v>5.6649913298393901</v>
      </c>
      <c r="P64">
        <v>7.2985401098019196</v>
      </c>
    </row>
    <row r="65" spans="1:16" x14ac:dyDescent="0.2">
      <c r="A65" t="s">
        <v>110</v>
      </c>
      <c r="B65" s="6" t="str">
        <f>VLOOKUP(A65,'[1]gProfiler_celegans_6-10-2019_4-'!$A$2:$E$1145,3,FALSE)</f>
        <v>clec-118</v>
      </c>
      <c r="C65" s="19" t="s">
        <v>1655</v>
      </c>
      <c r="D65" s="8">
        <v>6.3654508733003601</v>
      </c>
      <c r="E65" s="8">
        <v>0.97841699680988803</v>
      </c>
      <c r="F65" s="8">
        <v>4.0313797766812298</v>
      </c>
      <c r="G65" s="8">
        <v>3.1128983822685101</v>
      </c>
      <c r="H65" s="10">
        <v>23.8073479946652</v>
      </c>
      <c r="I65" s="10">
        <v>15.2484247813829</v>
      </c>
      <c r="J65" s="10">
        <v>20.123017658030498</v>
      </c>
      <c r="K65" s="10">
        <v>21.5161193837728</v>
      </c>
      <c r="L65" s="2">
        <v>4.7681046192395002E-5</v>
      </c>
      <c r="M65" s="3">
        <v>2.49108854952763</v>
      </c>
      <c r="N65" s="2">
        <v>8.0694315572490601E-6</v>
      </c>
      <c r="O65">
        <v>5.6220198577593399</v>
      </c>
      <c r="P65">
        <v>4.3216542241025602</v>
      </c>
    </row>
    <row r="66" spans="1:16" x14ac:dyDescent="0.2">
      <c r="A66" t="s">
        <v>54</v>
      </c>
      <c r="B66" s="6" t="str">
        <f>VLOOKUP(A66,'[1]gProfiler_celegans_6-10-2019_4-'!$A$2:$E$1145,3,FALSE)</f>
        <v>Y39B6A.1</v>
      </c>
      <c r="C66" s="19" t="s">
        <v>1752</v>
      </c>
      <c r="D66" s="8">
        <v>3235.7708605943499</v>
      </c>
      <c r="E66" s="8">
        <v>2176.977817902</v>
      </c>
      <c r="F66" s="8">
        <v>2224.3137917838699</v>
      </c>
      <c r="G66" s="8">
        <v>2798.49564565939</v>
      </c>
      <c r="H66" s="10">
        <v>13777.7884314726</v>
      </c>
      <c r="I66" s="10">
        <v>12202.551931301599</v>
      </c>
      <c r="J66" s="10">
        <v>13120.207513035901</v>
      </c>
      <c r="K66" s="10">
        <v>19452.621077157699</v>
      </c>
      <c r="L66" s="2">
        <v>7.9879905102434996E-30</v>
      </c>
      <c r="M66" s="3">
        <v>2.4882890479336499</v>
      </c>
      <c r="N66" s="2">
        <v>1.6653462433412801E-31</v>
      </c>
      <c r="O66">
        <v>5.6111210935577098</v>
      </c>
      <c r="P66">
        <v>29.0975624597442</v>
      </c>
    </row>
    <row r="67" spans="1:16" x14ac:dyDescent="0.2">
      <c r="A67" t="s">
        <v>112</v>
      </c>
      <c r="B67" s="6" t="str">
        <f>VLOOKUP(A67,'[1]gProfiler_celegans_6-10-2019_4-'!$A$2:$E$1145,3,FALSE)</f>
        <v>mth-1</v>
      </c>
      <c r="C67" s="19" t="s">
        <v>2097</v>
      </c>
      <c r="D67" s="8">
        <v>59.410874817470003</v>
      </c>
      <c r="E67" s="8">
        <v>43.050347859635103</v>
      </c>
      <c r="F67" s="8">
        <v>47.368712376004403</v>
      </c>
      <c r="G67" s="8">
        <v>44.6182101458486</v>
      </c>
      <c r="H67" s="10">
        <v>219.979895470706</v>
      </c>
      <c r="I67" s="10">
        <v>327.84113279973099</v>
      </c>
      <c r="J67" s="10">
        <v>350.71545061138801</v>
      </c>
      <c r="K67" s="10">
        <v>174.17810929720901</v>
      </c>
      <c r="L67" s="2">
        <v>3.0143560192385499E-26</v>
      </c>
      <c r="M67" s="3">
        <v>2.46622353215575</v>
      </c>
      <c r="N67" s="2">
        <v>7.5101105236305396E-28</v>
      </c>
      <c r="O67">
        <v>5.5259539213268098</v>
      </c>
      <c r="P67">
        <v>25.520805455385801</v>
      </c>
    </row>
    <row r="68" spans="1:16" x14ac:dyDescent="0.2">
      <c r="A68" t="s">
        <v>33</v>
      </c>
      <c r="B68" s="6" t="str">
        <f>VLOOKUP(A68,'[1]gProfiler_celegans_6-10-2019_4-'!$A$2:$E$1145,3,FALSE)</f>
        <v>F11C7.6</v>
      </c>
      <c r="C68" s="19" t="s">
        <v>2313</v>
      </c>
      <c r="D68" s="8">
        <v>62.593600254120197</v>
      </c>
      <c r="E68" s="8">
        <v>47.9424328436845</v>
      </c>
      <c r="F68" s="8">
        <v>48.376557320174697</v>
      </c>
      <c r="G68" s="8">
        <v>53.956905292654099</v>
      </c>
      <c r="H68" s="10">
        <v>313.304699609794</v>
      </c>
      <c r="I68" s="10">
        <v>287.81401774860097</v>
      </c>
      <c r="J68" s="10">
        <v>274.05633572365298</v>
      </c>
      <c r="K68" s="10">
        <v>295.07820869174202</v>
      </c>
      <c r="L68" s="2">
        <v>8.3263885739829701E-60</v>
      </c>
      <c r="M68" s="3">
        <v>2.4617098597523599</v>
      </c>
      <c r="N68" s="2">
        <v>6.9328349967327403E-62</v>
      </c>
      <c r="O68">
        <v>5.5086922216128498</v>
      </c>
      <c r="P68">
        <v>59.079543325421497</v>
      </c>
    </row>
    <row r="69" spans="1:16" x14ac:dyDescent="0.2">
      <c r="A69" t="s">
        <v>78</v>
      </c>
      <c r="B69" s="6" t="str">
        <f>VLOOKUP(A69,'[1]gProfiler_celegans_6-10-2019_4-'!$A$2:$E$1145,3,FALSE)</f>
        <v>F22H10.2</v>
      </c>
      <c r="C69" s="19" t="s">
        <v>1887</v>
      </c>
      <c r="D69" s="8">
        <v>70.019959606303999</v>
      </c>
      <c r="E69" s="8">
        <v>99.798533674608507</v>
      </c>
      <c r="F69" s="8">
        <v>103.808029249542</v>
      </c>
      <c r="G69" s="8">
        <v>104.80091220304</v>
      </c>
      <c r="H69" s="10">
        <v>468.52860853501102</v>
      </c>
      <c r="I69" s="10">
        <v>644.24594701342596</v>
      </c>
      <c r="J69" s="10">
        <v>594.10814037994703</v>
      </c>
      <c r="K69" s="10">
        <v>358.60198972954697</v>
      </c>
      <c r="L69" s="2">
        <v>3.7024471062351002E-40</v>
      </c>
      <c r="M69" s="3">
        <v>2.4476447233281502</v>
      </c>
      <c r="N69" s="2">
        <v>5.1857679084297102E-42</v>
      </c>
      <c r="O69">
        <v>5.4552477701028401</v>
      </c>
      <c r="P69">
        <v>39.431511137164399</v>
      </c>
    </row>
    <row r="70" spans="1:16" x14ac:dyDescent="0.2">
      <c r="A70" t="s">
        <v>115</v>
      </c>
      <c r="B70" s="6" t="str">
        <f>VLOOKUP(A70,'[1]gProfiler_celegans_6-10-2019_4-'!$A$2:$E$1145,3,FALSE)</f>
        <v>scl-27</v>
      </c>
      <c r="C70" s="19" t="s">
        <v>1777</v>
      </c>
      <c r="D70" s="8">
        <v>1.06090847888339</v>
      </c>
      <c r="E70" s="8">
        <v>0.97841699680988803</v>
      </c>
      <c r="F70" s="8">
        <v>3.0235348325109199</v>
      </c>
      <c r="G70" s="8">
        <v>2.0752655881790001</v>
      </c>
      <c r="H70" s="10">
        <v>5.7137635187196496</v>
      </c>
      <c r="I70" s="10">
        <v>10.4832920372007</v>
      </c>
      <c r="J70" s="10">
        <v>10.5406282970636</v>
      </c>
      <c r="K70" s="10">
        <v>11.2703482486429</v>
      </c>
      <c r="L70">
        <v>6.56219606174721E-3</v>
      </c>
      <c r="M70" s="3">
        <v>2.4105575525124499</v>
      </c>
      <c r="N70">
        <v>2.0305396478948702E-3</v>
      </c>
      <c r="O70">
        <v>5.3167976206436904</v>
      </c>
      <c r="P70">
        <v>2.18295079814032</v>
      </c>
    </row>
    <row r="71" spans="1:16" x14ac:dyDescent="0.2">
      <c r="A71" t="s">
        <v>117</v>
      </c>
      <c r="B71" s="6" t="str">
        <f>VLOOKUP(A71,'[1]gProfiler_celegans_6-10-2019_4-'!$A$2:$E$1145,3,FALSE)</f>
        <v>C29F3.7</v>
      </c>
      <c r="C71" s="19" t="s">
        <v>1810</v>
      </c>
      <c r="D71" s="8">
        <v>1140.47661479965</v>
      </c>
      <c r="E71" s="8">
        <v>921.668810994914</v>
      </c>
      <c r="F71" s="8">
        <v>936.28795313421494</v>
      </c>
      <c r="G71" s="8">
        <v>1108.19182408759</v>
      </c>
      <c r="H71" s="10">
        <v>4766.2310685319699</v>
      </c>
      <c r="I71" s="10">
        <v>4461.11727510332</v>
      </c>
      <c r="J71" s="10">
        <v>5546.2869621276304</v>
      </c>
      <c r="K71" s="10">
        <v>6493.7697454453501</v>
      </c>
      <c r="L71" s="2">
        <v>3.3496064525568902E-57</v>
      </c>
      <c r="M71" s="3">
        <v>2.3727534514364899</v>
      </c>
      <c r="N71" s="2">
        <v>2.9403374268878699E-59</v>
      </c>
      <c r="O71">
        <v>5.1792868084557</v>
      </c>
      <c r="P71">
        <v>56.4750062155073</v>
      </c>
    </row>
    <row r="72" spans="1:16" x14ac:dyDescent="0.2">
      <c r="A72" t="s">
        <v>120</v>
      </c>
      <c r="B72" s="6" t="str">
        <f>VLOOKUP(A72,'[1]gProfiler_celegans_6-10-2019_4-'!$A$2:$E$1145,3,FALSE)</f>
        <v>clec-125</v>
      </c>
      <c r="C72" s="19" t="s">
        <v>1758</v>
      </c>
      <c r="D72" s="8">
        <v>6.3654508733003601</v>
      </c>
      <c r="E72" s="8">
        <v>6.8489189776692099</v>
      </c>
      <c r="F72" s="8">
        <v>4.0313797766812298</v>
      </c>
      <c r="G72" s="8">
        <v>2.0752655881790001</v>
      </c>
      <c r="H72" s="10">
        <v>24.759641914451802</v>
      </c>
      <c r="I72" s="10">
        <v>20.013557525564998</v>
      </c>
      <c r="J72" s="10">
        <v>37.371318507770901</v>
      </c>
      <c r="K72" s="10">
        <v>16.3932338162079</v>
      </c>
      <c r="L72" s="2">
        <v>3.2974798951785901E-5</v>
      </c>
      <c r="M72" s="3">
        <v>2.3494622355465</v>
      </c>
      <c r="N72" s="2">
        <v>5.3528444693565899E-6</v>
      </c>
      <c r="O72">
        <v>5.0963424939536299</v>
      </c>
      <c r="P72">
        <v>4.4818178436783702</v>
      </c>
    </row>
    <row r="73" spans="1:16" x14ac:dyDescent="0.2">
      <c r="A73" t="s">
        <v>122</v>
      </c>
      <c r="B73" s="6" t="str">
        <f>VLOOKUP(A73,'[1]gProfiler_celegans_6-10-2019_4-'!$A$2:$E$1145,3,FALSE)</f>
        <v>F09F9.3</v>
      </c>
      <c r="C73" s="19" t="s">
        <v>2422</v>
      </c>
      <c r="D73" s="8">
        <v>2.1218169577667898</v>
      </c>
      <c r="E73" s="8">
        <v>9.7841699680988796</v>
      </c>
      <c r="F73" s="8">
        <v>3.0235348325109199</v>
      </c>
      <c r="G73" s="8">
        <v>2.0752655881790001</v>
      </c>
      <c r="H73" s="10">
        <v>12.379820957225901</v>
      </c>
      <c r="I73" s="10">
        <v>32.402902660438599</v>
      </c>
      <c r="J73" s="10">
        <v>30.663645955094001</v>
      </c>
      <c r="K73" s="10">
        <v>11.2703482486429</v>
      </c>
      <c r="L73">
        <v>7.1610462264342398E-4</v>
      </c>
      <c r="M73" s="3">
        <v>2.3377947108163202</v>
      </c>
      <c r="N73">
        <v>1.62467420679767E-4</v>
      </c>
      <c r="O73">
        <v>5.0552929965834101</v>
      </c>
      <c r="P73">
        <v>3.14502352277959</v>
      </c>
    </row>
    <row r="74" spans="1:16" x14ac:dyDescent="0.2">
      <c r="A74" t="s">
        <v>89</v>
      </c>
      <c r="B74" s="6" t="str">
        <f>VLOOKUP(A74,'[1]gProfiler_celegans_6-10-2019_4-'!$A$2:$E$1145,3,FALSE)</f>
        <v>hmit-1.1</v>
      </c>
      <c r="C74" s="19" t="s">
        <v>1723</v>
      </c>
      <c r="D74" s="8">
        <v>276.89711298856599</v>
      </c>
      <c r="E74" s="8">
        <v>59.683436805403097</v>
      </c>
      <c r="F74" s="8">
        <v>86.674665198646395</v>
      </c>
      <c r="G74" s="8">
        <v>146.30622396662</v>
      </c>
      <c r="H74" s="10">
        <v>696.12685536401</v>
      </c>
      <c r="I74" s="10">
        <v>567.05079655767497</v>
      </c>
      <c r="J74" s="10">
        <v>679.39140569255198</v>
      </c>
      <c r="K74" s="10">
        <v>913.92278525358995</v>
      </c>
      <c r="L74" s="2">
        <v>1.18631128513615E-5</v>
      </c>
      <c r="M74" s="3">
        <v>2.3270240419229</v>
      </c>
      <c r="N74" s="2">
        <v>1.7664881784090299E-6</v>
      </c>
      <c r="O74">
        <v>5.01769243517984</v>
      </c>
      <c r="P74">
        <v>4.9258013382241197</v>
      </c>
    </row>
    <row r="75" spans="1:16" x14ac:dyDescent="0.2">
      <c r="A75" t="s">
        <v>126</v>
      </c>
      <c r="B75" s="6" t="str">
        <f>VLOOKUP(A75,'[1]gProfiler_celegans_6-10-2019_4-'!$A$2:$E$1145,3,FALSE)</f>
        <v>cnc-11</v>
      </c>
      <c r="C75" s="19" t="s">
        <v>2322</v>
      </c>
      <c r="D75" s="8">
        <v>5.3045423944169698</v>
      </c>
      <c r="E75" s="8">
        <v>3.9136679872395499</v>
      </c>
      <c r="F75" s="8">
        <v>2.01568988834061</v>
      </c>
      <c r="G75" s="8">
        <v>3.1128983822685101</v>
      </c>
      <c r="H75" s="10">
        <v>19.045878395732199</v>
      </c>
      <c r="I75" s="10">
        <v>19.0605309767286</v>
      </c>
      <c r="J75" s="10">
        <v>16.290061913643701</v>
      </c>
      <c r="K75" s="10">
        <v>16.3932338162079</v>
      </c>
      <c r="L75">
        <v>1.5879574598836899E-4</v>
      </c>
      <c r="M75" s="3">
        <v>2.3079602565278701</v>
      </c>
      <c r="N75" s="2">
        <v>3.0205322624909501E-5</v>
      </c>
      <c r="O75">
        <v>4.9518247482280104</v>
      </c>
      <c r="P75">
        <v>3.7991611361565498</v>
      </c>
    </row>
    <row r="76" spans="1:16" x14ac:dyDescent="0.2">
      <c r="A76" t="s">
        <v>121</v>
      </c>
      <c r="B76" s="6" t="str">
        <f>VLOOKUP(A76,'[1]gProfiler_celegans_6-10-2019_4-'!$A$2:$E$1145,3,FALSE)</f>
        <v>ifd-2</v>
      </c>
      <c r="C76" s="19" t="s">
        <v>1741</v>
      </c>
      <c r="D76" s="8">
        <v>401.02340501792298</v>
      </c>
      <c r="E76" s="8">
        <v>498.01425137623301</v>
      </c>
      <c r="F76" s="8">
        <v>452.52237993246803</v>
      </c>
      <c r="G76" s="8">
        <v>428.54234395896498</v>
      </c>
      <c r="H76" s="10">
        <v>2144.5659073594402</v>
      </c>
      <c r="I76" s="10">
        <v>2544.5808853932599</v>
      </c>
      <c r="J76" s="10">
        <v>2589.16160533325</v>
      </c>
      <c r="K76" s="10">
        <v>1394.4494514911801</v>
      </c>
      <c r="L76" s="2">
        <v>2.5378555724917801E-25</v>
      </c>
      <c r="M76" s="3">
        <v>2.2844466043409399</v>
      </c>
      <c r="N76" s="2">
        <v>6.6341670874535E-27</v>
      </c>
      <c r="O76">
        <v>4.8717719593484103</v>
      </c>
      <c r="P76">
        <v>24.595533096920001</v>
      </c>
    </row>
    <row r="77" spans="1:16" x14ac:dyDescent="0.2">
      <c r="A77" t="s">
        <v>130</v>
      </c>
      <c r="B77" s="6" t="str">
        <f>VLOOKUP(A77,'[1]gProfiler_celegans_6-10-2019_4-'!$A$2:$E$1145,3,FALSE)</f>
        <v>C49G7.7</v>
      </c>
      <c r="C77" s="19" t="s">
        <v>1891</v>
      </c>
      <c r="D77" s="8">
        <v>16.974535662134301</v>
      </c>
      <c r="E77" s="8">
        <v>27.3956759106769</v>
      </c>
      <c r="F77" s="8">
        <v>31.243193269279502</v>
      </c>
      <c r="G77" s="8">
        <v>19.715023087700501</v>
      </c>
      <c r="H77" s="10">
        <v>92.372510219300906</v>
      </c>
      <c r="I77" s="10">
        <v>146.76608852081</v>
      </c>
      <c r="J77" s="10">
        <v>159.06766339205001</v>
      </c>
      <c r="K77" s="10">
        <v>64.548358151318595</v>
      </c>
      <c r="L77" s="2">
        <v>2.86738021506436E-12</v>
      </c>
      <c r="M77" s="3">
        <v>2.27707311924086</v>
      </c>
      <c r="N77" s="2">
        <v>1.8285494432863801E-13</v>
      </c>
      <c r="O77">
        <v>4.8469362898386201</v>
      </c>
      <c r="P77">
        <v>11.542514715718999</v>
      </c>
    </row>
    <row r="78" spans="1:16" x14ac:dyDescent="0.2">
      <c r="A78" t="s">
        <v>132</v>
      </c>
      <c r="B78" s="6" t="str">
        <f>VLOOKUP(A78,'[1]gProfiler_celegans_6-10-2019_4-'!$A$2:$E$1145,3,FALSE)</f>
        <v>C49G7.10</v>
      </c>
      <c r="C78" s="19" t="s">
        <v>2111</v>
      </c>
      <c r="D78" s="8">
        <v>77.446318958487694</v>
      </c>
      <c r="E78" s="8">
        <v>125.23737559166599</v>
      </c>
      <c r="F78" s="8">
        <v>133.03553263047999</v>
      </c>
      <c r="G78" s="8">
        <v>125.55356808483</v>
      </c>
      <c r="H78" s="10">
        <v>471.38549029437098</v>
      </c>
      <c r="I78" s="10">
        <v>664.259504538991</v>
      </c>
      <c r="J78" s="10">
        <v>831.75139653192605</v>
      </c>
      <c r="K78" s="10">
        <v>265.36547239986498</v>
      </c>
      <c r="L78" s="2">
        <v>3.2205211449801197E-8</v>
      </c>
      <c r="M78" s="3">
        <v>2.2749283694248299</v>
      </c>
      <c r="N78" s="2">
        <v>3.1991105932514101E-9</v>
      </c>
      <c r="O78">
        <v>4.83973605544554</v>
      </c>
      <c r="P78">
        <v>7.4920738450508297</v>
      </c>
    </row>
    <row r="79" spans="1:16" x14ac:dyDescent="0.2">
      <c r="A79" t="s">
        <v>135</v>
      </c>
      <c r="B79" s="6" t="str">
        <f>VLOOKUP(A79,'[1]gProfiler_celegans_6-10-2019_4-'!$A$2:$E$1145,3,FALSE)</f>
        <v>irg-2</v>
      </c>
      <c r="C79" s="19" t="s">
        <v>2109</v>
      </c>
      <c r="D79" s="8">
        <v>23.339986535434701</v>
      </c>
      <c r="E79" s="8">
        <v>47.9424328436845</v>
      </c>
      <c r="F79" s="8">
        <v>34.266728101790399</v>
      </c>
      <c r="G79" s="8">
        <v>19.715023087700501</v>
      </c>
      <c r="H79" s="10">
        <v>125.70279741183199</v>
      </c>
      <c r="I79" s="10">
        <v>181.07504427892101</v>
      </c>
      <c r="J79" s="10">
        <v>194.522504027628</v>
      </c>
      <c r="K79" s="10">
        <v>99.383980010760297</v>
      </c>
      <c r="L79" s="2">
        <v>1.5738886002826999E-14</v>
      </c>
      <c r="M79" s="3">
        <v>2.2572729150892399</v>
      </c>
      <c r="N79" s="2">
        <v>8.0558552896416396E-16</v>
      </c>
      <c r="O79">
        <v>4.7808691324556998</v>
      </c>
      <c r="P79">
        <v>13.803026010220099</v>
      </c>
    </row>
    <row r="80" spans="1:16" x14ac:dyDescent="0.2">
      <c r="A80" t="s">
        <v>138</v>
      </c>
      <c r="B80" s="6" t="str">
        <f>VLOOKUP(A80,'[1]gProfiler_celegans_6-10-2019_4-'!$A$2:$E$1145,3,FALSE)</f>
        <v>F32G8.3</v>
      </c>
      <c r="C80" s="19" t="s">
        <v>2041</v>
      </c>
      <c r="D80" s="8">
        <v>2.1218169577667898</v>
      </c>
      <c r="E80" s="8">
        <v>11.7410039617187</v>
      </c>
      <c r="F80" s="8">
        <v>2.01568988834061</v>
      </c>
      <c r="G80" s="8">
        <v>8.3010623527160199</v>
      </c>
      <c r="H80" s="10">
        <v>26.664229754025001</v>
      </c>
      <c r="I80" s="10">
        <v>30.4968495627657</v>
      </c>
      <c r="J80" s="10">
        <v>36.413079571674203</v>
      </c>
      <c r="K80" s="10">
        <v>22.540696497285801</v>
      </c>
      <c r="L80" s="2">
        <v>2.8081675080800401E-5</v>
      </c>
      <c r="M80" s="3">
        <v>2.25463388540761</v>
      </c>
      <c r="N80" s="2">
        <v>4.48966043859437E-6</v>
      </c>
      <c r="O80">
        <v>4.7721317883758996</v>
      </c>
      <c r="P80">
        <v>4.5515769899663496</v>
      </c>
    </row>
    <row r="81" spans="1:16" x14ac:dyDescent="0.2">
      <c r="A81" t="s">
        <v>141</v>
      </c>
      <c r="B81" s="6" t="str">
        <f>VLOOKUP(A81,'[1]gProfiler_celegans_6-10-2019_4-'!$A$2:$E$1145,3,FALSE)</f>
        <v>K09D9.1</v>
      </c>
      <c r="C81" s="19" t="s">
        <v>2015</v>
      </c>
      <c r="D81" s="8">
        <v>48.801790028636098</v>
      </c>
      <c r="E81" s="8">
        <v>103.712201661848</v>
      </c>
      <c r="F81" s="8">
        <v>88.690355086986997</v>
      </c>
      <c r="G81" s="8">
        <v>79.897725144891695</v>
      </c>
      <c r="H81" s="10">
        <v>329.493696246166</v>
      </c>
      <c r="I81" s="10">
        <v>486.04353990657899</v>
      </c>
      <c r="J81" s="10">
        <v>515.53254762001802</v>
      </c>
      <c r="K81" s="10">
        <v>201.84169136206</v>
      </c>
      <c r="L81" s="2">
        <v>1.4919928562449399E-8</v>
      </c>
      <c r="M81" s="3">
        <v>2.2544470541403898</v>
      </c>
      <c r="N81" s="2">
        <v>1.41466307740517E-9</v>
      </c>
      <c r="O81">
        <v>4.7715138298497397</v>
      </c>
      <c r="P81">
        <v>7.8262332562874999</v>
      </c>
    </row>
    <row r="82" spans="1:16" x14ac:dyDescent="0.2">
      <c r="A82" t="s">
        <v>144</v>
      </c>
      <c r="B82" s="6" t="str">
        <f>VLOOKUP(A82,'[1]gProfiler_celegans_6-10-2019_4-'!$A$2:$E$1145,3,FALSE)</f>
        <v>M04C3.5</v>
      </c>
      <c r="C82" s="19" t="s">
        <v>2475</v>
      </c>
      <c r="D82" s="8">
        <v>7.4263593521837503</v>
      </c>
      <c r="E82" s="8">
        <v>15.6546719489582</v>
      </c>
      <c r="F82" s="8">
        <v>28.219658436768601</v>
      </c>
      <c r="G82" s="8">
        <v>10.376327940895001</v>
      </c>
      <c r="H82" s="10">
        <v>71.422043983995593</v>
      </c>
      <c r="I82" s="10">
        <v>73.383044260405001</v>
      </c>
      <c r="J82" s="10">
        <v>80.492070632121795</v>
      </c>
      <c r="K82" s="10">
        <v>68.646666605370498</v>
      </c>
      <c r="L82" s="2">
        <v>2.05854164688611E-11</v>
      </c>
      <c r="M82" s="3">
        <v>2.2459802303721301</v>
      </c>
      <c r="N82" s="2">
        <v>1.41107030852195E-12</v>
      </c>
      <c r="O82">
        <v>4.7435929945016504</v>
      </c>
      <c r="P82">
        <v>10.6864403422541</v>
      </c>
    </row>
    <row r="83" spans="1:16" x14ac:dyDescent="0.2">
      <c r="A83" t="s">
        <v>21</v>
      </c>
      <c r="B83" s="6" t="str">
        <f>VLOOKUP(A83,'[1]gProfiler_celegans_6-10-2019_4-'!$A$2:$E$1145,3,FALSE)</f>
        <v>lys-3</v>
      </c>
      <c r="C83" s="19" t="s">
        <v>1881</v>
      </c>
      <c r="D83" s="8">
        <v>128.36992594489101</v>
      </c>
      <c r="E83" s="8">
        <v>211.33807131093599</v>
      </c>
      <c r="F83" s="8">
        <v>200.56114388989101</v>
      </c>
      <c r="G83" s="8">
        <v>201.300762053363</v>
      </c>
      <c r="H83" s="10">
        <v>842.78011901114803</v>
      </c>
      <c r="I83" s="10">
        <v>1188.4241063990301</v>
      </c>
      <c r="J83" s="10">
        <v>1043.5222014092899</v>
      </c>
      <c r="K83" s="10">
        <v>441.5927359241</v>
      </c>
      <c r="L83" s="2">
        <v>4.4454167696148601E-10</v>
      </c>
      <c r="M83" s="3">
        <v>2.24523408583108</v>
      </c>
      <c r="N83" s="2">
        <v>3.5235085477874201E-11</v>
      </c>
      <c r="O83">
        <v>4.7411402995063998</v>
      </c>
      <c r="P83">
        <v>9.3520875165252502</v>
      </c>
    </row>
    <row r="84" spans="1:16" x14ac:dyDescent="0.2">
      <c r="A84" t="s">
        <v>145</v>
      </c>
      <c r="B84" s="6" t="str">
        <f>VLOOKUP(A84,'[1]gProfiler_celegans_6-10-2019_4-'!$A$2:$E$1145,3,FALSE)</f>
        <v>T25B6.6</v>
      </c>
      <c r="C84" s="19" t="s">
        <v>1827</v>
      </c>
      <c r="D84" s="8">
        <v>0</v>
      </c>
      <c r="E84" s="8">
        <v>5.8705019808593297</v>
      </c>
      <c r="F84" s="8">
        <v>4.0313797766812298</v>
      </c>
      <c r="G84" s="8">
        <v>3.1128983822685101</v>
      </c>
      <c r="H84" s="10">
        <v>15.2367027165857</v>
      </c>
      <c r="I84" s="10">
        <v>13.342371683710001</v>
      </c>
      <c r="J84" s="10">
        <v>17.248300849740399</v>
      </c>
      <c r="K84" s="10">
        <v>16.3932338162079</v>
      </c>
      <c r="L84">
        <v>1.0151615006712201E-3</v>
      </c>
      <c r="M84" s="3">
        <v>2.23916472870782</v>
      </c>
      <c r="N84">
        <v>2.40931313365267E-4</v>
      </c>
      <c r="O84">
        <v>4.7212364191955096</v>
      </c>
      <c r="P84">
        <v>2.9934648609321601</v>
      </c>
    </row>
    <row r="85" spans="1:16" x14ac:dyDescent="0.2">
      <c r="A85" t="s">
        <v>104</v>
      </c>
      <c r="B85" s="6" t="str">
        <f>VLOOKUP(A85,'[1]gProfiler_celegans_6-10-2019_4-'!$A$2:$E$1145,3,FALSE)</f>
        <v>T24C4.4</v>
      </c>
      <c r="C85" s="19" t="s">
        <v>1867</v>
      </c>
      <c r="D85" s="8">
        <v>126.248108987124</v>
      </c>
      <c r="E85" s="8">
        <v>201.55390134283701</v>
      </c>
      <c r="F85" s="8">
        <v>199.553298945721</v>
      </c>
      <c r="G85" s="8">
        <v>130.741732055277</v>
      </c>
      <c r="H85" s="10">
        <v>721.83879119824906</v>
      </c>
      <c r="I85" s="10">
        <v>957.791681580611</v>
      </c>
      <c r="J85" s="10">
        <v>910.32698929185403</v>
      </c>
      <c r="K85" s="10">
        <v>515.36228809703505</v>
      </c>
      <c r="L85" s="2">
        <v>2.31107455047544E-15</v>
      </c>
      <c r="M85" s="3">
        <v>2.2377700842096502</v>
      </c>
      <c r="N85" s="2">
        <v>1.10981699190197E-16</v>
      </c>
      <c r="O85">
        <v>4.7166746340203796</v>
      </c>
      <c r="P85">
        <v>14.636186044855</v>
      </c>
    </row>
    <row r="86" spans="1:16" x14ac:dyDescent="0.2">
      <c r="A86" t="s">
        <v>52</v>
      </c>
      <c r="B86" s="6" t="str">
        <f>VLOOKUP(A86,'[1]gProfiler_celegans_6-10-2019_4-'!$A$2:$E$1145,3,FALSE)</f>
        <v>C25F9.11</v>
      </c>
      <c r="C86" s="19" t="s">
        <v>2040</v>
      </c>
      <c r="D86" s="8">
        <v>148.52718704367501</v>
      </c>
      <c r="E86" s="8">
        <v>141.870464537434</v>
      </c>
      <c r="F86" s="8">
        <v>141.098292183843</v>
      </c>
      <c r="G86" s="8">
        <v>112.064341761666</v>
      </c>
      <c r="H86" s="10">
        <v>650.41674721425295</v>
      </c>
      <c r="I86" s="10">
        <v>608.98396470647799</v>
      </c>
      <c r="J86" s="10">
        <v>702.38914015887303</v>
      </c>
      <c r="K86" s="10">
        <v>589.13184026997101</v>
      </c>
      <c r="L86" s="2">
        <v>1.6236359981687299E-88</v>
      </c>
      <c r="M86" s="3">
        <v>2.2305225248248499</v>
      </c>
      <c r="N86" s="2">
        <v>6.9166704885520202E-91</v>
      </c>
      <c r="O86">
        <v>4.6930392451208904</v>
      </c>
      <c r="P86">
        <v>87.789511328361897</v>
      </c>
    </row>
    <row r="87" spans="1:16" x14ac:dyDescent="0.2">
      <c r="A87" t="s">
        <v>149</v>
      </c>
      <c r="B87" s="6" t="str">
        <f>VLOOKUP(A87,'[1]gProfiler_celegans_6-10-2019_4-'!$A$2:$E$1145,3,FALSE)</f>
        <v>sri-36</v>
      </c>
      <c r="C87" s="19" t="s">
        <v>2425</v>
      </c>
      <c r="D87" s="8">
        <v>9.5481763099505397</v>
      </c>
      <c r="E87" s="8">
        <v>24.460424920247199</v>
      </c>
      <c r="F87" s="8">
        <v>18.141208995065501</v>
      </c>
      <c r="G87" s="8">
        <v>12.451593529074</v>
      </c>
      <c r="H87" s="10">
        <v>70.469750064208995</v>
      </c>
      <c r="I87" s="10">
        <v>81.960283199932803</v>
      </c>
      <c r="J87" s="10">
        <v>102.531566162346</v>
      </c>
      <c r="K87" s="10">
        <v>47.130547221597702</v>
      </c>
      <c r="L87" s="2">
        <v>2.89685226123731E-10</v>
      </c>
      <c r="M87" s="3">
        <v>2.21940147883199</v>
      </c>
      <c r="N87" s="2">
        <v>2.2586958830276102E-11</v>
      </c>
      <c r="O87">
        <v>4.6570019260551403</v>
      </c>
      <c r="P87">
        <v>9.5380736531446999</v>
      </c>
    </row>
    <row r="88" spans="1:16" x14ac:dyDescent="0.2">
      <c r="A88" t="s">
        <v>150</v>
      </c>
      <c r="B88" s="6" t="str">
        <f>VLOOKUP(A88,'[1]gProfiler_celegans_6-10-2019_4-'!$A$2:$E$1145,3,FALSE)</f>
        <v>F49H6.3</v>
      </c>
      <c r="C88" s="19" t="s">
        <v>2381</v>
      </c>
      <c r="D88" s="8">
        <v>4.2436339155335698</v>
      </c>
      <c r="E88" s="8">
        <v>2.93525099042966</v>
      </c>
      <c r="F88" s="8">
        <v>4.0313797766812298</v>
      </c>
      <c r="G88" s="8">
        <v>10.376327940895001</v>
      </c>
      <c r="H88" s="10">
        <v>19.045878395732199</v>
      </c>
      <c r="I88" s="10">
        <v>31.449876111602102</v>
      </c>
      <c r="J88" s="10">
        <v>24.914212338513899</v>
      </c>
      <c r="K88" s="10">
        <v>23.565273610798801</v>
      </c>
      <c r="L88" s="2">
        <v>4.00893093495422E-5</v>
      </c>
      <c r="M88" s="3">
        <v>2.2038756087045801</v>
      </c>
      <c r="N88" s="2">
        <v>6.6423066610904803E-6</v>
      </c>
      <c r="O88">
        <v>4.6071533167140597</v>
      </c>
      <c r="P88">
        <v>4.3969714256219303</v>
      </c>
    </row>
    <row r="89" spans="1:16" x14ac:dyDescent="0.2">
      <c r="A89" t="s">
        <v>131</v>
      </c>
      <c r="B89" s="6" t="str">
        <f>VLOOKUP(A89,'[1]gProfiler_celegans_6-10-2019_4-'!$A$2:$E$1145,3,FALSE)</f>
        <v>acox-1.5</v>
      </c>
      <c r="C89" s="19" t="s">
        <v>2441</v>
      </c>
      <c r="D89" s="8">
        <v>417.99794068005701</v>
      </c>
      <c r="E89" s="8">
        <v>269.064674122719</v>
      </c>
      <c r="F89" s="8">
        <v>229.78864727083001</v>
      </c>
      <c r="G89" s="8">
        <v>419.20364881215897</v>
      </c>
      <c r="H89" s="10">
        <v>1245.60044708088</v>
      </c>
      <c r="I89" s="10">
        <v>1242.7466196826999</v>
      </c>
      <c r="J89" s="10">
        <v>1559.05474902931</v>
      </c>
      <c r="K89" s="10">
        <v>2096.2847742475801</v>
      </c>
      <c r="L89" s="2">
        <v>1.6502649355449101E-13</v>
      </c>
      <c r="M89" s="3">
        <v>2.2014100868684299</v>
      </c>
      <c r="N89" s="2">
        <v>9.3415242268952798E-15</v>
      </c>
      <c r="O89">
        <v>4.5992865561125802</v>
      </c>
      <c r="P89">
        <v>12.7824463280232</v>
      </c>
    </row>
    <row r="90" spans="1:16" x14ac:dyDescent="0.2">
      <c r="A90" t="s">
        <v>139</v>
      </c>
      <c r="B90" s="6" t="str">
        <f>VLOOKUP(A90,'[1]gProfiler_celegans_6-10-2019_4-'!$A$2:$E$1145,3,FALSE)</f>
        <v>F20G2.5</v>
      </c>
      <c r="C90" s="19" t="s">
        <v>1711</v>
      </c>
      <c r="D90" s="8">
        <v>58.349966338586597</v>
      </c>
      <c r="E90" s="8">
        <v>38.158262875585599</v>
      </c>
      <c r="F90" s="8">
        <v>41.321642710982601</v>
      </c>
      <c r="G90" s="8">
        <v>50.844006910385602</v>
      </c>
      <c r="H90" s="10">
        <v>170.46061164180301</v>
      </c>
      <c r="I90" s="10">
        <v>304.96849562765698</v>
      </c>
      <c r="J90" s="10">
        <v>296.09583125387701</v>
      </c>
      <c r="K90" s="10">
        <v>90.162785989143401</v>
      </c>
      <c r="L90" s="2">
        <v>1.6135838851296699E-6</v>
      </c>
      <c r="M90" s="3">
        <v>2.1925496578732302</v>
      </c>
      <c r="N90" s="2">
        <v>2.06423756556316E-7</v>
      </c>
      <c r="O90">
        <v>4.5711262264470998</v>
      </c>
      <c r="P90">
        <v>5.7922084520747896</v>
      </c>
    </row>
    <row r="91" spans="1:16" x14ac:dyDescent="0.2">
      <c r="A91" t="s">
        <v>155</v>
      </c>
      <c r="B91" s="6" t="str">
        <f>VLOOKUP(A91,'[1]gProfiler_celegans_6-10-2019_4-'!$A$2:$E$1145,3,FALSE)</f>
        <v>sri-38</v>
      </c>
      <c r="C91" s="19" t="s">
        <v>2421</v>
      </c>
      <c r="D91" s="8">
        <v>3.18272543665018</v>
      </c>
      <c r="E91" s="8">
        <v>10.762586964908801</v>
      </c>
      <c r="F91" s="8">
        <v>9.0706044975327593</v>
      </c>
      <c r="G91" s="8">
        <v>7.2634295586265196</v>
      </c>
      <c r="H91" s="10">
        <v>35.234875032104497</v>
      </c>
      <c r="I91" s="10">
        <v>35.2619823069478</v>
      </c>
      <c r="J91" s="10">
        <v>42.162513188254302</v>
      </c>
      <c r="K91" s="10">
        <v>25.614427837824799</v>
      </c>
      <c r="L91" s="2">
        <v>8.9619338964038596E-7</v>
      </c>
      <c r="M91" s="3">
        <v>2.1830588511083602</v>
      </c>
      <c r="N91" s="2">
        <v>1.09732063522095E-7</v>
      </c>
      <c r="O91">
        <v>4.5411536497246701</v>
      </c>
      <c r="P91">
        <v>6.0475982637852699</v>
      </c>
    </row>
    <row r="92" spans="1:16" x14ac:dyDescent="0.2">
      <c r="A92" t="s">
        <v>158</v>
      </c>
      <c r="B92" s="6" t="str">
        <f>VLOOKUP(A92,'[1]gProfiler_celegans_6-10-2019_4-'!$A$2:$E$1145,3,FALSE)</f>
        <v>F33H12.7</v>
      </c>
      <c r="C92" s="19" t="s">
        <v>1869</v>
      </c>
      <c r="D92" s="8">
        <v>141.10082769149099</v>
      </c>
      <c r="E92" s="8">
        <v>224.05749226946401</v>
      </c>
      <c r="F92" s="8">
        <v>234.82787199168101</v>
      </c>
      <c r="G92" s="8">
        <v>200.263129259274</v>
      </c>
      <c r="H92" s="10">
        <v>902.77463595770405</v>
      </c>
      <c r="I92" s="10">
        <v>961.60378777595599</v>
      </c>
      <c r="J92" s="10">
        <v>1095.26710395852</v>
      </c>
      <c r="K92" s="10">
        <v>666.99970089695796</v>
      </c>
      <c r="L92" s="2">
        <v>1.4786498347072099E-42</v>
      </c>
      <c r="M92" s="3">
        <v>2.1790897784050598</v>
      </c>
      <c r="N92" s="2">
        <v>1.95651724078601E-44</v>
      </c>
      <c r="O92">
        <v>4.5286774176773203</v>
      </c>
      <c r="P92">
        <v>41.830134660931897</v>
      </c>
    </row>
    <row r="93" spans="1:16" x14ac:dyDescent="0.2">
      <c r="A93" t="s">
        <v>88</v>
      </c>
      <c r="B93" s="6" t="str">
        <f>VLOOKUP(A93,'[1]gProfiler_celegans_6-10-2019_4-'!$A$2:$E$1145,3,FALSE)</f>
        <v>fip-6</v>
      </c>
      <c r="C93" s="19" t="s">
        <v>2351</v>
      </c>
      <c r="D93" s="8">
        <v>48.801790028636098</v>
      </c>
      <c r="E93" s="8">
        <v>77.294942747981096</v>
      </c>
      <c r="F93" s="8">
        <v>60.4706966502184</v>
      </c>
      <c r="G93" s="8">
        <v>78.860092350802205</v>
      </c>
      <c r="H93" s="10">
        <v>262.83312186110402</v>
      </c>
      <c r="I93" s="10">
        <v>378.35153988806201</v>
      </c>
      <c r="J93" s="10">
        <v>346.88249486700101</v>
      </c>
      <c r="K93" s="10">
        <v>206.964576929625</v>
      </c>
      <c r="L93" s="2">
        <v>1.2352149206606401E-24</v>
      </c>
      <c r="M93" s="3">
        <v>2.1698477161309602</v>
      </c>
      <c r="N93" s="2">
        <v>3.33260076703122E-26</v>
      </c>
      <c r="O93">
        <v>4.4997589410263403</v>
      </c>
      <c r="P93">
        <v>23.908257470957899</v>
      </c>
    </row>
    <row r="94" spans="1:16" x14ac:dyDescent="0.2">
      <c r="A94" t="s">
        <v>72</v>
      </c>
      <c r="B94" s="6" t="str">
        <f>VLOOKUP(A94,'[1]gProfiler_celegans_6-10-2019_4-'!$A$2:$E$1145,3,FALSE)</f>
        <v>nspe-5</v>
      </c>
      <c r="C94" s="19" t="s">
        <v>2544</v>
      </c>
      <c r="D94" s="8">
        <v>38.192705239802201</v>
      </c>
      <c r="E94" s="8">
        <v>9.7841699680988796</v>
      </c>
      <c r="F94" s="8">
        <v>5.0392247208515304</v>
      </c>
      <c r="G94" s="8">
        <v>32.166616616774597</v>
      </c>
      <c r="H94" s="10">
        <v>115.22756429418</v>
      </c>
      <c r="I94" s="10">
        <v>61.946725674367798</v>
      </c>
      <c r="J94" s="10">
        <v>85.283265312605295</v>
      </c>
      <c r="K94" s="10">
        <v>118.85094516750701</v>
      </c>
      <c r="L94">
        <v>1.92899433973524E-3</v>
      </c>
      <c r="M94" s="3">
        <v>2.1653268515635902</v>
      </c>
      <c r="N94">
        <v>4.9989751978551402E-4</v>
      </c>
      <c r="O94">
        <v>4.4856804558997103</v>
      </c>
      <c r="P94">
        <v>2.7146690467083001</v>
      </c>
    </row>
    <row r="95" spans="1:16" x14ac:dyDescent="0.2">
      <c r="A95" t="s">
        <v>161</v>
      </c>
      <c r="B95" s="6" t="str">
        <f>VLOOKUP(A95,'[1]gProfiler_celegans_6-10-2019_4-'!$A$2:$E$1145,3,FALSE)</f>
        <v>fbxa-136</v>
      </c>
      <c r="C95" s="19" t="s">
        <v>2558</v>
      </c>
      <c r="D95" s="8">
        <v>3.18272543665018</v>
      </c>
      <c r="E95" s="8">
        <v>11.7410039617187</v>
      </c>
      <c r="F95" s="8">
        <v>7.0549146091921502</v>
      </c>
      <c r="G95" s="8">
        <v>6.2257967645370096</v>
      </c>
      <c r="H95" s="10">
        <v>34.282581112317899</v>
      </c>
      <c r="I95" s="10">
        <v>42.886194697639297</v>
      </c>
      <c r="J95" s="10">
        <v>38.3295574438675</v>
      </c>
      <c r="K95" s="10">
        <v>11.2703482486429</v>
      </c>
      <c r="L95" s="2">
        <v>9.1243562436129903E-5</v>
      </c>
      <c r="M95" s="3">
        <v>2.1620682938155098</v>
      </c>
      <c r="N95" s="2">
        <v>1.6478376537551902E-5</v>
      </c>
      <c r="O95">
        <v>4.47556026170375</v>
      </c>
      <c r="P95">
        <v>4.0397977668395999</v>
      </c>
    </row>
    <row r="96" spans="1:16" x14ac:dyDescent="0.2">
      <c r="A96" t="s">
        <v>163</v>
      </c>
      <c r="B96" s="6" t="str">
        <f>VLOOKUP(A96,'[1]gProfiler_celegans_6-10-2019_4-'!$A$2:$E$1145,3,FALSE)</f>
        <v>C49G7.12</v>
      </c>
      <c r="C96" s="19" t="s">
        <v>2045</v>
      </c>
      <c r="D96" s="8">
        <v>15.913627183250901</v>
      </c>
      <c r="E96" s="8">
        <v>21.525173929817502</v>
      </c>
      <c r="F96" s="8">
        <v>13.101984274214001</v>
      </c>
      <c r="G96" s="8">
        <v>22.827921469969102</v>
      </c>
      <c r="H96" s="10">
        <v>60.946810866342901</v>
      </c>
      <c r="I96" s="10">
        <v>90.537522139460705</v>
      </c>
      <c r="J96" s="10">
        <v>111.15571658721601</v>
      </c>
      <c r="K96" s="10">
        <v>64.548358151318595</v>
      </c>
      <c r="L96" s="2">
        <v>6.7732140695355903E-12</v>
      </c>
      <c r="M96" s="3">
        <v>2.1568817866932299</v>
      </c>
      <c r="N96" s="2">
        <v>4.45048210339329E-13</v>
      </c>
      <c r="O96">
        <v>4.4594994520317597</v>
      </c>
      <c r="P96">
        <v>11.1692051981647</v>
      </c>
    </row>
    <row r="97" spans="1:16" x14ac:dyDescent="0.2">
      <c r="A97" t="s">
        <v>68</v>
      </c>
      <c r="B97" s="6" t="str">
        <f>VLOOKUP(A97,'[1]gProfiler_celegans_6-10-2019_4-'!$A$2:$E$1145,3,FALSE)</f>
        <v>Y60C6A.1</v>
      </c>
      <c r="C97" s="19" t="s">
        <v>2143</v>
      </c>
      <c r="D97" s="8">
        <v>7.4263593521837503</v>
      </c>
      <c r="E97" s="8">
        <v>24.460424920247199</v>
      </c>
      <c r="F97" s="8">
        <v>13.101984274214001</v>
      </c>
      <c r="G97" s="8">
        <v>23.865554264058598</v>
      </c>
      <c r="H97" s="10">
        <v>79.992689262075004</v>
      </c>
      <c r="I97" s="10">
        <v>74.336070809241406</v>
      </c>
      <c r="J97" s="10">
        <v>74.742637015541703</v>
      </c>
      <c r="K97" s="10">
        <v>78.892437740500398</v>
      </c>
      <c r="L97" s="2">
        <v>3.0668516793830202E-12</v>
      </c>
      <c r="M97" s="3">
        <v>2.1549131130045902</v>
      </c>
      <c r="N97" s="2">
        <v>1.96367189437033E-13</v>
      </c>
      <c r="O97">
        <v>4.4534182556042596</v>
      </c>
      <c r="P97">
        <v>11.513307227076901</v>
      </c>
    </row>
    <row r="98" spans="1:16" x14ac:dyDescent="0.2">
      <c r="A98" t="s">
        <v>156</v>
      </c>
      <c r="B98" s="6" t="str">
        <f>VLOOKUP(A98,'[1]gProfiler_celegans_6-10-2019_4-'!$A$2:$E$1145,3,FALSE)</f>
        <v>ZK6.11</v>
      </c>
      <c r="C98" s="19" t="s">
        <v>1786</v>
      </c>
      <c r="D98" s="8">
        <v>701.26050454192296</v>
      </c>
      <c r="E98" s="8">
        <v>613.46745699979999</v>
      </c>
      <c r="F98" s="8">
        <v>492.83617769927997</v>
      </c>
      <c r="G98" s="8">
        <v>608.05281733644802</v>
      </c>
      <c r="H98" s="10">
        <v>2197.8943668674901</v>
      </c>
      <c r="I98" s="10">
        <v>2676.0985491326901</v>
      </c>
      <c r="J98" s="10">
        <v>2878.5497640344502</v>
      </c>
      <c r="K98" s="10">
        <v>2874.9633805174599</v>
      </c>
      <c r="L98" s="2">
        <v>1.75192392230954E-91</v>
      </c>
      <c r="M98" s="3">
        <v>2.1376959511506901</v>
      </c>
      <c r="N98" s="2">
        <v>7.0108618849281395E-94</v>
      </c>
      <c r="O98">
        <v>4.4005869133858404</v>
      </c>
      <c r="P98">
        <v>90.756484757094</v>
      </c>
    </row>
    <row r="99" spans="1:16" x14ac:dyDescent="0.2">
      <c r="A99" t="s">
        <v>166</v>
      </c>
      <c r="B99" s="6" t="str">
        <f>VLOOKUP(A99,'[1]gProfiler_celegans_6-10-2019_4-'!$A$2:$E$1145,3,FALSE)</f>
        <v>B0024.4</v>
      </c>
      <c r="C99" s="19" t="s">
        <v>1879</v>
      </c>
      <c r="D99" s="8">
        <v>137.91810225484099</v>
      </c>
      <c r="E99" s="8">
        <v>155.56830249277201</v>
      </c>
      <c r="F99" s="8">
        <v>119.933548356266</v>
      </c>
      <c r="G99" s="8">
        <v>167.05887984840999</v>
      </c>
      <c r="H99" s="10">
        <v>584.708466748977</v>
      </c>
      <c r="I99" s="10">
        <v>698.56846029710198</v>
      </c>
      <c r="J99" s="10">
        <v>674.60021101206905</v>
      </c>
      <c r="K99" s="10">
        <v>592.20557161050999</v>
      </c>
      <c r="L99" s="2">
        <v>5.1064628165578998E-74</v>
      </c>
      <c r="M99" s="3">
        <v>2.13544781495396</v>
      </c>
      <c r="N99" s="2">
        <v>2.9663825823934098E-76</v>
      </c>
      <c r="O99">
        <v>4.39373486615575</v>
      </c>
      <c r="P99">
        <v>73.291879826122397</v>
      </c>
    </row>
    <row r="100" spans="1:16" x14ac:dyDescent="0.2">
      <c r="A100" t="s">
        <v>167</v>
      </c>
      <c r="B100" s="6" t="str">
        <f>VLOOKUP(A100,'[1]gProfiler_celegans_6-10-2019_4-'!$A$2:$E$1145,3,FALSE)</f>
        <v>E02C12.10</v>
      </c>
      <c r="C100" s="19" t="s">
        <v>2611</v>
      </c>
      <c r="D100" s="8">
        <v>13.791810225484101</v>
      </c>
      <c r="E100" s="8">
        <v>27.3956759106769</v>
      </c>
      <c r="F100" s="8">
        <v>9.0706044975327593</v>
      </c>
      <c r="G100" s="8">
        <v>14.526859117253</v>
      </c>
      <c r="H100" s="10">
        <v>79.992689262075004</v>
      </c>
      <c r="I100" s="10">
        <v>63.852778772040701</v>
      </c>
      <c r="J100" s="10">
        <v>45.995468932641003</v>
      </c>
      <c r="K100" s="10">
        <v>90.162785989143401</v>
      </c>
      <c r="L100" s="2">
        <v>5.5148176427322901E-9</v>
      </c>
      <c r="M100" s="3">
        <v>2.1053725336285298</v>
      </c>
      <c r="N100" s="2">
        <v>4.9477806257005602E-10</v>
      </c>
      <c r="O100">
        <v>4.3030885646399302</v>
      </c>
      <c r="P100">
        <v>8.25846884370692</v>
      </c>
    </row>
    <row r="101" spans="1:16" x14ac:dyDescent="0.2">
      <c r="A101" t="s">
        <v>168</v>
      </c>
      <c r="B101" s="6" t="str">
        <f>VLOOKUP(A101,'[1]gProfiler_celegans_6-10-2019_4-'!$A$2:$E$1145,3,FALSE)</f>
        <v>ZC513.14</v>
      </c>
      <c r="C101" s="19" t="s">
        <v>2325</v>
      </c>
      <c r="D101" s="8">
        <v>13.791810225484101</v>
      </c>
      <c r="E101" s="8">
        <v>15.6546719489582</v>
      </c>
      <c r="F101" s="8">
        <v>18.141208995065501</v>
      </c>
      <c r="G101" s="8">
        <v>17.639757499521501</v>
      </c>
      <c r="H101" s="10">
        <v>79.992689262075004</v>
      </c>
      <c r="I101" s="10">
        <v>69.570938065059295</v>
      </c>
      <c r="J101" s="10">
        <v>71.867920207251601</v>
      </c>
      <c r="K101" s="10">
        <v>58.400895470240599</v>
      </c>
      <c r="L101" s="2">
        <v>3.0965034385737202E-13</v>
      </c>
      <c r="M101" s="3">
        <v>2.10125987112573</v>
      </c>
      <c r="N101" s="2">
        <v>1.8027793852665701E-14</v>
      </c>
      <c r="O101">
        <v>4.2908393019917801</v>
      </c>
      <c r="P101">
        <v>12.5091284333832</v>
      </c>
    </row>
    <row r="102" spans="1:16" x14ac:dyDescent="0.2">
      <c r="A102" t="s">
        <v>99</v>
      </c>
      <c r="B102" s="6" t="str">
        <f>VLOOKUP(A102,'[1]gProfiler_celegans_6-10-2019_4-'!$A$2:$E$1145,3,FALSE)</f>
        <v>ncx-6</v>
      </c>
      <c r="C102" s="19" t="s">
        <v>1736</v>
      </c>
      <c r="D102" s="8">
        <v>61.532691775236799</v>
      </c>
      <c r="E102" s="8">
        <v>43.050347859635103</v>
      </c>
      <c r="F102" s="8">
        <v>45.3530224876638</v>
      </c>
      <c r="G102" s="8">
        <v>37.354780587222102</v>
      </c>
      <c r="H102" s="10">
        <v>201.886310994761</v>
      </c>
      <c r="I102" s="10">
        <v>209.66584074401399</v>
      </c>
      <c r="J102" s="10">
        <v>223.26967211052801</v>
      </c>
      <c r="K102" s="10">
        <v>157.784875481001</v>
      </c>
      <c r="L102" s="2">
        <v>5.9445915348022202E-27</v>
      </c>
      <c r="M102" s="3">
        <v>2.0846535569521398</v>
      </c>
      <c r="N102" s="2">
        <v>1.4350204828090299E-28</v>
      </c>
      <c r="O102">
        <v>4.2417322504543202</v>
      </c>
      <c r="P102">
        <v>26.2258779812935</v>
      </c>
    </row>
    <row r="103" spans="1:16" x14ac:dyDescent="0.2">
      <c r="A103" t="s">
        <v>169</v>
      </c>
      <c r="B103" s="6" t="str">
        <f>VLOOKUP(A103,'[1]gProfiler_celegans_6-10-2019_4-'!$A$2:$E$1145,3,FALSE)</f>
        <v>Y38E10A.28</v>
      </c>
      <c r="C103" s="19" t="s">
        <v>2193</v>
      </c>
      <c r="D103" s="8">
        <v>65.776325690770406</v>
      </c>
      <c r="E103" s="8">
        <v>25.438841917057101</v>
      </c>
      <c r="F103" s="8">
        <v>48.376557320174697</v>
      </c>
      <c r="G103" s="8">
        <v>43.580577351759104</v>
      </c>
      <c r="H103" s="10">
        <v>202.83860491454701</v>
      </c>
      <c r="I103" s="10">
        <v>176.309911534739</v>
      </c>
      <c r="J103" s="10">
        <v>188.773070411048</v>
      </c>
      <c r="K103" s="10">
        <v>203.89084558908601</v>
      </c>
      <c r="L103" s="2">
        <v>1.4464759575698101E-22</v>
      </c>
      <c r="M103" s="3">
        <v>2.0804267147461402</v>
      </c>
      <c r="N103" s="2">
        <v>4.3974064158999501E-24</v>
      </c>
      <c r="O103">
        <v>4.2293229099997696</v>
      </c>
      <c r="P103">
        <v>21.8396887805307</v>
      </c>
    </row>
    <row r="104" spans="1:16" x14ac:dyDescent="0.2">
      <c r="A104" t="s">
        <v>171</v>
      </c>
      <c r="B104" s="6" t="str">
        <f>VLOOKUP(A104,'[1]gProfiler_celegans_6-10-2019_4-'!$A$2:$E$1145,3,FALSE)</f>
        <v>oac-14</v>
      </c>
      <c r="C104" s="19" t="s">
        <v>1886</v>
      </c>
      <c r="D104" s="8">
        <v>151.70991248032499</v>
      </c>
      <c r="E104" s="8">
        <v>205.467569330076</v>
      </c>
      <c r="F104" s="8">
        <v>184.43562478316599</v>
      </c>
      <c r="G104" s="8">
        <v>210.63945720016901</v>
      </c>
      <c r="H104" s="10">
        <v>748.50302095227403</v>
      </c>
      <c r="I104" s="10">
        <v>911.093380687626</v>
      </c>
      <c r="J104" s="10">
        <v>986.98610417958901</v>
      </c>
      <c r="K104" s="10">
        <v>524.583482118652</v>
      </c>
      <c r="L104" s="2">
        <v>2.0298528110636799E-18</v>
      </c>
      <c r="M104" s="3">
        <v>2.0755955956869698</v>
      </c>
      <c r="N104" s="2">
        <v>7.9658588338392706E-20</v>
      </c>
      <c r="O104">
        <v>4.2151839621223797</v>
      </c>
      <c r="P104">
        <v>17.692535452559898</v>
      </c>
    </row>
    <row r="105" spans="1:16" x14ac:dyDescent="0.2">
      <c r="A105" t="s">
        <v>113</v>
      </c>
      <c r="B105" s="6" t="str">
        <f>VLOOKUP(A105,'[1]gProfiler_celegans_6-10-2019_4-'!$A$2:$E$1145,3,FALSE)</f>
        <v>C33A12.19</v>
      </c>
      <c r="C105" s="19" t="s">
        <v>2452</v>
      </c>
      <c r="D105" s="8">
        <v>285.38438081963301</v>
      </c>
      <c r="E105" s="8">
        <v>163.39563846725099</v>
      </c>
      <c r="F105" s="8">
        <v>198.54545400155001</v>
      </c>
      <c r="G105" s="8">
        <v>255.257667346018</v>
      </c>
      <c r="H105" s="10">
        <v>999.90861577593796</v>
      </c>
      <c r="I105" s="10">
        <v>811.02559305980105</v>
      </c>
      <c r="J105" s="10">
        <v>929.49176801378803</v>
      </c>
      <c r="K105" s="10">
        <v>1003.06099412922</v>
      </c>
      <c r="L105" s="2">
        <v>3.5849990579772004E-49</v>
      </c>
      <c r="M105" s="3">
        <v>2.0542554048358599</v>
      </c>
      <c r="N105" s="2">
        <v>4.0725478229134902E-51</v>
      </c>
      <c r="O105">
        <v>4.1532922874752396</v>
      </c>
      <c r="P105">
        <v>48.445510954114802</v>
      </c>
    </row>
    <row r="106" spans="1:16" x14ac:dyDescent="0.2">
      <c r="A106" t="s">
        <v>172</v>
      </c>
      <c r="B106" s="6" t="str">
        <f>VLOOKUP(A106,'[1]gProfiler_celegans_6-10-2019_4-'!$A$2:$E$1145,3,FALSE)</f>
        <v>cld-9</v>
      </c>
      <c r="C106" s="19" t="s">
        <v>1558</v>
      </c>
      <c r="D106" s="8">
        <v>354.34343194705298</v>
      </c>
      <c r="E106" s="8">
        <v>385.49629674309602</v>
      </c>
      <c r="F106" s="8">
        <v>331.580986632031</v>
      </c>
      <c r="G106" s="8">
        <v>355.908048372699</v>
      </c>
      <c r="H106" s="10">
        <v>1296.07202482957</v>
      </c>
      <c r="I106" s="10">
        <v>1606.8027613382201</v>
      </c>
      <c r="J106" s="10">
        <v>1786.15737688423</v>
      </c>
      <c r="K106" s="10">
        <v>1160.84586961022</v>
      </c>
      <c r="L106" s="2">
        <v>2.76218099764611E-62</v>
      </c>
      <c r="M106" s="3">
        <v>2.0351580445170199</v>
      </c>
      <c r="N106" s="2">
        <v>2.1572574757321299E-64</v>
      </c>
      <c r="O106">
        <v>4.0986762697829198</v>
      </c>
      <c r="P106">
        <v>61.558747866777097</v>
      </c>
    </row>
    <row r="107" spans="1:16" x14ac:dyDescent="0.2">
      <c r="A107" t="s">
        <v>174</v>
      </c>
      <c r="B107" s="6" t="str">
        <f>VLOOKUP(A107,'[1]gProfiler_celegans_6-10-2019_4-'!$A$2:$E$1145,3,FALSE)</f>
        <v>C39H7.2</v>
      </c>
      <c r="C107" s="19" t="s">
        <v>2621</v>
      </c>
      <c r="D107" s="8">
        <v>11.669993267717301</v>
      </c>
      <c r="E107" s="8">
        <v>15.6546719489582</v>
      </c>
      <c r="F107" s="8">
        <v>9.0706044975327593</v>
      </c>
      <c r="G107" s="8">
        <v>10.376327940895001</v>
      </c>
      <c r="H107" s="10">
        <v>42.853226390397303</v>
      </c>
      <c r="I107" s="10">
        <v>50.510407088330702</v>
      </c>
      <c r="J107" s="10">
        <v>57.4943361658013</v>
      </c>
      <c r="K107" s="10">
        <v>38.933930313493697</v>
      </c>
      <c r="L107" s="2">
        <v>1.4940252403493E-8</v>
      </c>
      <c r="M107" s="3">
        <v>2.0188856354120199</v>
      </c>
      <c r="N107" s="2">
        <v>1.4175544460811099E-9</v>
      </c>
      <c r="O107">
        <v>4.0527063238266896</v>
      </c>
      <c r="P107">
        <v>7.8256420654042698</v>
      </c>
    </row>
    <row r="108" spans="1:16" x14ac:dyDescent="0.2">
      <c r="A108" t="s">
        <v>102</v>
      </c>
      <c r="B108" s="6" t="str">
        <f>VLOOKUP(A108,'[1]gProfiler_celegans_6-10-2019_4-'!$A$2:$E$1145,3,FALSE)</f>
        <v>pcp-2</v>
      </c>
      <c r="C108" s="19" t="s">
        <v>1603</v>
      </c>
      <c r="D108" s="8">
        <v>127.30901746600701</v>
      </c>
      <c r="E108" s="8">
        <v>70.446023770311896</v>
      </c>
      <c r="F108" s="8">
        <v>79.619750589454199</v>
      </c>
      <c r="G108" s="8">
        <v>88.198787497607697</v>
      </c>
      <c r="H108" s="10">
        <v>303.78176041192802</v>
      </c>
      <c r="I108" s="10">
        <v>283.04888500441899</v>
      </c>
      <c r="J108" s="10">
        <v>362.21431784454802</v>
      </c>
      <c r="K108" s="10">
        <v>514.33771098352202</v>
      </c>
      <c r="L108" s="2">
        <v>4.1743999027401302E-21</v>
      </c>
      <c r="M108" s="3">
        <v>2.0026321106614402</v>
      </c>
      <c r="N108" s="2">
        <v>1.3795215582540199E-22</v>
      </c>
      <c r="O108">
        <v>4.0073044215492102</v>
      </c>
      <c r="P108">
        <v>20.3794059483625</v>
      </c>
    </row>
    <row r="109" spans="1:16" x14ac:dyDescent="0.2">
      <c r="A109" t="s">
        <v>79</v>
      </c>
      <c r="B109" s="6" t="str">
        <f>VLOOKUP(A109,'[1]gProfiler_celegans_6-10-2019_4-'!$A$2:$E$1145,3,FALSE)</f>
        <v>hpo-6</v>
      </c>
      <c r="C109" s="19" t="s">
        <v>2261</v>
      </c>
      <c r="D109" s="8">
        <v>711.86958933075698</v>
      </c>
      <c r="E109" s="8">
        <v>729.89907962017605</v>
      </c>
      <c r="F109" s="8">
        <v>600.67558672550297</v>
      </c>
      <c r="G109" s="8">
        <v>664.08498821728199</v>
      </c>
      <c r="H109" s="10">
        <v>2499.7715394398501</v>
      </c>
      <c r="I109" s="10">
        <v>2724.7029031233501</v>
      </c>
      <c r="J109" s="10">
        <v>3031.8679938099199</v>
      </c>
      <c r="K109" s="10">
        <v>2555.2953211014001</v>
      </c>
      <c r="L109" s="2">
        <v>2.7894861038468601E-136</v>
      </c>
      <c r="M109" s="3">
        <v>1.9981348164771899</v>
      </c>
      <c r="N109" s="2">
        <v>4.6812520944954697E-139</v>
      </c>
      <c r="O109">
        <v>3.9948319546647602</v>
      </c>
      <c r="P109">
        <v>135.55447579773701</v>
      </c>
    </row>
    <row r="110" spans="1:16" x14ac:dyDescent="0.2">
      <c r="A110" t="s">
        <v>176</v>
      </c>
      <c r="B110" s="6" t="str">
        <f>VLOOKUP(A110,'[1]gProfiler_celegans_6-10-2019_4-'!$A$2:$E$1145,3,FALSE)</f>
        <v>srd-65</v>
      </c>
      <c r="C110" s="19" t="s">
        <v>2411</v>
      </c>
      <c r="D110" s="8">
        <v>6.3654508733003601</v>
      </c>
      <c r="E110" s="8">
        <v>3.9136679872395499</v>
      </c>
      <c r="F110" s="8">
        <v>3.0235348325109199</v>
      </c>
      <c r="G110" s="8">
        <v>7.2634295586265196</v>
      </c>
      <c r="H110" s="10">
        <v>19.045878395732199</v>
      </c>
      <c r="I110" s="10">
        <v>20.9665840744014</v>
      </c>
      <c r="J110" s="10">
        <v>24.914212338513899</v>
      </c>
      <c r="K110" s="10">
        <v>16.3932338162079</v>
      </c>
      <c r="L110">
        <v>2.8507748647638398E-4</v>
      </c>
      <c r="M110" s="3">
        <v>1.9919685786177399</v>
      </c>
      <c r="N110" s="2">
        <v>5.8071680586036699E-5</v>
      </c>
      <c r="O110">
        <v>3.9777940388172102</v>
      </c>
      <c r="P110">
        <v>3.5450370790256698</v>
      </c>
    </row>
    <row r="111" spans="1:16" x14ac:dyDescent="0.2">
      <c r="A111" t="s">
        <v>177</v>
      </c>
      <c r="B111" s="6" t="str">
        <f>VLOOKUP(A111,'[1]gProfiler_celegans_6-10-2019_4-'!$A$2:$E$1145,3,FALSE)</f>
        <v>C45B11.2</v>
      </c>
      <c r="C111" s="19" t="s">
        <v>2068</v>
      </c>
      <c r="D111" s="8">
        <v>2.1218169577667898</v>
      </c>
      <c r="E111" s="8">
        <v>5.8705019808593297</v>
      </c>
      <c r="F111" s="8">
        <v>9.0706044975327593</v>
      </c>
      <c r="G111" s="8">
        <v>4.1505311763580099</v>
      </c>
      <c r="H111" s="10">
        <v>22.855054074878598</v>
      </c>
      <c r="I111" s="10">
        <v>20.013557525564998</v>
      </c>
      <c r="J111" s="10">
        <v>31.6218848911907</v>
      </c>
      <c r="K111" s="10">
        <v>9.2211940216169292</v>
      </c>
      <c r="L111">
        <v>1.41306947288352E-3</v>
      </c>
      <c r="M111" s="3">
        <v>1.9757606370741201</v>
      </c>
      <c r="N111">
        <v>3.5025716254632902E-4</v>
      </c>
      <c r="O111">
        <v>3.9333556442298501</v>
      </c>
      <c r="P111">
        <v>2.84983648574645</v>
      </c>
    </row>
    <row r="112" spans="1:16" x14ac:dyDescent="0.2">
      <c r="A112" t="s">
        <v>133</v>
      </c>
      <c r="B112" s="6" t="str">
        <f>VLOOKUP(A112,'[1]gProfiler_celegans_6-10-2019_4-'!$A$2:$E$1145,3,FALSE)</f>
        <v>M04C3.2</v>
      </c>
      <c r="C112" s="19" t="s">
        <v>1768</v>
      </c>
      <c r="D112" s="8">
        <v>62.593600254120197</v>
      </c>
      <c r="E112" s="8">
        <v>52.834517827733897</v>
      </c>
      <c r="F112" s="8">
        <v>51.400092152685602</v>
      </c>
      <c r="G112" s="8">
        <v>43.580577351759104</v>
      </c>
      <c r="H112" s="10">
        <v>173.31749340116301</v>
      </c>
      <c r="I112" s="10">
        <v>235.397557562598</v>
      </c>
      <c r="J112" s="10">
        <v>229.01910572710901</v>
      </c>
      <c r="K112" s="10">
        <v>187.497611772878</v>
      </c>
      <c r="L112" s="2">
        <v>2.4910785134762401E-27</v>
      </c>
      <c r="M112" s="3">
        <v>1.9729162325298299</v>
      </c>
      <c r="N112" s="2">
        <v>5.86873851041649E-29</v>
      </c>
      <c r="O112">
        <v>3.9256083154716399</v>
      </c>
      <c r="P112">
        <v>26.6036125842129</v>
      </c>
    </row>
    <row r="113" spans="1:16" x14ac:dyDescent="0.2">
      <c r="A113" t="s">
        <v>58</v>
      </c>
      <c r="B113" s="6" t="str">
        <f>VLOOKUP(A113,'[1]gProfiler_celegans_6-10-2019_4-'!$A$2:$E$1145,3,FALSE)</f>
        <v>T01D1.4</v>
      </c>
      <c r="C113" s="19" t="s">
        <v>1874</v>
      </c>
      <c r="D113" s="8">
        <v>321.45526910166802</v>
      </c>
      <c r="E113" s="8">
        <v>272.97834210995899</v>
      </c>
      <c r="F113" s="8">
        <v>302.35348325109197</v>
      </c>
      <c r="G113" s="8">
        <v>377.69833704857899</v>
      </c>
      <c r="H113" s="10">
        <v>1231.3160382840799</v>
      </c>
      <c r="I113" s="10">
        <v>1085.4972391246899</v>
      </c>
      <c r="J113" s="10">
        <v>1259.12596203105</v>
      </c>
      <c r="K113" s="10">
        <v>1405.71979973983</v>
      </c>
      <c r="L113" s="2">
        <v>2.3463848351339998E-77</v>
      </c>
      <c r="M113" s="3">
        <v>1.9674205436511301</v>
      </c>
      <c r="N113" s="2">
        <v>1.2570189202615499E-79</v>
      </c>
      <c r="O113">
        <v>3.9106828582695998</v>
      </c>
      <c r="P113">
        <v>76.629600756897105</v>
      </c>
    </row>
    <row r="114" spans="1:16" x14ac:dyDescent="0.2">
      <c r="A114" t="s">
        <v>180</v>
      </c>
      <c r="B114" s="6" t="str">
        <f>VLOOKUP(A114,'[1]gProfiler_celegans_6-10-2019_4-'!$A$2:$E$1145,3,FALSE)</f>
        <v>swt-6</v>
      </c>
      <c r="C114" s="19" t="s">
        <v>2259</v>
      </c>
      <c r="D114" s="8">
        <v>14.852718704367501</v>
      </c>
      <c r="E114" s="8">
        <v>6.8489189776692099</v>
      </c>
      <c r="F114" s="8">
        <v>7.0549146091921502</v>
      </c>
      <c r="G114" s="8">
        <v>7.2634295586265196</v>
      </c>
      <c r="H114" s="10">
        <v>28.568817593598201</v>
      </c>
      <c r="I114" s="10">
        <v>42.886194697639297</v>
      </c>
      <c r="J114" s="10">
        <v>45.995468932641003</v>
      </c>
      <c r="K114" s="10">
        <v>22.540696497285801</v>
      </c>
      <c r="L114" s="2">
        <v>1.5685985125451499E-5</v>
      </c>
      <c r="M114" s="3">
        <v>1.9672182175850601</v>
      </c>
      <c r="N114" s="2">
        <v>2.4055961181225602E-6</v>
      </c>
      <c r="O114">
        <v>3.9101344557475199</v>
      </c>
      <c r="P114">
        <v>4.8044882011541397</v>
      </c>
    </row>
    <row r="115" spans="1:16" x14ac:dyDescent="0.2">
      <c r="A115" t="s">
        <v>182</v>
      </c>
      <c r="B115" s="6" t="str">
        <f>VLOOKUP(A115,'[1]gProfiler_celegans_6-10-2019_4-'!$A$2:$E$1145,3,FALSE)</f>
        <v>srh-212</v>
      </c>
      <c r="C115" s="19" t="s">
        <v>1909</v>
      </c>
      <c r="D115" s="8">
        <v>2.1218169577667898</v>
      </c>
      <c r="E115" s="8">
        <v>4.8920849840494398</v>
      </c>
      <c r="F115" s="8">
        <v>1.0078449441703099</v>
      </c>
      <c r="G115" s="8">
        <v>4.1505311763580099</v>
      </c>
      <c r="H115" s="10">
        <v>13.332114877012501</v>
      </c>
      <c r="I115" s="10">
        <v>13.342371683710001</v>
      </c>
      <c r="J115" s="10">
        <v>8.6241504248701997</v>
      </c>
      <c r="K115" s="10">
        <v>12.294925362155899</v>
      </c>
      <c r="L115">
        <v>7.64200951601184E-3</v>
      </c>
      <c r="M115" s="3">
        <v>1.96183271527462</v>
      </c>
      <c r="N115">
        <v>2.41596608851907E-3</v>
      </c>
      <c r="O115">
        <v>3.8955653457456201</v>
      </c>
      <c r="P115">
        <v>2.1167924258534598</v>
      </c>
    </row>
    <row r="116" spans="1:16" x14ac:dyDescent="0.2">
      <c r="A116" t="s">
        <v>184</v>
      </c>
      <c r="B116" s="6" t="str">
        <f>VLOOKUP(A116,'[1]gProfiler_celegans_6-10-2019_4-'!$A$2:$E$1145,3,FALSE)</f>
        <v>ZK1290.10</v>
      </c>
      <c r="C116" s="19" t="s">
        <v>2545</v>
      </c>
      <c r="D116" s="8">
        <v>14.852718704367501</v>
      </c>
      <c r="E116" s="8">
        <v>20.5467569330076</v>
      </c>
      <c r="F116" s="8">
        <v>32.251038213449803</v>
      </c>
      <c r="G116" s="8">
        <v>20.752655881790101</v>
      </c>
      <c r="H116" s="10">
        <v>66.660574385062503</v>
      </c>
      <c r="I116" s="10">
        <v>105.785946920844</v>
      </c>
      <c r="J116" s="10">
        <v>116.905150203796</v>
      </c>
      <c r="K116" s="10">
        <v>48.155124335110699</v>
      </c>
      <c r="L116" s="2">
        <v>3.3740332554577798E-8</v>
      </c>
      <c r="M116" s="3">
        <v>1.9318690552150199</v>
      </c>
      <c r="N116" s="2">
        <v>3.36249102589997E-9</v>
      </c>
      <c r="O116">
        <v>3.8154918771362998</v>
      </c>
      <c r="P116">
        <v>7.4718506411924697</v>
      </c>
    </row>
    <row r="117" spans="1:16" x14ac:dyDescent="0.2">
      <c r="A117" t="s">
        <v>97</v>
      </c>
      <c r="B117" s="6" t="str">
        <f>VLOOKUP(A117,'[1]gProfiler_celegans_6-10-2019_4-'!$A$2:$E$1145,3,FALSE)</f>
        <v>ZK970.7</v>
      </c>
      <c r="C117" s="19" t="s">
        <v>1645</v>
      </c>
      <c r="D117" s="8">
        <v>355.40434042593699</v>
      </c>
      <c r="E117" s="8">
        <v>581.17969610507305</v>
      </c>
      <c r="F117" s="8">
        <v>488.80479792259899</v>
      </c>
      <c r="G117" s="8">
        <v>463.82185895800802</v>
      </c>
      <c r="H117" s="10">
        <v>1768.4098090437301</v>
      </c>
      <c r="I117" s="10">
        <v>2161.46421276102</v>
      </c>
      <c r="J117" s="10">
        <v>2044.8818896303301</v>
      </c>
      <c r="K117" s="10">
        <v>1118.83820795619</v>
      </c>
      <c r="L117" s="2">
        <v>5.8020539732035899E-13</v>
      </c>
      <c r="M117" s="3">
        <v>1.9085669473756499</v>
      </c>
      <c r="N117" s="2">
        <v>3.4378658409610102E-14</v>
      </c>
      <c r="O117">
        <v>3.7543598768862601</v>
      </c>
      <c r="P117">
        <v>12.236418235520301</v>
      </c>
    </row>
    <row r="118" spans="1:16" x14ac:dyDescent="0.2">
      <c r="A118" t="s">
        <v>109</v>
      </c>
      <c r="B118" s="6" t="str">
        <f>VLOOKUP(A118,'[1]gProfiler_celegans_6-10-2019_4-'!$A$2:$E$1145,3,FALSE)</f>
        <v>cav-2</v>
      </c>
      <c r="C118" s="19" t="s">
        <v>1656</v>
      </c>
      <c r="D118" s="8">
        <v>20.157261098784499</v>
      </c>
      <c r="E118" s="8">
        <v>33.266177891536202</v>
      </c>
      <c r="F118" s="8">
        <v>16.125519106724902</v>
      </c>
      <c r="G118" s="8">
        <v>29.0537182345061</v>
      </c>
      <c r="H118" s="10">
        <v>90.467922379727696</v>
      </c>
      <c r="I118" s="10">
        <v>85.772389395278594</v>
      </c>
      <c r="J118" s="10">
        <v>97.740371481862198</v>
      </c>
      <c r="K118" s="10">
        <v>95.285671556708294</v>
      </c>
      <c r="L118" s="2">
        <v>9.3347065662185702E-14</v>
      </c>
      <c r="M118" s="3">
        <v>1.90172021261598</v>
      </c>
      <c r="N118" s="2">
        <v>5.1454459482028399E-15</v>
      </c>
      <c r="O118">
        <v>3.7365846670615999</v>
      </c>
      <c r="P118">
        <v>13.0298993294209</v>
      </c>
    </row>
    <row r="119" spans="1:16" x14ac:dyDescent="0.2">
      <c r="A119" t="s">
        <v>186</v>
      </c>
      <c r="B119" s="6" t="str">
        <f>VLOOKUP(A119,'[1]gProfiler_celegans_6-10-2019_4-'!$A$2:$E$1145,3,FALSE)</f>
        <v>lips-5</v>
      </c>
      <c r="C119" s="19" t="s">
        <v>2096</v>
      </c>
      <c r="D119" s="8">
        <v>31.827254366501801</v>
      </c>
      <c r="E119" s="8">
        <v>33.266177891536202</v>
      </c>
      <c r="F119" s="8">
        <v>27.211813492598299</v>
      </c>
      <c r="G119" s="8">
        <v>33.204249410864101</v>
      </c>
      <c r="H119" s="10">
        <v>105.70462509631299</v>
      </c>
      <c r="I119" s="10">
        <v>116.269238958044</v>
      </c>
      <c r="J119" s="10">
        <v>117.863389139893</v>
      </c>
      <c r="K119" s="10">
        <v>123.973830735072</v>
      </c>
      <c r="L119" s="2">
        <v>3.2121755316861098E-19</v>
      </c>
      <c r="M119" s="3">
        <v>1.88530880311225</v>
      </c>
      <c r="N119" s="2">
        <v>1.2045917407278299E-20</v>
      </c>
      <c r="O119">
        <v>3.69431991271914</v>
      </c>
      <c r="P119">
        <v>18.493200730404599</v>
      </c>
    </row>
    <row r="120" spans="1:16" x14ac:dyDescent="0.2">
      <c r="A120" t="s">
        <v>188</v>
      </c>
      <c r="B120" s="6" t="str">
        <f>VLOOKUP(A120,'[1]gProfiler_celegans_6-10-2019_4-'!$A$2:$E$1145,3,FALSE)</f>
        <v>T14E8.4</v>
      </c>
      <c r="C120" s="19" t="s">
        <v>2420</v>
      </c>
      <c r="D120" s="8">
        <v>43.4972476342191</v>
      </c>
      <c r="E120" s="8">
        <v>33.266177891536202</v>
      </c>
      <c r="F120" s="8">
        <v>45.3530224876638</v>
      </c>
      <c r="G120" s="8">
        <v>28.0160854404166</v>
      </c>
      <c r="H120" s="10">
        <v>139.98720620863099</v>
      </c>
      <c r="I120" s="10">
        <v>143.907008874301</v>
      </c>
      <c r="J120" s="10">
        <v>136.06992892573001</v>
      </c>
      <c r="K120" s="10">
        <v>129.09671630263699</v>
      </c>
      <c r="L120" s="2">
        <v>1.5004641809718799E-20</v>
      </c>
      <c r="M120" s="3">
        <v>1.8720366723908299</v>
      </c>
      <c r="N120" s="2">
        <v>5.22010064896302E-22</v>
      </c>
      <c r="O120">
        <v>3.6604897186508301</v>
      </c>
      <c r="P120">
        <v>19.823774367578</v>
      </c>
    </row>
    <row r="121" spans="1:16" x14ac:dyDescent="0.2">
      <c r="A121" t="s">
        <v>142</v>
      </c>
      <c r="B121" s="6" t="str">
        <f>VLOOKUP(A121,'[1]gProfiler_celegans_6-10-2019_4-'!$A$2:$E$1145,3,FALSE)</f>
        <v>tsp-1</v>
      </c>
      <c r="C121" s="19" t="s">
        <v>2296</v>
      </c>
      <c r="D121" s="8">
        <v>201.572610987845</v>
      </c>
      <c r="E121" s="8">
        <v>250.47475118333099</v>
      </c>
      <c r="F121" s="8">
        <v>261.03184054010899</v>
      </c>
      <c r="G121" s="8">
        <v>251.10713616966001</v>
      </c>
      <c r="H121" s="10">
        <v>859.92140956730702</v>
      </c>
      <c r="I121" s="10">
        <v>1091.21539841771</v>
      </c>
      <c r="J121" s="10">
        <v>1079.93528098097</v>
      </c>
      <c r="K121" s="10">
        <v>488.72328314569802</v>
      </c>
      <c r="L121" s="2">
        <v>9.7727322328988005E-11</v>
      </c>
      <c r="M121" s="3">
        <v>1.8681112566256599</v>
      </c>
      <c r="N121" s="2">
        <v>7.2855520099387602E-12</v>
      </c>
      <c r="O121">
        <v>3.6505434630692801</v>
      </c>
      <c r="P121">
        <v>10.009984000479401</v>
      </c>
    </row>
    <row r="122" spans="1:16" x14ac:dyDescent="0.2">
      <c r="A122" t="s">
        <v>189</v>
      </c>
      <c r="B122" s="6" t="str">
        <f>VLOOKUP(A122,'[1]gProfiler_celegans_6-10-2019_4-'!$A$2:$E$1145,3,FALSE)</f>
        <v>ZC250.4</v>
      </c>
      <c r="C122" s="19" t="s">
        <v>1952</v>
      </c>
      <c r="D122" s="8">
        <v>216.42532969221199</v>
      </c>
      <c r="E122" s="8">
        <v>210.359654314126</v>
      </c>
      <c r="F122" s="8">
        <v>270.10244503764198</v>
      </c>
      <c r="G122" s="8">
        <v>205.45129322972201</v>
      </c>
      <c r="H122" s="10">
        <v>816.11588925712294</v>
      </c>
      <c r="I122" s="10">
        <v>888.22074351555102</v>
      </c>
      <c r="J122" s="10">
        <v>863.37328142311605</v>
      </c>
      <c r="K122" s="10">
        <v>722.32686502666002</v>
      </c>
      <c r="L122" s="2">
        <v>1.7300740711361901E-68</v>
      </c>
      <c r="M122" s="3">
        <v>1.86641585674527</v>
      </c>
      <c r="N122" s="2">
        <v>1.15018156152474E-70</v>
      </c>
      <c r="O122">
        <v>3.6462560041227801</v>
      </c>
      <c r="P122">
        <v>67.7619353026532</v>
      </c>
    </row>
    <row r="123" spans="1:16" x14ac:dyDescent="0.2">
      <c r="A123" t="s">
        <v>64</v>
      </c>
      <c r="B123" s="6" t="str">
        <f>VLOOKUP(A123,'[1]gProfiler_celegans_6-10-2019_4-'!$A$2:$E$1145,3,FALSE)</f>
        <v>E02H4.4</v>
      </c>
      <c r="C123" s="19" t="s">
        <v>2603</v>
      </c>
      <c r="D123" s="8">
        <v>24.400895014317999</v>
      </c>
      <c r="E123" s="8">
        <v>41.0935138660153</v>
      </c>
      <c r="F123" s="8">
        <v>21.164743827576402</v>
      </c>
      <c r="G123" s="8">
        <v>43.580577351759104</v>
      </c>
      <c r="H123" s="10">
        <v>127.60738525140501</v>
      </c>
      <c r="I123" s="10">
        <v>97.208707981315698</v>
      </c>
      <c r="J123" s="10">
        <v>117.863389139893</v>
      </c>
      <c r="K123" s="10">
        <v>131.145870529663</v>
      </c>
      <c r="L123" s="2">
        <v>7.0309847204470097E-14</v>
      </c>
      <c r="M123" s="3">
        <v>1.86078705431222</v>
      </c>
      <c r="N123" s="2">
        <v>3.8438288634987498E-15</v>
      </c>
      <c r="O123">
        <v>3.6320575298098601</v>
      </c>
      <c r="P123">
        <v>13.152983845861099</v>
      </c>
    </row>
    <row r="124" spans="1:16" x14ac:dyDescent="0.2">
      <c r="A124" t="s">
        <v>191</v>
      </c>
      <c r="B124" s="6" t="str">
        <f>VLOOKUP(A124,'[1]gProfiler_celegans_6-10-2019_4-'!$A$2:$E$1145,3,FALSE)</f>
        <v>F15B9.6</v>
      </c>
      <c r="C124" s="19" t="s">
        <v>1579</v>
      </c>
      <c r="D124" s="8">
        <v>99.725397015038993</v>
      </c>
      <c r="E124" s="8">
        <v>81.208610735220702</v>
      </c>
      <c r="F124" s="8">
        <v>76.596215756943295</v>
      </c>
      <c r="G124" s="8">
        <v>134.89226323163501</v>
      </c>
      <c r="H124" s="10">
        <v>313.304699609794</v>
      </c>
      <c r="I124" s="10">
        <v>342.13653103227801</v>
      </c>
      <c r="J124" s="10">
        <v>377.54614082209503</v>
      </c>
      <c r="K124" s="10">
        <v>384.21641756737199</v>
      </c>
      <c r="L124" s="2">
        <v>4.9900991626955303E-30</v>
      </c>
      <c r="M124" s="3">
        <v>1.8545140258308399</v>
      </c>
      <c r="N124" s="2">
        <v>1.0274586154391499E-31</v>
      </c>
      <c r="O124">
        <v>3.61629914880695</v>
      </c>
      <c r="P124">
        <v>29.301890824039202</v>
      </c>
    </row>
    <row r="125" spans="1:16" x14ac:dyDescent="0.2">
      <c r="A125" t="s">
        <v>192</v>
      </c>
      <c r="B125" s="6" t="str">
        <f>VLOOKUP(A125,'[1]gProfiler_celegans_6-10-2019_4-'!$A$2:$E$1145,3,FALSE)</f>
        <v>clec-71</v>
      </c>
      <c r="C125" s="19" t="s">
        <v>2386</v>
      </c>
      <c r="D125" s="8">
        <v>386.170686313555</v>
      </c>
      <c r="E125" s="8">
        <v>382.56104575266602</v>
      </c>
      <c r="F125" s="8">
        <v>318.47900235781702</v>
      </c>
      <c r="G125" s="8">
        <v>357.98331396087798</v>
      </c>
      <c r="H125" s="10">
        <v>1183.70134229475</v>
      </c>
      <c r="I125" s="10">
        <v>1160.7863364827699</v>
      </c>
      <c r="J125" s="10">
        <v>1242.8359001173999</v>
      </c>
      <c r="K125" s="10">
        <v>1618.8318393505299</v>
      </c>
      <c r="L125" s="2">
        <v>6.4487232516621706E-61</v>
      </c>
      <c r="M125" s="3">
        <v>1.84863288269697</v>
      </c>
      <c r="N125" s="2">
        <v>5.2861799068036895E-63</v>
      </c>
      <c r="O125">
        <v>3.6015873200906201</v>
      </c>
      <c r="P125">
        <v>60.190526260503297</v>
      </c>
    </row>
    <row r="126" spans="1:16" x14ac:dyDescent="0.2">
      <c r="A126" t="s">
        <v>193</v>
      </c>
      <c r="B126" s="6" t="str">
        <f>VLOOKUP(A126,'[1]gProfiler_celegans_6-10-2019_4-'!$A$2:$E$1145,3,FALSE)</f>
        <v>arl-7</v>
      </c>
      <c r="C126" s="19" t="s">
        <v>2621</v>
      </c>
      <c r="D126" s="8">
        <v>8.4872678310671503</v>
      </c>
      <c r="E126" s="8">
        <v>4.8920849840494398</v>
      </c>
      <c r="F126" s="8">
        <v>6.0470696650218398</v>
      </c>
      <c r="G126" s="8">
        <v>10.376327940895001</v>
      </c>
      <c r="H126" s="10">
        <v>19.045878395732199</v>
      </c>
      <c r="I126" s="10">
        <v>29.543823013929298</v>
      </c>
      <c r="J126" s="10">
        <v>32.580123827287402</v>
      </c>
      <c r="K126" s="10">
        <v>25.614427837824799</v>
      </c>
      <c r="L126" s="2">
        <v>9.8613276945600702E-5</v>
      </c>
      <c r="M126" s="3">
        <v>1.84759264478856</v>
      </c>
      <c r="N126" s="2">
        <v>1.7962090462820999E-5</v>
      </c>
      <c r="O126">
        <v>3.5989913748685902</v>
      </c>
      <c r="P126">
        <v>4.00606460923699</v>
      </c>
    </row>
    <row r="127" spans="1:16" x14ac:dyDescent="0.2">
      <c r="A127" t="s">
        <v>66</v>
      </c>
      <c r="B127" s="6" t="str">
        <f>VLOOKUP(A127,'[1]gProfiler_celegans_6-10-2019_4-'!$A$2:$E$1145,3,FALSE)</f>
        <v>act-5</v>
      </c>
      <c r="C127" s="19" t="s">
        <v>2219</v>
      </c>
      <c r="D127" s="8">
        <v>2298.9886737403099</v>
      </c>
      <c r="E127" s="8">
        <v>1949.98507464211</v>
      </c>
      <c r="F127" s="8">
        <v>1992.5094546247001</v>
      </c>
      <c r="G127" s="8">
        <v>2131.2977590598398</v>
      </c>
      <c r="H127" s="10">
        <v>7287.9053681269097</v>
      </c>
      <c r="I127" s="10">
        <v>7257.2971693893996</v>
      </c>
      <c r="J127" s="10">
        <v>7726.2805417476002</v>
      </c>
      <c r="K127" s="10">
        <v>7528.5926300934698</v>
      </c>
      <c r="L127" s="2">
        <v>1.3891144075670699E-227</v>
      </c>
      <c r="M127" s="3">
        <v>1.83193386743118</v>
      </c>
      <c r="N127" s="2">
        <v>8.9660776322666295E-231</v>
      </c>
      <c r="O127">
        <v>3.5601397338752898</v>
      </c>
      <c r="P127">
        <v>226.857261984263</v>
      </c>
    </row>
    <row r="128" spans="1:16" x14ac:dyDescent="0.2">
      <c r="A128" t="s">
        <v>74</v>
      </c>
      <c r="B128" s="6" t="str">
        <f>VLOOKUP(A128,'[1]gProfiler_celegans_6-10-2019_4-'!$A$2:$E$1145,3,FALSE)</f>
        <v>C49C8.5</v>
      </c>
      <c r="C128" s="19" t="s">
        <v>1559</v>
      </c>
      <c r="D128" s="8">
        <v>1471.48006021127</v>
      </c>
      <c r="E128" s="8">
        <v>1392.2873864604701</v>
      </c>
      <c r="F128" s="8">
        <v>1326.3239465281199</v>
      </c>
      <c r="G128" s="8">
        <v>1386.2774129035799</v>
      </c>
      <c r="H128" s="10">
        <v>4953.8329707299299</v>
      </c>
      <c r="I128" s="10">
        <v>4746.0722132054098</v>
      </c>
      <c r="J128" s="10">
        <v>4984.7589455749703</v>
      </c>
      <c r="K128" s="10">
        <v>5101.3694481811899</v>
      </c>
      <c r="L128" s="2">
        <v>1.8174380855462599E-295</v>
      </c>
      <c r="M128" s="3">
        <v>1.8272813443642</v>
      </c>
      <c r="N128" s="2">
        <v>8.2114933188045004E-299</v>
      </c>
      <c r="O128">
        <v>3.5486771915072799</v>
      </c>
      <c r="P128">
        <v>294.74054037527702</v>
      </c>
    </row>
    <row r="129" spans="1:16" x14ac:dyDescent="0.2">
      <c r="A129" t="s">
        <v>151</v>
      </c>
      <c r="B129" s="6" t="str">
        <f>VLOOKUP(A129,'[1]gProfiler_celegans_6-10-2019_4-'!$A$2:$E$1145,3,FALSE)</f>
        <v>F39G3.5</v>
      </c>
      <c r="C129" s="19" t="s">
        <v>2133</v>
      </c>
      <c r="D129" s="8">
        <v>123.065383550474</v>
      </c>
      <c r="E129" s="8">
        <v>112.51795463313699</v>
      </c>
      <c r="F129" s="8">
        <v>107.839409026223</v>
      </c>
      <c r="G129" s="8">
        <v>127.628833673009</v>
      </c>
      <c r="H129" s="10">
        <v>408.534091588455</v>
      </c>
      <c r="I129" s="10">
        <v>451.73458414846698</v>
      </c>
      <c r="J129" s="10">
        <v>480.07770698444102</v>
      </c>
      <c r="K129" s="10">
        <v>314.54517384848901</v>
      </c>
      <c r="L129" s="2">
        <v>1.2357888539952999E-34</v>
      </c>
      <c r="M129" s="3">
        <v>1.8144460111616001</v>
      </c>
      <c r="N129" s="2">
        <v>2.02601412841158E-36</v>
      </c>
      <c r="O129">
        <v>3.5172454368624999</v>
      </c>
      <c r="P129">
        <v>33.908055726155098</v>
      </c>
    </row>
    <row r="130" spans="1:16" x14ac:dyDescent="0.2">
      <c r="A130" t="s">
        <v>195</v>
      </c>
      <c r="B130" s="6" t="str">
        <f>VLOOKUP(A130,'[1]gProfiler_celegans_6-10-2019_4-'!$A$2:$E$1145,3,FALSE)</f>
        <v>nspe-7</v>
      </c>
      <c r="C130" s="19" t="s">
        <v>2543</v>
      </c>
      <c r="D130" s="8">
        <v>60.471783296353401</v>
      </c>
      <c r="E130" s="8">
        <v>49.899266837304303</v>
      </c>
      <c r="F130" s="8">
        <v>25.1961236042577</v>
      </c>
      <c r="G130" s="8">
        <v>60.182702057191101</v>
      </c>
      <c r="H130" s="10">
        <v>201.886310994761</v>
      </c>
      <c r="I130" s="10">
        <v>142.00095577662799</v>
      </c>
      <c r="J130" s="10">
        <v>140.861123606213</v>
      </c>
      <c r="K130" s="10">
        <v>201.84169136206</v>
      </c>
      <c r="L130" s="2">
        <v>2.0291489934547301E-13</v>
      </c>
      <c r="M130" s="3">
        <v>1.81218019160552</v>
      </c>
      <c r="N130" s="2">
        <v>1.15779236443167E-14</v>
      </c>
      <c r="O130">
        <v>3.5117257751508402</v>
      </c>
      <c r="P130">
        <v>12.692686063040799</v>
      </c>
    </row>
    <row r="131" spans="1:16" x14ac:dyDescent="0.2">
      <c r="A131" t="s">
        <v>196</v>
      </c>
      <c r="B131" s="6" t="str">
        <f>VLOOKUP(A131,'[1]gProfiler_celegans_6-10-2019_4-'!$A$2:$E$1145,3,FALSE)</f>
        <v>F15E6.10</v>
      </c>
      <c r="C131" s="19" t="s">
        <v>2613</v>
      </c>
      <c r="D131" s="8">
        <v>5.3045423944169698</v>
      </c>
      <c r="E131" s="8">
        <v>6.8489189776692099</v>
      </c>
      <c r="F131" s="8">
        <v>9.0706044975327593</v>
      </c>
      <c r="G131" s="8">
        <v>8.3010623527160199</v>
      </c>
      <c r="H131" s="10">
        <v>27.616523673811599</v>
      </c>
      <c r="I131" s="10">
        <v>21.919610623237901</v>
      </c>
      <c r="J131" s="10">
        <v>22.997734466320502</v>
      </c>
      <c r="K131" s="10">
        <v>30.737313405389799</v>
      </c>
      <c r="L131" s="2">
        <v>9.8424200503098802E-5</v>
      </c>
      <c r="M131" s="3">
        <v>1.8029704355534</v>
      </c>
      <c r="N131" s="2">
        <v>1.7921297980974802E-5</v>
      </c>
      <c r="O131">
        <v>3.4893793162000302</v>
      </c>
      <c r="P131">
        <v>4.0068981042847804</v>
      </c>
    </row>
    <row r="132" spans="1:16" x14ac:dyDescent="0.2">
      <c r="A132" t="s">
        <v>198</v>
      </c>
      <c r="B132" s="6" t="str">
        <f>VLOOKUP(A132,'[1]gProfiler_celegans_6-10-2019_4-'!$A$2:$E$1145,3,FALSE)</f>
        <v>F35E12.4</v>
      </c>
      <c r="C132" s="19" t="s">
        <v>2621</v>
      </c>
      <c r="D132" s="8">
        <v>92.299037662855199</v>
      </c>
      <c r="E132" s="8">
        <v>111.539537636327</v>
      </c>
      <c r="F132" s="8">
        <v>103.808029249542</v>
      </c>
      <c r="G132" s="8">
        <v>139.042794407993</v>
      </c>
      <c r="H132" s="10">
        <v>356.15792600019103</v>
      </c>
      <c r="I132" s="10">
        <v>435.53313281824802</v>
      </c>
      <c r="J132" s="10">
        <v>455.16349464592702</v>
      </c>
      <c r="K132" s="10">
        <v>287.90616889715102</v>
      </c>
      <c r="L132" s="2">
        <v>1.3131385858509101E-25</v>
      </c>
      <c r="M132" s="3">
        <v>1.78116212894709</v>
      </c>
      <c r="N132" s="2">
        <v>3.3818001404151199E-27</v>
      </c>
      <c r="O132">
        <v>3.4370292487611702</v>
      </c>
      <c r="P132">
        <v>24.8816894369766</v>
      </c>
    </row>
    <row r="133" spans="1:16" x14ac:dyDescent="0.2">
      <c r="A133" t="s">
        <v>200</v>
      </c>
      <c r="B133" s="6" t="str">
        <f>VLOOKUP(A133,'[1]gProfiler_celegans_6-10-2019_4-'!$A$2:$E$1145,3,FALSE)</f>
        <v>T19D12.4</v>
      </c>
      <c r="C133" s="19" t="s">
        <v>2606</v>
      </c>
      <c r="D133" s="8">
        <v>955.87853947393796</v>
      </c>
      <c r="E133" s="8">
        <v>1115.3953763632701</v>
      </c>
      <c r="F133" s="8">
        <v>982.64882056604904</v>
      </c>
      <c r="G133" s="8">
        <v>1056.31018438311</v>
      </c>
      <c r="H133" s="10">
        <v>3192.0892191247099</v>
      </c>
      <c r="I133" s="10">
        <v>3816.8713280899001</v>
      </c>
      <c r="J133" s="10">
        <v>3970.9421511846799</v>
      </c>
      <c r="K133" s="10">
        <v>3000.9863654795599</v>
      </c>
      <c r="L133" s="2">
        <v>1.18339344059828E-83</v>
      </c>
      <c r="M133" s="3">
        <v>1.7660611739669401</v>
      </c>
      <c r="N133" s="2">
        <v>5.6523019818158397E-86</v>
      </c>
      <c r="O133">
        <v>3.4012408585279301</v>
      </c>
      <c r="P133">
        <v>82.926870842292303</v>
      </c>
    </row>
    <row r="134" spans="1:16" x14ac:dyDescent="0.2">
      <c r="A134" t="s">
        <v>152</v>
      </c>
      <c r="B134" s="6" t="str">
        <f>VLOOKUP(A134,'[1]gProfiler_celegans_6-10-2019_4-'!$A$2:$E$1145,3,FALSE)</f>
        <v>clec-174</v>
      </c>
      <c r="C134" s="19" t="s">
        <v>2397</v>
      </c>
      <c r="D134" s="8">
        <v>124.126292029357</v>
      </c>
      <c r="E134" s="8">
        <v>177.09347642258999</v>
      </c>
      <c r="F134" s="8">
        <v>137.06691240716199</v>
      </c>
      <c r="G134" s="8">
        <v>180.54810617157301</v>
      </c>
      <c r="H134" s="10">
        <v>493.28825044946302</v>
      </c>
      <c r="I134" s="10">
        <v>524.16460186003599</v>
      </c>
      <c r="J134" s="10">
        <v>581.65103421069</v>
      </c>
      <c r="K134" s="10">
        <v>499.99363139434098</v>
      </c>
      <c r="L134" s="2">
        <v>2.6513250043608899E-44</v>
      </c>
      <c r="M134" s="3">
        <v>1.76095998732768</v>
      </c>
      <c r="N134" s="2">
        <v>3.30963701267695E-46</v>
      </c>
      <c r="O134">
        <v>3.3892357391427601</v>
      </c>
      <c r="P134">
        <v>43.576537032376599</v>
      </c>
    </row>
    <row r="135" spans="1:16" x14ac:dyDescent="0.2">
      <c r="A135" t="s">
        <v>56</v>
      </c>
      <c r="B135" s="6" t="str">
        <f>VLOOKUP(A135,'[1]gProfiler_celegans_6-10-2019_4-'!$A$2:$E$1145,3,FALSE)</f>
        <v>ilys-2</v>
      </c>
      <c r="C135" s="19" t="s">
        <v>2333</v>
      </c>
      <c r="D135" s="8">
        <v>552.73331749824797</v>
      </c>
      <c r="E135" s="8">
        <v>331.68336191855201</v>
      </c>
      <c r="F135" s="8">
        <v>336.620211352882</v>
      </c>
      <c r="G135" s="8">
        <v>514.66586586839298</v>
      </c>
      <c r="H135" s="10">
        <v>1596.0446095623499</v>
      </c>
      <c r="I135" s="10">
        <v>1545.8090622126899</v>
      </c>
      <c r="J135" s="10">
        <v>1295.5390416027201</v>
      </c>
      <c r="K135" s="10">
        <v>1431.3342275776499</v>
      </c>
      <c r="L135" s="2">
        <v>1.02879378276648E-16</v>
      </c>
      <c r="M135" s="3">
        <v>1.7580989873595101</v>
      </c>
      <c r="N135" s="2">
        <v>4.5287378806347196E-18</v>
      </c>
      <c r="O135">
        <v>3.38252122583161</v>
      </c>
      <c r="P135">
        <v>15.9876716689517</v>
      </c>
    </row>
    <row r="136" spans="1:16" x14ac:dyDescent="0.2">
      <c r="A136" t="s">
        <v>123</v>
      </c>
      <c r="B136" s="6" t="str">
        <f>VLOOKUP(A136,'[1]gProfiler_celegans_6-10-2019_4-'!$A$2:$E$1145,3,FALSE)</f>
        <v>ugt-7</v>
      </c>
      <c r="C136" s="19" t="s">
        <v>1556</v>
      </c>
      <c r="D136" s="8">
        <v>112.45629876164</v>
      </c>
      <c r="E136" s="8">
        <v>103.712201661848</v>
      </c>
      <c r="F136" s="8">
        <v>100.784494417031</v>
      </c>
      <c r="G136" s="8">
        <v>98.575115438502706</v>
      </c>
      <c r="H136" s="10">
        <v>359.01480775955099</v>
      </c>
      <c r="I136" s="10">
        <v>328.79415934856797</v>
      </c>
      <c r="J136" s="10">
        <v>336.34186656993802</v>
      </c>
      <c r="K136" s="10">
        <v>364.749452410625</v>
      </c>
      <c r="L136" s="2">
        <v>3.6164555582874199E-47</v>
      </c>
      <c r="M136" s="3">
        <v>1.74115343612343</v>
      </c>
      <c r="N136" s="2">
        <v>4.2950224147995001E-49</v>
      </c>
      <c r="O136">
        <v>3.3430233600738899</v>
      </c>
      <c r="P136">
        <v>46.441716867469701</v>
      </c>
    </row>
    <row r="137" spans="1:16" x14ac:dyDescent="0.2">
      <c r="A137" t="s">
        <v>203</v>
      </c>
      <c r="B137" s="6" t="str">
        <f>VLOOKUP(A137,'[1]gProfiler_celegans_6-10-2019_4-'!$A$2:$E$1145,3,FALSE)</f>
        <v>dgat-2</v>
      </c>
      <c r="C137" s="19" t="s">
        <v>1737</v>
      </c>
      <c r="D137" s="8">
        <v>36.070888282035398</v>
      </c>
      <c r="E137" s="8">
        <v>33.266177891536202</v>
      </c>
      <c r="F137" s="8">
        <v>30.2353483251092</v>
      </c>
      <c r="G137" s="8">
        <v>25.940819852237599</v>
      </c>
      <c r="H137" s="10">
        <v>99.038567657807207</v>
      </c>
      <c r="I137" s="10">
        <v>138.188849581282</v>
      </c>
      <c r="J137" s="10">
        <v>134.153451053536</v>
      </c>
      <c r="K137" s="10">
        <v>47.130547221597702</v>
      </c>
      <c r="L137" s="2">
        <v>1.05708148876389E-7</v>
      </c>
      <c r="M137" s="3">
        <v>1.7392029706985701</v>
      </c>
      <c r="N137" s="2">
        <v>1.1251064190096501E-8</v>
      </c>
      <c r="O137">
        <v>3.33850678131969</v>
      </c>
      <c r="P137">
        <v>6.9758915323175801</v>
      </c>
    </row>
    <row r="138" spans="1:16" x14ac:dyDescent="0.2">
      <c r="A138" t="s">
        <v>111</v>
      </c>
      <c r="B138" s="6" t="str">
        <f>VLOOKUP(A138,'[1]gProfiler_celegans_6-10-2019_4-'!$A$2:$E$1145,3,FALSE)</f>
        <v>mth-2</v>
      </c>
      <c r="C138" s="19" t="s">
        <v>1780</v>
      </c>
      <c r="D138" s="8">
        <v>197.32897707231101</v>
      </c>
      <c r="E138" s="8">
        <v>147.74096651829299</v>
      </c>
      <c r="F138" s="8">
        <v>138.07475735133201</v>
      </c>
      <c r="G138" s="8">
        <v>153.569653525246</v>
      </c>
      <c r="H138" s="10">
        <v>507.57265924626199</v>
      </c>
      <c r="I138" s="10">
        <v>514.634336371671</v>
      </c>
      <c r="J138" s="10">
        <v>577.81807846630295</v>
      </c>
      <c r="K138" s="10">
        <v>518.43601943757403</v>
      </c>
      <c r="L138" s="2">
        <v>8.9855632093253706E-50</v>
      </c>
      <c r="M138" s="3">
        <v>1.73644386471527</v>
      </c>
      <c r="N138" s="2">
        <v>9.9175841269904993E-52</v>
      </c>
      <c r="O138">
        <v>3.3321281002807699</v>
      </c>
      <c r="P138">
        <v>49.046454696402897</v>
      </c>
    </row>
    <row r="139" spans="1:16" x14ac:dyDescent="0.2">
      <c r="A139" t="s">
        <v>127</v>
      </c>
      <c r="B139" s="6" t="str">
        <f>VLOOKUP(A139,'[1]gProfiler_celegans_6-10-2019_4-'!$A$2:$E$1145,3,FALSE)</f>
        <v>cyp-29A2</v>
      </c>
      <c r="C139" s="19" t="s">
        <v>2073</v>
      </c>
      <c r="D139" s="8">
        <v>40.314522197568998</v>
      </c>
      <c r="E139" s="8">
        <v>30.330926901106501</v>
      </c>
      <c r="F139" s="8">
        <v>47.368712376004403</v>
      </c>
      <c r="G139" s="8">
        <v>26.978452646327099</v>
      </c>
      <c r="H139" s="10">
        <v>99.038567657807207</v>
      </c>
      <c r="I139" s="10">
        <v>106.73897346968</v>
      </c>
      <c r="J139" s="10">
        <v>125.52930062866599</v>
      </c>
      <c r="K139" s="10">
        <v>150.61283568640999</v>
      </c>
      <c r="L139" s="2">
        <v>5.2741370263527696E-13</v>
      </c>
      <c r="M139" s="3">
        <v>1.73198452671924</v>
      </c>
      <c r="N139" s="2">
        <v>3.11484888602129E-14</v>
      </c>
      <c r="O139">
        <v>3.3218444685238002</v>
      </c>
      <c r="P139">
        <v>12.2778485910735</v>
      </c>
    </row>
    <row r="140" spans="1:16" x14ac:dyDescent="0.2">
      <c r="A140" t="s">
        <v>204</v>
      </c>
      <c r="B140" s="6" t="str">
        <f>VLOOKUP(A140,'[1]gProfiler_celegans_6-10-2019_4-'!$A$2:$E$1145,3,FALSE)</f>
        <v>F08G2.5</v>
      </c>
      <c r="C140" s="19" t="s">
        <v>2458</v>
      </c>
      <c r="D140" s="8">
        <v>50.923606986402902</v>
      </c>
      <c r="E140" s="8">
        <v>72.402857763931706</v>
      </c>
      <c r="F140" s="8">
        <v>76.596215756943295</v>
      </c>
      <c r="G140" s="8">
        <v>93.386951468055202</v>
      </c>
      <c r="H140" s="10">
        <v>242.834949545585</v>
      </c>
      <c r="I140" s="10">
        <v>288.76704429743802</v>
      </c>
      <c r="J140" s="10">
        <v>293.22111444558698</v>
      </c>
      <c r="K140" s="10">
        <v>144.465373005332</v>
      </c>
      <c r="L140" s="2">
        <v>2.37424167839928E-13</v>
      </c>
      <c r="M140" s="3">
        <v>1.72475289317231</v>
      </c>
      <c r="N140" s="2">
        <v>1.36235774355965E-14</v>
      </c>
      <c r="O140">
        <v>3.30523509883266</v>
      </c>
      <c r="P140">
        <v>12.6244750755023</v>
      </c>
    </row>
    <row r="141" spans="1:16" x14ac:dyDescent="0.2">
      <c r="A141" t="s">
        <v>205</v>
      </c>
      <c r="B141" s="6" t="str">
        <f>VLOOKUP(A141,'[1]gProfiler_celegans_6-10-2019_4-'!$A$2:$E$1145,3,FALSE)</f>
        <v>kri-1</v>
      </c>
      <c r="C141" s="19" t="s">
        <v>1598</v>
      </c>
      <c r="D141" s="8">
        <v>78.5072274373711</v>
      </c>
      <c r="E141" s="8">
        <v>56.748185814973503</v>
      </c>
      <c r="F141" s="8">
        <v>50.3922472085153</v>
      </c>
      <c r="G141" s="8">
        <v>69.521397203996699</v>
      </c>
      <c r="H141" s="10">
        <v>215.21842587177301</v>
      </c>
      <c r="I141" s="10">
        <v>200.13557525565</v>
      </c>
      <c r="J141" s="10">
        <v>216.561999557852</v>
      </c>
      <c r="K141" s="10">
        <v>209.013731156651</v>
      </c>
      <c r="L141" s="2">
        <v>3.4582593474854898E-26</v>
      </c>
      <c r="M141" s="3">
        <v>1.72401997473749</v>
      </c>
      <c r="N141" s="2">
        <v>8.6607153348245697E-28</v>
      </c>
      <c r="O141">
        <v>3.3035563985949299</v>
      </c>
      <c r="P141">
        <v>25.4611424405131</v>
      </c>
    </row>
    <row r="142" spans="1:16" x14ac:dyDescent="0.2">
      <c r="A142" t="s">
        <v>206</v>
      </c>
      <c r="B142" s="6" t="str">
        <f>VLOOKUP(A142,'[1]gProfiler_celegans_6-10-2019_4-'!$A$2:$E$1145,3,FALSE)</f>
        <v>T21D12.7</v>
      </c>
      <c r="C142" s="19" t="s">
        <v>1958</v>
      </c>
      <c r="D142" s="8">
        <v>3.18272543665018</v>
      </c>
      <c r="E142" s="8">
        <v>4.8920849840494398</v>
      </c>
      <c r="F142" s="8">
        <v>8.0627595533624508</v>
      </c>
      <c r="G142" s="8">
        <v>3.1128983822685101</v>
      </c>
      <c r="H142" s="10">
        <v>10.475233117652699</v>
      </c>
      <c r="I142" s="10">
        <v>22.872637172074299</v>
      </c>
      <c r="J142" s="10">
        <v>21.081256594127101</v>
      </c>
      <c r="K142" s="10">
        <v>9.2211940216169292</v>
      </c>
      <c r="L142">
        <v>8.7770795175162696E-3</v>
      </c>
      <c r="M142" s="3">
        <v>1.7224309780302201</v>
      </c>
      <c r="N142">
        <v>2.8320286908967802E-3</v>
      </c>
      <c r="O142">
        <v>3.2999198362461599</v>
      </c>
      <c r="P142">
        <v>2.0566499670573202</v>
      </c>
    </row>
    <row r="143" spans="1:16" x14ac:dyDescent="0.2">
      <c r="A143" t="s">
        <v>207</v>
      </c>
      <c r="B143" s="6" t="str">
        <f>VLOOKUP(A143,'[1]gProfiler_celegans_6-10-2019_4-'!$A$2:$E$1145,3,FALSE)</f>
        <v>ptr-22</v>
      </c>
      <c r="C143" s="19" t="s">
        <v>2377</v>
      </c>
      <c r="D143" s="8">
        <v>213.24260425556199</v>
      </c>
      <c r="E143" s="8">
        <v>225.03590926627399</v>
      </c>
      <c r="F143" s="8">
        <v>208.623903443253</v>
      </c>
      <c r="G143" s="8">
        <v>237.61790984649599</v>
      </c>
      <c r="H143" s="10">
        <v>755.16907839077999</v>
      </c>
      <c r="I143" s="10">
        <v>793.87111518074505</v>
      </c>
      <c r="J143" s="10">
        <v>832.70963546802204</v>
      </c>
      <c r="K143" s="10">
        <v>527.65721345919098</v>
      </c>
      <c r="L143" s="2">
        <v>2.7900308046017899E-37</v>
      </c>
      <c r="M143" s="3">
        <v>1.71836658645964</v>
      </c>
      <c r="N143" s="2">
        <v>4.1779329159466601E-39</v>
      </c>
      <c r="O143">
        <v>3.2906363139539798</v>
      </c>
      <c r="P143">
        <v>36.554391001674503</v>
      </c>
    </row>
    <row r="144" spans="1:16" x14ac:dyDescent="0.2">
      <c r="A144" t="s">
        <v>208</v>
      </c>
      <c r="B144" s="6" t="str">
        <f>VLOOKUP(A144,'[1]gProfiler_celegans_6-10-2019_4-'!$A$2:$E$1145,3,FALSE)</f>
        <v>C03B1.2</v>
      </c>
      <c r="C144" s="19" t="s">
        <v>2399</v>
      </c>
      <c r="D144" s="8">
        <v>3.18272543665018</v>
      </c>
      <c r="E144" s="8">
        <v>9.7841699680988796</v>
      </c>
      <c r="F144" s="8">
        <v>4.0313797766812298</v>
      </c>
      <c r="G144" s="8">
        <v>4.1505311763580099</v>
      </c>
      <c r="H144" s="10">
        <v>17.1412905561589</v>
      </c>
      <c r="I144" s="10">
        <v>21.919610623237901</v>
      </c>
      <c r="J144" s="10">
        <v>13.4153451053536</v>
      </c>
      <c r="K144" s="10">
        <v>16.3932338162079</v>
      </c>
      <c r="L144">
        <v>4.3237763379565704E-3</v>
      </c>
      <c r="M144" s="3">
        <v>1.69299778613838</v>
      </c>
      <c r="N144">
        <v>1.2472056060367799E-3</v>
      </c>
      <c r="O144">
        <v>3.2332785136492999</v>
      </c>
      <c r="P144">
        <v>2.3641367794975299</v>
      </c>
    </row>
    <row r="145" spans="1:16" x14ac:dyDescent="0.2">
      <c r="A145" t="s">
        <v>209</v>
      </c>
      <c r="B145" s="6" t="str">
        <f>VLOOKUP(A145,'[1]gProfiler_celegans_6-10-2019_4-'!$A$2:$E$1145,3,FALSE)</f>
        <v>plp-2</v>
      </c>
      <c r="C145" s="19" t="s">
        <v>1697</v>
      </c>
      <c r="D145" s="8">
        <v>8.4872678310671503</v>
      </c>
      <c r="E145" s="8">
        <v>12.719420958528501</v>
      </c>
      <c r="F145" s="8">
        <v>9.0706044975327593</v>
      </c>
      <c r="G145" s="8">
        <v>6.2257967645370096</v>
      </c>
      <c r="H145" s="10">
        <v>27.616523673811599</v>
      </c>
      <c r="I145" s="10">
        <v>20.013557525564998</v>
      </c>
      <c r="J145" s="10">
        <v>34.496601699480799</v>
      </c>
      <c r="K145" s="10">
        <v>33.811044745928797</v>
      </c>
      <c r="L145">
        <v>1.9781109148881299E-4</v>
      </c>
      <c r="M145" s="3">
        <v>1.66086103892565</v>
      </c>
      <c r="N145" s="2">
        <v>3.8764723458835899E-5</v>
      </c>
      <c r="O145">
        <v>3.1620518814019598</v>
      </c>
      <c r="P145">
        <v>3.70374936067949</v>
      </c>
    </row>
    <row r="146" spans="1:16" x14ac:dyDescent="0.2">
      <c r="A146" t="s">
        <v>12</v>
      </c>
      <c r="B146" s="6" t="str">
        <f>VLOOKUP(A146,'[1]gProfiler_celegans_6-10-2019_4-'!$A$2:$E$1145,3,FALSE)</f>
        <v>C54F6.12</v>
      </c>
      <c r="C146" s="19" t="s">
        <v>2529</v>
      </c>
      <c r="D146" s="8">
        <v>28.644528929851599</v>
      </c>
      <c r="E146" s="8">
        <v>30.330926901106501</v>
      </c>
      <c r="F146" s="8">
        <v>28.219658436768601</v>
      </c>
      <c r="G146" s="8">
        <v>29.0537182345061</v>
      </c>
      <c r="H146" s="10">
        <v>97.133979818233996</v>
      </c>
      <c r="I146" s="10">
        <v>79.101203553423602</v>
      </c>
      <c r="J146" s="10">
        <v>89.116221056992003</v>
      </c>
      <c r="K146" s="10">
        <v>101.43313423778601</v>
      </c>
      <c r="L146" s="2">
        <v>7.4328409627158E-13</v>
      </c>
      <c r="M146" s="3">
        <v>1.6564273474451701</v>
      </c>
      <c r="N146" s="2">
        <v>4.4521244519462097E-14</v>
      </c>
      <c r="O146">
        <v>3.1523491780052599</v>
      </c>
      <c r="P146">
        <v>12.1288451595089</v>
      </c>
    </row>
    <row r="147" spans="1:16" x14ac:dyDescent="0.2">
      <c r="A147" t="s">
        <v>210</v>
      </c>
      <c r="B147" s="6" t="str">
        <f>VLOOKUP(A147,'[1]gProfiler_celegans_6-10-2019_4-'!$A$2:$E$1145,3,FALSE)</f>
        <v>C45B2.8</v>
      </c>
      <c r="C147" s="19" t="s">
        <v>1951</v>
      </c>
      <c r="D147" s="8">
        <v>12.730901746600701</v>
      </c>
      <c r="E147" s="8">
        <v>13.6978379553384</v>
      </c>
      <c r="F147" s="8">
        <v>7.0549146091921502</v>
      </c>
      <c r="G147" s="8">
        <v>19.715023087700501</v>
      </c>
      <c r="H147" s="10">
        <v>41.900932470610698</v>
      </c>
      <c r="I147" s="10">
        <v>53.369486734840002</v>
      </c>
      <c r="J147" s="10">
        <v>46.953707868737702</v>
      </c>
      <c r="K147" s="10">
        <v>24.589850724311798</v>
      </c>
      <c r="L147" s="2">
        <v>5.7410518945850302E-5</v>
      </c>
      <c r="M147" s="3">
        <v>1.6529480627609701</v>
      </c>
      <c r="N147" s="2">
        <v>9.9143837466730698E-6</v>
      </c>
      <c r="O147">
        <v>3.14475595483488</v>
      </c>
      <c r="P147">
        <v>4.2410085274347598</v>
      </c>
    </row>
    <row r="148" spans="1:16" x14ac:dyDescent="0.2">
      <c r="A148" t="s">
        <v>211</v>
      </c>
      <c r="B148" s="6" t="str">
        <f>VLOOKUP(A148,'[1]gProfiler_celegans_6-10-2019_4-'!$A$2:$E$1145,3,FALSE)</f>
        <v>F33D11.8</v>
      </c>
      <c r="C148" s="19" t="s">
        <v>1991</v>
      </c>
      <c r="D148" s="8">
        <v>20.157261098784499</v>
      </c>
      <c r="E148" s="8">
        <v>37.179845878775701</v>
      </c>
      <c r="F148" s="8">
        <v>29.227503380938899</v>
      </c>
      <c r="G148" s="8">
        <v>29.0537182345061</v>
      </c>
      <c r="H148" s="10">
        <v>93.324804139087604</v>
      </c>
      <c r="I148" s="10">
        <v>100.067787627825</v>
      </c>
      <c r="J148" s="10">
        <v>107.322760842829</v>
      </c>
      <c r="K148" s="10">
        <v>59.425472583753603</v>
      </c>
      <c r="L148" s="2">
        <v>3.97478274513941E-9</v>
      </c>
      <c r="M148" s="3">
        <v>1.6370352464533999</v>
      </c>
      <c r="N148" s="2">
        <v>3.52504453096337E-10</v>
      </c>
      <c r="O148">
        <v>3.1102601293044199</v>
      </c>
      <c r="P148">
        <v>8.4006866041560997</v>
      </c>
    </row>
    <row r="149" spans="1:16" x14ac:dyDescent="0.2">
      <c r="A149" t="s">
        <v>212</v>
      </c>
      <c r="B149" s="6" t="str">
        <f>VLOOKUP(A149,'[1]gProfiler_celegans_6-10-2019_4-'!$A$2:$E$1145,3,FALSE)</f>
        <v>drd-50</v>
      </c>
      <c r="C149" s="19" t="s">
        <v>1835</v>
      </c>
      <c r="D149" s="8">
        <v>72.141776564070796</v>
      </c>
      <c r="E149" s="8">
        <v>76.316525751171199</v>
      </c>
      <c r="F149" s="8">
        <v>51.400092152685602</v>
      </c>
      <c r="G149" s="8">
        <v>81.972990733070702</v>
      </c>
      <c r="H149" s="10">
        <v>194.26795963646799</v>
      </c>
      <c r="I149" s="10">
        <v>223.96123897656099</v>
      </c>
      <c r="J149" s="10">
        <v>225.18614998272199</v>
      </c>
      <c r="K149" s="10">
        <v>222.33323363231901</v>
      </c>
      <c r="L149" s="2">
        <v>3.2740722979231598E-23</v>
      </c>
      <c r="M149" s="3">
        <v>1.6195573161956001</v>
      </c>
      <c r="N149" s="2">
        <v>9.6153288295038997E-25</v>
      </c>
      <c r="O149">
        <v>3.0728073422389999</v>
      </c>
      <c r="P149">
        <v>22.484911734746198</v>
      </c>
    </row>
    <row r="150" spans="1:16" x14ac:dyDescent="0.2">
      <c r="A150" t="s">
        <v>213</v>
      </c>
      <c r="B150" s="6" t="str">
        <f>VLOOKUP(A150,'[1]gProfiler_celegans_6-10-2019_4-'!$A$2:$E$1145,3,FALSE)</f>
        <v>zip-10</v>
      </c>
      <c r="C150" s="19" t="s">
        <v>1947</v>
      </c>
      <c r="D150" s="8">
        <v>431.78975090554098</v>
      </c>
      <c r="E150" s="8">
        <v>448.11498453892801</v>
      </c>
      <c r="F150" s="8">
        <v>473.68712376004402</v>
      </c>
      <c r="G150" s="8">
        <v>485.61214763388699</v>
      </c>
      <c r="H150" s="10">
        <v>1402.7289438456701</v>
      </c>
      <c r="I150" s="10">
        <v>1626.81631886378</v>
      </c>
      <c r="J150" s="10">
        <v>1656.7951205111699</v>
      </c>
      <c r="K150" s="10">
        <v>960.02875536167403</v>
      </c>
      <c r="L150" s="2">
        <v>1.0346981044685E-31</v>
      </c>
      <c r="M150" s="3">
        <v>1.6185455655874299</v>
      </c>
      <c r="N150" s="2">
        <v>1.99018934442402E-33</v>
      </c>
      <c r="O150">
        <v>3.0706531622249398</v>
      </c>
      <c r="P150">
        <v>30.985186346524799</v>
      </c>
    </row>
    <row r="151" spans="1:16" x14ac:dyDescent="0.2">
      <c r="A151" t="s">
        <v>125</v>
      </c>
      <c r="B151" s="6" t="str">
        <f>VLOOKUP(A151,'[1]gProfiler_celegans_6-10-2019_4-'!$A$2:$E$1145,3,FALSE)</f>
        <v>Y41D4B.18</v>
      </c>
      <c r="C151" s="19" t="s">
        <v>2621</v>
      </c>
      <c r="D151" s="8">
        <v>24.400895014317999</v>
      </c>
      <c r="E151" s="8">
        <v>16.633088945768101</v>
      </c>
      <c r="F151" s="8">
        <v>17.133364050895199</v>
      </c>
      <c r="G151" s="8">
        <v>25.940819852237599</v>
      </c>
      <c r="H151" s="10">
        <v>67.612868304849101</v>
      </c>
      <c r="I151" s="10">
        <v>68.617911516222804</v>
      </c>
      <c r="J151" s="10">
        <v>72.826159143348306</v>
      </c>
      <c r="K151" s="10">
        <v>48.155124335110699</v>
      </c>
      <c r="L151" s="2">
        <v>4.1864902361692597E-8</v>
      </c>
      <c r="M151" s="3">
        <v>1.61851226795412</v>
      </c>
      <c r="N151" s="2">
        <v>4.2235101265943096E-9</v>
      </c>
      <c r="O151">
        <v>3.0705822918745098</v>
      </c>
      <c r="P151">
        <v>7.3781499173262803</v>
      </c>
    </row>
    <row r="152" spans="1:16" x14ac:dyDescent="0.2">
      <c r="A152" t="s">
        <v>83</v>
      </c>
      <c r="B152" s="6" t="str">
        <f>VLOOKUP(A152,'[1]gProfiler_celegans_6-10-2019_4-'!$A$2:$E$1145,3,FALSE)</f>
        <v>ghi-1</v>
      </c>
      <c r="C152" s="19" t="s">
        <v>1785</v>
      </c>
      <c r="D152" s="8">
        <v>99.725397015038993</v>
      </c>
      <c r="E152" s="8">
        <v>125.23737559166599</v>
      </c>
      <c r="F152" s="8">
        <v>144.12182701635399</v>
      </c>
      <c r="G152" s="8">
        <v>150.45675514297801</v>
      </c>
      <c r="H152" s="10">
        <v>376.15609831570998</v>
      </c>
      <c r="I152" s="10">
        <v>494.62077884610602</v>
      </c>
      <c r="J152" s="10">
        <v>458.03821145421699</v>
      </c>
      <c r="K152" s="10">
        <v>260.24258683229999</v>
      </c>
      <c r="L152" s="2">
        <v>7.0689671571672005E-17</v>
      </c>
      <c r="M152" s="3">
        <v>1.6130702413520801</v>
      </c>
      <c r="N152" s="2">
        <v>3.0935001178334501E-18</v>
      </c>
      <c r="O152">
        <v>3.05902148853971</v>
      </c>
      <c r="P152">
        <v>16.1506440360914</v>
      </c>
    </row>
    <row r="153" spans="1:16" x14ac:dyDescent="0.2">
      <c r="A153" t="s">
        <v>214</v>
      </c>
      <c r="B153" s="6" t="str">
        <f>VLOOKUP(A153,'[1]gProfiler_celegans_6-10-2019_4-'!$A$2:$E$1145,3,FALSE)</f>
        <v>fipr-22</v>
      </c>
      <c r="C153" s="19" t="s">
        <v>2337</v>
      </c>
      <c r="D153" s="8">
        <v>73.202685042954101</v>
      </c>
      <c r="E153" s="8">
        <v>53.812934824543802</v>
      </c>
      <c r="F153" s="8">
        <v>41.321642710982601</v>
      </c>
      <c r="G153" s="8">
        <v>72.634295586265196</v>
      </c>
      <c r="H153" s="10">
        <v>186.64960827817501</v>
      </c>
      <c r="I153" s="10">
        <v>159.15543365568399</v>
      </c>
      <c r="J153" s="10">
        <v>183.02363679446799</v>
      </c>
      <c r="K153" s="10">
        <v>206.964576929625</v>
      </c>
      <c r="L153" s="2">
        <v>5.4375078045527601E-17</v>
      </c>
      <c r="M153" s="3">
        <v>1.61300111779739</v>
      </c>
      <c r="N153" s="2">
        <v>2.3690168257104002E-18</v>
      </c>
      <c r="O153">
        <v>3.05887492577514</v>
      </c>
      <c r="P153">
        <v>16.264600106686199</v>
      </c>
    </row>
    <row r="154" spans="1:16" x14ac:dyDescent="0.2">
      <c r="A154" t="s">
        <v>215</v>
      </c>
      <c r="B154" s="6" t="str">
        <f>VLOOKUP(A154,'[1]gProfiler_celegans_6-10-2019_4-'!$A$2:$E$1145,3,FALSE)</f>
        <v>F52F10.2</v>
      </c>
      <c r="C154" s="19" t="s">
        <v>2497</v>
      </c>
      <c r="D154" s="8">
        <v>14.852718704367501</v>
      </c>
      <c r="E154" s="8">
        <v>9.7841699680988796</v>
      </c>
      <c r="F154" s="8">
        <v>12.094139330043699</v>
      </c>
      <c r="G154" s="8">
        <v>12.451593529074</v>
      </c>
      <c r="H154" s="10">
        <v>28.568817593598201</v>
      </c>
      <c r="I154" s="10">
        <v>53.369486734840002</v>
      </c>
      <c r="J154" s="10">
        <v>42.162513188254302</v>
      </c>
      <c r="K154" s="10">
        <v>25.614427837824799</v>
      </c>
      <c r="L154" s="2">
        <v>8.3987987439885101E-5</v>
      </c>
      <c r="M154" s="3">
        <v>1.6111570863490301</v>
      </c>
      <c r="N154" s="2">
        <v>1.5037931785854301E-5</v>
      </c>
      <c r="O154">
        <v>3.0549676147840201</v>
      </c>
      <c r="P154">
        <v>4.0757828253861996</v>
      </c>
    </row>
    <row r="155" spans="1:16" x14ac:dyDescent="0.2">
      <c r="A155" t="s">
        <v>216</v>
      </c>
      <c r="B155" s="6" t="str">
        <f>VLOOKUP(A155,'[1]gProfiler_celegans_6-10-2019_4-'!$A$2:$E$1145,3,FALSE)</f>
        <v>pals-39</v>
      </c>
      <c r="C155" s="19" t="s">
        <v>2147</v>
      </c>
      <c r="D155" s="8">
        <v>120.943566592707</v>
      </c>
      <c r="E155" s="8">
        <v>117.410039617186</v>
      </c>
      <c r="F155" s="8">
        <v>136.05906746299101</v>
      </c>
      <c r="G155" s="8">
        <v>116.214872938024</v>
      </c>
      <c r="H155" s="10">
        <v>358.06251383976502</v>
      </c>
      <c r="I155" s="10">
        <v>455.546690343813</v>
      </c>
      <c r="J155" s="10">
        <v>407.25154784109299</v>
      </c>
      <c r="K155" s="10">
        <v>272.53751219445599</v>
      </c>
      <c r="L155" s="2">
        <v>1.48437580839737E-23</v>
      </c>
      <c r="M155" s="3">
        <v>1.60667434571021</v>
      </c>
      <c r="N155" s="2">
        <v>4.2635205236999198E-25</v>
      </c>
      <c r="O155">
        <v>3.0454899544732599</v>
      </c>
      <c r="P155">
        <v>22.828456132176399</v>
      </c>
    </row>
    <row r="156" spans="1:16" x14ac:dyDescent="0.2">
      <c r="A156" t="s">
        <v>217</v>
      </c>
      <c r="B156" s="6" t="str">
        <f>VLOOKUP(A156,'[1]gProfiler_celegans_6-10-2019_4-'!$A$2:$E$1145,3,FALSE)</f>
        <v>aman-3</v>
      </c>
      <c r="C156" s="19" t="s">
        <v>2615</v>
      </c>
      <c r="D156" s="8">
        <v>137.91810225484099</v>
      </c>
      <c r="E156" s="8">
        <v>108.604286645898</v>
      </c>
      <c r="F156" s="8">
        <v>103.808029249542</v>
      </c>
      <c r="G156" s="8">
        <v>142.15569279026201</v>
      </c>
      <c r="H156" s="10">
        <v>311.40011177022097</v>
      </c>
      <c r="I156" s="10">
        <v>416.47260184151901</v>
      </c>
      <c r="J156" s="10">
        <v>467.62060081518399</v>
      </c>
      <c r="K156" s="10">
        <v>301.22567137281999</v>
      </c>
      <c r="L156" s="2">
        <v>7.7201179626410207E-21</v>
      </c>
      <c r="M156" s="3">
        <v>1.60561904303652</v>
      </c>
      <c r="N156" s="2">
        <v>2.6160601112673698E-22</v>
      </c>
      <c r="O156">
        <v>3.0432630538253602</v>
      </c>
      <c r="P156">
        <v>20.112376063636699</v>
      </c>
    </row>
    <row r="157" spans="1:16" x14ac:dyDescent="0.2">
      <c r="A157" t="s">
        <v>218</v>
      </c>
      <c r="B157" s="6" t="str">
        <f>VLOOKUP(A157,'[1]gProfiler_celegans_6-10-2019_4-'!$A$2:$E$1145,3,FALSE)</f>
        <v>ZK1290.14</v>
      </c>
      <c r="C157" s="19" t="s">
        <v>2201</v>
      </c>
      <c r="D157" s="8">
        <v>182.47625836794401</v>
      </c>
      <c r="E157" s="8">
        <v>136.978379553384</v>
      </c>
      <c r="F157" s="8">
        <v>165.28657084393001</v>
      </c>
      <c r="G157" s="8">
        <v>120.365404114382</v>
      </c>
      <c r="H157" s="10">
        <v>436.150615262266</v>
      </c>
      <c r="I157" s="10">
        <v>461.264849636831</v>
      </c>
      <c r="J157" s="10">
        <v>574.94336165801303</v>
      </c>
      <c r="K157" s="10">
        <v>353.479104161983</v>
      </c>
      <c r="L157" s="2">
        <v>2.4039226783251002E-22</v>
      </c>
      <c r="M157" s="3">
        <v>1.59451841870155</v>
      </c>
      <c r="N157" s="2">
        <v>7.4012206645651107E-24</v>
      </c>
      <c r="O157">
        <v>3.0199369276176902</v>
      </c>
      <c r="P157">
        <v>21.619079505436702</v>
      </c>
    </row>
    <row r="158" spans="1:16" x14ac:dyDescent="0.2">
      <c r="A158" t="s">
        <v>219</v>
      </c>
      <c r="B158" s="6" t="str">
        <f>VLOOKUP(A158,'[1]gProfiler_celegans_6-10-2019_4-'!$A$2:$E$1145,3,FALSE)</f>
        <v>Y49E10.5</v>
      </c>
      <c r="C158" s="19" t="s">
        <v>2621</v>
      </c>
      <c r="D158" s="8">
        <v>7.4263593521837503</v>
      </c>
      <c r="E158" s="8">
        <v>11.7410039617187</v>
      </c>
      <c r="F158" s="8">
        <v>12.094139330043699</v>
      </c>
      <c r="G158" s="8">
        <v>14.526859117253</v>
      </c>
      <c r="H158" s="10">
        <v>37.139462871677701</v>
      </c>
      <c r="I158" s="10">
        <v>23.825663720910701</v>
      </c>
      <c r="J158" s="10">
        <v>39.287796379964199</v>
      </c>
      <c r="K158" s="10">
        <v>37.9093531999807</v>
      </c>
      <c r="L158" s="2">
        <v>7.5390642714695993E-5</v>
      </c>
      <c r="M158" s="3">
        <v>1.5902923252454499</v>
      </c>
      <c r="N158" s="2">
        <v>1.33839749437116E-5</v>
      </c>
      <c r="O158">
        <v>3.01110355612408</v>
      </c>
      <c r="P158">
        <v>4.1226825542569898</v>
      </c>
    </row>
    <row r="159" spans="1:16" x14ac:dyDescent="0.2">
      <c r="A159" t="s">
        <v>220</v>
      </c>
      <c r="B159" s="6" t="str">
        <f>VLOOKUP(A159,'[1]gProfiler_celegans_6-10-2019_4-'!$A$2:$E$1145,3,FALSE)</f>
        <v>F40F12.8</v>
      </c>
      <c r="C159" s="19" t="s">
        <v>2621</v>
      </c>
      <c r="D159" s="8">
        <v>11.669993267717301</v>
      </c>
      <c r="E159" s="8">
        <v>6.8489189776692099</v>
      </c>
      <c r="F159" s="8">
        <v>9.0706044975327593</v>
      </c>
      <c r="G159" s="8">
        <v>10.376327940895001</v>
      </c>
      <c r="H159" s="10">
        <v>35.234875032104497</v>
      </c>
      <c r="I159" s="10">
        <v>31.449876111602102</v>
      </c>
      <c r="J159" s="10">
        <v>36.413079571674203</v>
      </c>
      <c r="K159" s="10">
        <v>10.2457711351299</v>
      </c>
      <c r="L159">
        <v>1.92632827582242E-3</v>
      </c>
      <c r="M159" s="3">
        <v>1.58511847619987</v>
      </c>
      <c r="N159">
        <v>4.9895794041666399E-4</v>
      </c>
      <c r="O159">
        <v>3.0003243594234901</v>
      </c>
      <c r="P159">
        <v>2.7152697004775201</v>
      </c>
    </row>
    <row r="160" spans="1:16" x14ac:dyDescent="0.2">
      <c r="A160" t="s">
        <v>221</v>
      </c>
      <c r="B160" s="6" t="str">
        <f>VLOOKUP(A160,'[1]gProfiler_celegans_6-10-2019_4-'!$A$2:$E$1145,3,FALSE)</f>
        <v>C50F4.1</v>
      </c>
      <c r="C160" s="19" t="s">
        <v>1838</v>
      </c>
      <c r="D160" s="8">
        <v>786.13318285259504</v>
      </c>
      <c r="E160" s="8">
        <v>756.31633853404298</v>
      </c>
      <c r="F160" s="8">
        <v>775.03276206696603</v>
      </c>
      <c r="G160" s="8">
        <v>803.12778262527502</v>
      </c>
      <c r="H160" s="10">
        <v>2238.84300541831</v>
      </c>
      <c r="I160" s="10">
        <v>2109.0477525750198</v>
      </c>
      <c r="J160" s="10">
        <v>2370.6831279032099</v>
      </c>
      <c r="K160" s="10">
        <v>2627.0157190473101</v>
      </c>
      <c r="L160" s="2">
        <v>8.4604219781281699E-102</v>
      </c>
      <c r="M160" s="3">
        <v>1.5823428077246899</v>
      </c>
      <c r="N160" s="2">
        <v>2.6757934352822601E-104</v>
      </c>
      <c r="O160">
        <v>2.9945574444376399</v>
      </c>
      <c r="P160">
        <v>101.072607975235</v>
      </c>
    </row>
    <row r="161" spans="1:16" x14ac:dyDescent="0.2">
      <c r="A161" t="s">
        <v>222</v>
      </c>
      <c r="B161" s="6" t="str">
        <f>VLOOKUP(A161,'[1]gProfiler_celegans_6-10-2019_4-'!$A$2:$E$1145,3,FALSE)</f>
        <v>ins-12</v>
      </c>
      <c r="C161" s="19" t="s">
        <v>1764</v>
      </c>
      <c r="D161" s="8">
        <v>22.279078056551299</v>
      </c>
      <c r="E161" s="8">
        <v>13.6978379553384</v>
      </c>
      <c r="F161" s="8">
        <v>8.0627595533624508</v>
      </c>
      <c r="G161" s="8">
        <v>6.2257967645370096</v>
      </c>
      <c r="H161" s="10">
        <v>41.900932470610698</v>
      </c>
      <c r="I161" s="10">
        <v>39.074088502293598</v>
      </c>
      <c r="J161" s="10">
        <v>43.120752124351</v>
      </c>
      <c r="K161" s="10">
        <v>25.614427837824799</v>
      </c>
      <c r="L161">
        <v>2.9320034294074402E-4</v>
      </c>
      <c r="M161" s="3">
        <v>1.5799733896091901</v>
      </c>
      <c r="N161" s="2">
        <v>5.9934969692832703E-5</v>
      </c>
      <c r="O161">
        <v>2.9896433530367101</v>
      </c>
      <c r="P161">
        <v>3.53283552605961</v>
      </c>
    </row>
    <row r="162" spans="1:16" x14ac:dyDescent="0.2">
      <c r="A162" t="s">
        <v>223</v>
      </c>
      <c r="B162" s="6" t="str">
        <f>VLOOKUP(A162,'[1]gProfiler_celegans_6-10-2019_4-'!$A$2:$E$1145,3,FALSE)</f>
        <v>faah-2</v>
      </c>
      <c r="C162" s="19" t="s">
        <v>2071</v>
      </c>
      <c r="D162" s="8">
        <v>733.08775890842503</v>
      </c>
      <c r="E162" s="8">
        <v>985.26591578755699</v>
      </c>
      <c r="F162" s="8">
        <v>988.69589023107096</v>
      </c>
      <c r="G162" s="8">
        <v>853.97178953566095</v>
      </c>
      <c r="H162" s="10">
        <v>2321.6925764397502</v>
      </c>
      <c r="I162" s="10">
        <v>3388.0093811134998</v>
      </c>
      <c r="J162" s="10">
        <v>3365.3351435715699</v>
      </c>
      <c r="K162" s="10">
        <v>1527.64447624787</v>
      </c>
      <c r="L162" s="2">
        <v>1.8162498193666899E-7</v>
      </c>
      <c r="M162" s="3">
        <v>1.57404543377177</v>
      </c>
      <c r="N162" s="2">
        <v>1.99877747500175E-8</v>
      </c>
      <c r="O162">
        <v>2.9773842735080498</v>
      </c>
      <c r="P162">
        <v>6.74082441588624</v>
      </c>
    </row>
    <row r="163" spans="1:16" x14ac:dyDescent="0.2">
      <c r="A163" t="s">
        <v>224</v>
      </c>
      <c r="B163" s="6" t="str">
        <f>VLOOKUP(A163,'[1]gProfiler_celegans_6-10-2019_4-'!$A$2:$E$1145,3,FALSE)</f>
        <v>col-182</v>
      </c>
      <c r="C163" s="19" t="s">
        <v>2222</v>
      </c>
      <c r="D163" s="8">
        <v>13.791810225484101</v>
      </c>
      <c r="E163" s="8">
        <v>6.8489189776692099</v>
      </c>
      <c r="F163" s="8">
        <v>10.0784494417031</v>
      </c>
      <c r="G163" s="8">
        <v>24.903187058148099</v>
      </c>
      <c r="H163" s="10">
        <v>40.9486385508241</v>
      </c>
      <c r="I163" s="10">
        <v>58.134619479022099</v>
      </c>
      <c r="J163" s="10">
        <v>40.246035316060897</v>
      </c>
      <c r="K163" s="10">
        <v>24.589850724311798</v>
      </c>
      <c r="L163">
        <v>5.0618907802817495E-4</v>
      </c>
      <c r="M163" s="3">
        <v>1.5666117524202701</v>
      </c>
      <c r="N163">
        <v>1.10307272019963E-4</v>
      </c>
      <c r="O163">
        <v>2.9620823547463</v>
      </c>
      <c r="P163">
        <v>3.2956872297887201</v>
      </c>
    </row>
    <row r="164" spans="1:16" x14ac:dyDescent="0.2">
      <c r="A164" t="s">
        <v>128</v>
      </c>
      <c r="B164" s="6" t="str">
        <f>VLOOKUP(A164,'[1]gProfiler_celegans_6-10-2019_4-'!$A$2:$E$1145,3,FALSE)</f>
        <v>Y34F4.4</v>
      </c>
      <c r="C164" s="19" t="s">
        <v>1974</v>
      </c>
      <c r="D164" s="8">
        <v>13.791810225484101</v>
      </c>
      <c r="E164" s="8">
        <v>43.050347859635103</v>
      </c>
      <c r="F164" s="8">
        <v>35.2745730459607</v>
      </c>
      <c r="G164" s="8">
        <v>20.752655881790101</v>
      </c>
      <c r="H164" s="10">
        <v>76.183513582928597</v>
      </c>
      <c r="I164" s="10">
        <v>96.255681432479307</v>
      </c>
      <c r="J164" s="10">
        <v>110.197477651119</v>
      </c>
      <c r="K164" s="10">
        <v>52.253432789162602</v>
      </c>
      <c r="L164" s="2">
        <v>1.05741936264937E-5</v>
      </c>
      <c r="M164" s="3">
        <v>1.5646130950119499</v>
      </c>
      <c r="N164" s="2">
        <v>1.5629576844168699E-6</v>
      </c>
      <c r="O164">
        <v>2.9579816343854901</v>
      </c>
      <c r="P164">
        <v>4.9757527413918599</v>
      </c>
    </row>
    <row r="165" spans="1:16" x14ac:dyDescent="0.2">
      <c r="A165" t="s">
        <v>225</v>
      </c>
      <c r="B165" s="6" t="str">
        <f>VLOOKUP(A165,'[1]gProfiler_celegans_6-10-2019_4-'!$A$2:$E$1145,3,FALSE)</f>
        <v>oac-6</v>
      </c>
      <c r="C165" s="19" t="s">
        <v>1806</v>
      </c>
      <c r="D165" s="8">
        <v>154.89263791697499</v>
      </c>
      <c r="E165" s="8">
        <v>201.55390134283701</v>
      </c>
      <c r="F165" s="8">
        <v>147.14536184886501</v>
      </c>
      <c r="G165" s="8">
        <v>173.28467661294701</v>
      </c>
      <c r="H165" s="10">
        <v>386.63133143336302</v>
      </c>
      <c r="I165" s="10">
        <v>650.91713285528101</v>
      </c>
      <c r="J165" s="10">
        <v>640.10360931258799</v>
      </c>
      <c r="K165" s="10">
        <v>292.00447735120298</v>
      </c>
      <c r="L165" s="2">
        <v>1.8847689523964499E-6</v>
      </c>
      <c r="M165" s="3">
        <v>1.54099054223038</v>
      </c>
      <c r="N165" s="2">
        <v>2.4452240329935198E-7</v>
      </c>
      <c r="O165">
        <v>2.9099422907126402</v>
      </c>
      <c r="P165">
        <v>5.7247418809220401</v>
      </c>
    </row>
    <row r="166" spans="1:16" x14ac:dyDescent="0.2">
      <c r="A166" t="s">
        <v>226</v>
      </c>
      <c r="B166" s="6" t="str">
        <f>VLOOKUP(A166,'[1]gProfiler_celegans_6-10-2019_4-'!$A$2:$E$1145,3,FALSE)</f>
        <v>F14E5.1</v>
      </c>
      <c r="C166" s="19" t="s">
        <v>1549</v>
      </c>
      <c r="D166" s="8">
        <v>11.669993267717301</v>
      </c>
      <c r="E166" s="8">
        <v>10.762586964908801</v>
      </c>
      <c r="F166" s="8">
        <v>5.0392247208515304</v>
      </c>
      <c r="G166" s="8">
        <v>13.4892263231635</v>
      </c>
      <c r="H166" s="10">
        <v>22.855054074878598</v>
      </c>
      <c r="I166" s="10">
        <v>27.637769916256399</v>
      </c>
      <c r="J166" s="10">
        <v>39.287796379964199</v>
      </c>
      <c r="K166" s="10">
        <v>28.688159178363801</v>
      </c>
      <c r="L166">
        <v>5.2118149503423096E-4</v>
      </c>
      <c r="M166" s="3">
        <v>1.5351084634149701</v>
      </c>
      <c r="N166">
        <v>1.14038938111795E-4</v>
      </c>
      <c r="O166">
        <v>2.89810218345949</v>
      </c>
      <c r="P166">
        <v>3.2830110126585899</v>
      </c>
    </row>
    <row r="167" spans="1:16" x14ac:dyDescent="0.2">
      <c r="A167" t="s">
        <v>106</v>
      </c>
      <c r="B167" s="6" t="str">
        <f>VLOOKUP(A167,'[1]gProfiler_celegans_6-10-2019_4-'!$A$2:$E$1145,3,FALSE)</f>
        <v>F57B9.3</v>
      </c>
      <c r="C167" s="19" t="s">
        <v>1587</v>
      </c>
      <c r="D167" s="8">
        <v>7.4263593521837503</v>
      </c>
      <c r="E167" s="8">
        <v>7.8273359744790998</v>
      </c>
      <c r="F167" s="8">
        <v>3.0235348325109199</v>
      </c>
      <c r="G167" s="8">
        <v>7.2634295586265196</v>
      </c>
      <c r="H167" s="10">
        <v>19.045878395732199</v>
      </c>
      <c r="I167" s="10">
        <v>20.9665840744014</v>
      </c>
      <c r="J167" s="10">
        <v>23.9559734024172</v>
      </c>
      <c r="K167" s="10">
        <v>9.2211940216169292</v>
      </c>
      <c r="L167">
        <v>8.6493670301281203E-3</v>
      </c>
      <c r="M167" s="3">
        <v>1.52328906658839</v>
      </c>
      <c r="N167">
        <v>2.7874710889711301E-3</v>
      </c>
      <c r="O167">
        <v>2.8744562378020202</v>
      </c>
      <c r="P167">
        <v>2.0630156735040699</v>
      </c>
    </row>
    <row r="168" spans="1:16" x14ac:dyDescent="0.2">
      <c r="A168" t="s">
        <v>227</v>
      </c>
      <c r="B168" s="6" t="str">
        <f>VLOOKUP(A168,'[1]gProfiler_celegans_6-10-2019_4-'!$A$2:$E$1145,3,FALSE)</f>
        <v>irg-5</v>
      </c>
      <c r="C168" s="19" t="s">
        <v>2022</v>
      </c>
      <c r="D168" s="8">
        <v>598.35238209023396</v>
      </c>
      <c r="E168" s="8">
        <v>424.63297661549097</v>
      </c>
      <c r="F168" s="8">
        <v>370.88693945467298</v>
      </c>
      <c r="G168" s="8">
        <v>517.77876425066199</v>
      </c>
      <c r="H168" s="10">
        <v>1561.7620284500399</v>
      </c>
      <c r="I168" s="10">
        <v>1146.4909382502201</v>
      </c>
      <c r="J168" s="10">
        <v>1135.51313927458</v>
      </c>
      <c r="K168" s="10">
        <v>1616.7826851235</v>
      </c>
      <c r="L168" s="2">
        <v>1.63014763976314E-12</v>
      </c>
      <c r="M168" s="3">
        <v>1.5145006979890301</v>
      </c>
      <c r="N168" s="2">
        <v>1.0143047342229801E-13</v>
      </c>
      <c r="O168">
        <v>2.8569993300865102</v>
      </c>
      <c r="P168">
        <v>11.787773060485099</v>
      </c>
    </row>
    <row r="169" spans="1:16" x14ac:dyDescent="0.2">
      <c r="A169" t="s">
        <v>60</v>
      </c>
      <c r="B169" s="6" t="str">
        <f>VLOOKUP(A169,'[1]gProfiler_celegans_6-10-2019_4-'!$A$2:$E$1145,3,FALSE)</f>
        <v>ugt-18</v>
      </c>
      <c r="C169" s="19" t="s">
        <v>1631</v>
      </c>
      <c r="D169" s="8">
        <v>186.71989228347701</v>
      </c>
      <c r="E169" s="8">
        <v>310.15818798873403</v>
      </c>
      <c r="F169" s="8">
        <v>315.45546752530601</v>
      </c>
      <c r="G169" s="8">
        <v>272.89742484553898</v>
      </c>
      <c r="H169" s="10">
        <v>711.36355808059602</v>
      </c>
      <c r="I169" s="10">
        <v>683.32003551571904</v>
      </c>
      <c r="J169" s="10">
        <v>815.46133461828197</v>
      </c>
      <c r="K169" s="10">
        <v>885.23462607522595</v>
      </c>
      <c r="L169" s="2">
        <v>5.02436141552308E-26</v>
      </c>
      <c r="M169" s="3">
        <v>1.5104449333911401</v>
      </c>
      <c r="N169" s="2">
        <v>1.27125132310401E-27</v>
      </c>
      <c r="O169">
        <v>2.8489788931344902</v>
      </c>
      <c r="P169">
        <v>25.2989191282036</v>
      </c>
    </row>
    <row r="170" spans="1:16" x14ac:dyDescent="0.2">
      <c r="A170" t="s">
        <v>228</v>
      </c>
      <c r="B170" s="6" t="str">
        <f>VLOOKUP(A170,'[1]gProfiler_celegans_6-10-2019_4-'!$A$2:$E$1145,3,FALSE)</f>
        <v>egrh-1</v>
      </c>
      <c r="C170" s="19" t="s">
        <v>2177</v>
      </c>
      <c r="D170" s="8">
        <v>480.59154093417698</v>
      </c>
      <c r="E170" s="8">
        <v>427.56822760592098</v>
      </c>
      <c r="F170" s="8">
        <v>466.63220915085202</v>
      </c>
      <c r="G170" s="8">
        <v>465.897124546187</v>
      </c>
      <c r="H170" s="10">
        <v>1212.27015988835</v>
      </c>
      <c r="I170" s="10">
        <v>1429.5398232546399</v>
      </c>
      <c r="J170" s="10">
        <v>1590.6766339205001</v>
      </c>
      <c r="K170" s="10">
        <v>1004.08557124273</v>
      </c>
      <c r="L170" s="2">
        <v>2.46411352498894E-35</v>
      </c>
      <c r="M170" s="3">
        <v>1.5089758922168699</v>
      </c>
      <c r="N170" s="2">
        <v>3.9443629651923902E-37</v>
      </c>
      <c r="O170">
        <v>2.8460793633971702</v>
      </c>
      <c r="P170">
        <v>34.608339287522</v>
      </c>
    </row>
    <row r="171" spans="1:16" x14ac:dyDescent="0.2">
      <c r="A171" t="s">
        <v>229</v>
      </c>
      <c r="B171" s="6" t="str">
        <f>VLOOKUP(A171,'[1]gProfiler_celegans_6-10-2019_4-'!$A$2:$E$1145,3,FALSE)</f>
        <v>F41C3.2</v>
      </c>
      <c r="C171" s="19" t="s">
        <v>1821</v>
      </c>
      <c r="D171" s="8">
        <v>148.52718704367501</v>
      </c>
      <c r="E171" s="8">
        <v>301.35243501744498</v>
      </c>
      <c r="F171" s="8">
        <v>220.71804277329699</v>
      </c>
      <c r="G171" s="8">
        <v>318.55326778547698</v>
      </c>
      <c r="H171" s="10">
        <v>578.04240931047104</v>
      </c>
      <c r="I171" s="10">
        <v>930.15391166435404</v>
      </c>
      <c r="J171" s="10">
        <v>928.53352907769101</v>
      </c>
      <c r="K171" s="10">
        <v>355.52825838900799</v>
      </c>
      <c r="L171">
        <v>6.7055937611437005E-4</v>
      </c>
      <c r="M171" s="3">
        <v>1.4971022682805399</v>
      </c>
      <c r="N171">
        <v>1.50705979967097E-4</v>
      </c>
      <c r="O171">
        <v>2.8227517760468102</v>
      </c>
      <c r="P171">
        <v>3.1735627605758099</v>
      </c>
    </row>
    <row r="172" spans="1:16" x14ac:dyDescent="0.2">
      <c r="A172" t="s">
        <v>230</v>
      </c>
      <c r="B172" s="6" t="str">
        <f>VLOOKUP(A172,'[1]gProfiler_celegans_6-10-2019_4-'!$A$2:$E$1145,3,FALSE)</f>
        <v>ugt-44</v>
      </c>
      <c r="C172" s="19" t="s">
        <v>1701</v>
      </c>
      <c r="D172" s="8">
        <v>171.86717357910999</v>
      </c>
      <c r="E172" s="8">
        <v>195.68339936197799</v>
      </c>
      <c r="F172" s="8">
        <v>183.427779838996</v>
      </c>
      <c r="G172" s="8">
        <v>190.92443411246799</v>
      </c>
      <c r="H172" s="10">
        <v>485.66989909117001</v>
      </c>
      <c r="I172" s="10">
        <v>600.40672576694999</v>
      </c>
      <c r="J172" s="10">
        <v>605.60700761310704</v>
      </c>
      <c r="K172" s="10">
        <v>398.56049715655399</v>
      </c>
      <c r="L172" s="2">
        <v>1.17340323639119E-26</v>
      </c>
      <c r="M172" s="3">
        <v>1.4946049192654101</v>
      </c>
      <c r="N172" s="2">
        <v>2.8780302706296501E-28</v>
      </c>
      <c r="O172">
        <v>2.8178697335309102</v>
      </c>
      <c r="P172">
        <v>25.9305527182802</v>
      </c>
    </row>
    <row r="173" spans="1:16" x14ac:dyDescent="0.2">
      <c r="A173" t="s">
        <v>231</v>
      </c>
      <c r="B173" s="6" t="str">
        <f>VLOOKUP(A173,'[1]gProfiler_celegans_6-10-2019_4-'!$A$2:$E$1145,3,FALSE)</f>
        <v>valv-1</v>
      </c>
      <c r="C173" s="19" t="s">
        <v>2514</v>
      </c>
      <c r="D173" s="8">
        <v>149.58809552255801</v>
      </c>
      <c r="E173" s="8">
        <v>161.438804473631</v>
      </c>
      <c r="F173" s="8">
        <v>175.36502028563299</v>
      </c>
      <c r="G173" s="8">
        <v>164.98361426023101</v>
      </c>
      <c r="H173" s="10">
        <v>462.81484501629097</v>
      </c>
      <c r="I173" s="10">
        <v>521.30552221352605</v>
      </c>
      <c r="J173" s="10">
        <v>487.74361847321398</v>
      </c>
      <c r="K173" s="10">
        <v>341.18417879982701</v>
      </c>
      <c r="L173" s="2">
        <v>3.3582800976710197E-26</v>
      </c>
      <c r="M173" s="3">
        <v>1.4773294922821401</v>
      </c>
      <c r="N173" s="2">
        <v>8.3886555076401293E-28</v>
      </c>
      <c r="O173">
        <v>2.7843286145264901</v>
      </c>
      <c r="P173">
        <v>25.4738830843147</v>
      </c>
    </row>
    <row r="174" spans="1:16" x14ac:dyDescent="0.2">
      <c r="A174" t="s">
        <v>232</v>
      </c>
      <c r="B174" s="6" t="str">
        <f>VLOOKUP(A174,'[1]gProfiler_celegans_6-10-2019_4-'!$A$2:$E$1145,3,FALSE)</f>
        <v>F54D11.3</v>
      </c>
      <c r="C174" s="19" t="s">
        <v>2551</v>
      </c>
      <c r="D174" s="8">
        <v>89.116312226205096</v>
      </c>
      <c r="E174" s="8">
        <v>61.6402707990229</v>
      </c>
      <c r="F174" s="8">
        <v>60.4706966502184</v>
      </c>
      <c r="G174" s="8">
        <v>100.650381026682</v>
      </c>
      <c r="H174" s="10">
        <v>209.50466235305399</v>
      </c>
      <c r="I174" s="10">
        <v>201.08860180448599</v>
      </c>
      <c r="J174" s="10">
        <v>201.230176580305</v>
      </c>
      <c r="K174" s="10">
        <v>248.972238583657</v>
      </c>
      <c r="L174" s="2">
        <v>8.5650137973938103E-16</v>
      </c>
      <c r="M174" s="3">
        <v>1.4670698188881299</v>
      </c>
      <c r="N174" s="2">
        <v>4.0356677674417397E-17</v>
      </c>
      <c r="O174">
        <v>2.76459820190136</v>
      </c>
      <c r="P174">
        <v>15.0672719330923</v>
      </c>
    </row>
    <row r="175" spans="1:16" x14ac:dyDescent="0.2">
      <c r="A175" t="s">
        <v>233</v>
      </c>
      <c r="B175" s="6" t="str">
        <f>VLOOKUP(A175,'[1]gProfiler_celegans_6-10-2019_4-'!$A$2:$E$1145,3,FALSE)</f>
        <v>C06E1.7</v>
      </c>
      <c r="C175" s="19" t="s">
        <v>1686</v>
      </c>
      <c r="D175" s="8">
        <v>2.1218169577667898</v>
      </c>
      <c r="E175" s="8">
        <v>8.8057529712889906</v>
      </c>
      <c r="F175" s="8">
        <v>5.0392247208515304</v>
      </c>
      <c r="G175" s="8">
        <v>10.376327940895001</v>
      </c>
      <c r="H175" s="10">
        <v>14.2844087967991</v>
      </c>
      <c r="I175" s="10">
        <v>19.0605309767286</v>
      </c>
      <c r="J175" s="10">
        <v>20.123017658030498</v>
      </c>
      <c r="K175" s="10">
        <v>19.466965156746902</v>
      </c>
      <c r="L175">
        <v>9.8454450547495794E-3</v>
      </c>
      <c r="M175" s="3">
        <v>1.46319564066745</v>
      </c>
      <c r="N175">
        <v>3.23457789509297E-3</v>
      </c>
      <c r="O175">
        <v>2.7571841762178702</v>
      </c>
      <c r="P175">
        <v>2.0067646471791698</v>
      </c>
    </row>
    <row r="176" spans="1:16" x14ac:dyDescent="0.2">
      <c r="A176" t="s">
        <v>234</v>
      </c>
      <c r="B176" s="6" t="str">
        <f>VLOOKUP(A176,'[1]gProfiler_celegans_6-10-2019_4-'!$A$2:$E$1145,3,FALSE)</f>
        <v>F27E5.7</v>
      </c>
      <c r="C176" s="19" t="s">
        <v>1861</v>
      </c>
      <c r="D176" s="8">
        <v>14.852718704367501</v>
      </c>
      <c r="E176" s="8">
        <v>28.374092907486698</v>
      </c>
      <c r="F176" s="8">
        <v>12.094139330043699</v>
      </c>
      <c r="G176" s="8">
        <v>14.526859117253</v>
      </c>
      <c r="H176" s="10">
        <v>48.566989909116998</v>
      </c>
      <c r="I176" s="10">
        <v>57.181592930185701</v>
      </c>
      <c r="J176" s="10">
        <v>59.410814037994697</v>
      </c>
      <c r="K176" s="10">
        <v>27.6635820648508</v>
      </c>
      <c r="L176">
        <v>1.8876086743830801E-4</v>
      </c>
      <c r="M176" s="3">
        <v>1.4624697560033499</v>
      </c>
      <c r="N176" s="2">
        <v>3.6747566202860001E-5</v>
      </c>
      <c r="O176">
        <v>2.75579726197694</v>
      </c>
      <c r="P176">
        <v>3.72408803555241</v>
      </c>
    </row>
    <row r="177" spans="1:16" x14ac:dyDescent="0.2">
      <c r="A177" t="s">
        <v>235</v>
      </c>
      <c r="B177" s="6" t="str">
        <f>VLOOKUP(A177,'[1]gProfiler_celegans_6-10-2019_4-'!$A$2:$E$1145,3,FALSE)</f>
        <v>F53A9.7</v>
      </c>
      <c r="C177" s="19" t="s">
        <v>2593</v>
      </c>
      <c r="D177" s="8">
        <v>931.477644459619</v>
      </c>
      <c r="E177" s="8">
        <v>818.935026329876</v>
      </c>
      <c r="F177" s="8">
        <v>751.85232835104898</v>
      </c>
      <c r="G177" s="8">
        <v>782.375126743485</v>
      </c>
      <c r="H177" s="10">
        <v>2133.1383803220001</v>
      </c>
      <c r="I177" s="10">
        <v>2327.2908322585599</v>
      </c>
      <c r="J177" s="10">
        <v>2356.3095438617602</v>
      </c>
      <c r="K177" s="10">
        <v>2179.2755204421401</v>
      </c>
      <c r="L177" s="2">
        <v>4.1351925143463402E-89</v>
      </c>
      <c r="M177" s="3">
        <v>1.4540924914778799</v>
      </c>
      <c r="N177" s="2">
        <v>1.7348964915285101E-91</v>
      </c>
      <c r="O177">
        <v>2.7398416061135502</v>
      </c>
      <c r="P177">
        <v>88.383504267012995</v>
      </c>
    </row>
    <row r="178" spans="1:16" x14ac:dyDescent="0.2">
      <c r="A178" t="s">
        <v>236</v>
      </c>
      <c r="B178" s="6" t="str">
        <f>VLOOKUP(A178,'[1]gProfiler_celegans_6-10-2019_4-'!$A$2:$E$1145,3,FALSE)</f>
        <v>nspd-11</v>
      </c>
      <c r="C178" s="19" t="s">
        <v>2621</v>
      </c>
      <c r="D178" s="8">
        <v>8.4872678310671503</v>
      </c>
      <c r="E178" s="8">
        <v>6.8489189776692099</v>
      </c>
      <c r="F178" s="8">
        <v>11.0862943858734</v>
      </c>
      <c r="G178" s="8">
        <v>14.526859117253</v>
      </c>
      <c r="H178" s="10">
        <v>19.998172315518801</v>
      </c>
      <c r="I178" s="10">
        <v>39.074088502293598</v>
      </c>
      <c r="J178" s="10">
        <v>38.3295574438675</v>
      </c>
      <c r="K178" s="10">
        <v>14.3440795891819</v>
      </c>
      <c r="L178">
        <v>4.2061995417569603E-3</v>
      </c>
      <c r="M178" s="3">
        <v>1.4530023569738599</v>
      </c>
      <c r="N178">
        <v>1.2084034183412E-3</v>
      </c>
      <c r="O178">
        <v>2.7377720989598502</v>
      </c>
      <c r="P178">
        <v>2.3761101282668302</v>
      </c>
    </row>
    <row r="179" spans="1:16" x14ac:dyDescent="0.2">
      <c r="A179" t="s">
        <v>237</v>
      </c>
      <c r="B179" s="6" t="str">
        <f>VLOOKUP(A179,'[1]gProfiler_celegans_6-10-2019_4-'!$A$2:$E$1145,3,FALSE)</f>
        <v>fbxa-8</v>
      </c>
      <c r="C179" s="19" t="s">
        <v>2621</v>
      </c>
      <c r="D179" s="8">
        <v>10.609084788833901</v>
      </c>
      <c r="E179" s="8">
        <v>8.8057529712889906</v>
      </c>
      <c r="F179" s="8">
        <v>6.0470696650218398</v>
      </c>
      <c r="G179" s="8">
        <v>14.526859117253</v>
      </c>
      <c r="H179" s="10">
        <v>20.950466235305399</v>
      </c>
      <c r="I179" s="10">
        <v>38.121061953457101</v>
      </c>
      <c r="J179" s="10">
        <v>33.5383627633841</v>
      </c>
      <c r="K179" s="10">
        <v>16.3932338162079</v>
      </c>
      <c r="L179">
        <v>2.9744181628399602E-3</v>
      </c>
      <c r="M179" s="3">
        <v>1.45253645666565</v>
      </c>
      <c r="N179">
        <v>8.1420689528201697E-4</v>
      </c>
      <c r="O179">
        <v>2.7368881124674198</v>
      </c>
      <c r="P179">
        <v>2.5265979756097301</v>
      </c>
    </row>
    <row r="180" spans="1:16" x14ac:dyDescent="0.2">
      <c r="A180" t="s">
        <v>238</v>
      </c>
      <c r="B180" s="6" t="str">
        <f>VLOOKUP(A180,'[1]gProfiler_celegans_6-10-2019_4-'!$A$2:$E$1145,3,FALSE)</f>
        <v>F22E5.1</v>
      </c>
      <c r="C180" s="19" t="s">
        <v>1740</v>
      </c>
      <c r="D180" s="8">
        <v>23.339986535434701</v>
      </c>
      <c r="E180" s="8">
        <v>23.482007923437301</v>
      </c>
      <c r="F180" s="8">
        <v>23.180433715917101</v>
      </c>
      <c r="G180" s="8">
        <v>29.0537182345061</v>
      </c>
      <c r="H180" s="10">
        <v>74.278925743355401</v>
      </c>
      <c r="I180" s="10">
        <v>62.899752223204302</v>
      </c>
      <c r="J180" s="10">
        <v>90.074459993088695</v>
      </c>
      <c r="K180" s="10">
        <v>43.032238767545699</v>
      </c>
      <c r="L180" s="2">
        <v>2.1541797451474398E-6</v>
      </c>
      <c r="M180" s="3">
        <v>1.45079308142781</v>
      </c>
      <c r="N180" s="2">
        <v>2.8142127439349498E-7</v>
      </c>
      <c r="O180">
        <v>2.7335828115835001</v>
      </c>
      <c r="P180">
        <v>5.6667180619160202</v>
      </c>
    </row>
    <row r="181" spans="1:16" x14ac:dyDescent="0.2">
      <c r="A181" t="s">
        <v>118</v>
      </c>
      <c r="B181" s="6" t="str">
        <f>VLOOKUP(A181,'[1]gProfiler_celegans_6-10-2019_4-'!$A$2:$E$1145,3,FALSE)</f>
        <v>B0416.2</v>
      </c>
      <c r="C181" s="19" t="s">
        <v>2509</v>
      </c>
      <c r="D181" s="8">
        <v>9.5481763099505397</v>
      </c>
      <c r="E181" s="8">
        <v>10.762586964908801</v>
      </c>
      <c r="F181" s="8">
        <v>7.0549146091921502</v>
      </c>
      <c r="G181" s="8">
        <v>11.413960734984499</v>
      </c>
      <c r="H181" s="10">
        <v>35.234875032104497</v>
      </c>
      <c r="I181" s="10">
        <v>18.107504427892099</v>
      </c>
      <c r="J181" s="10">
        <v>26.830690210707299</v>
      </c>
      <c r="K181" s="10">
        <v>25.614427837824799</v>
      </c>
      <c r="L181">
        <v>1.3739187819808299E-3</v>
      </c>
      <c r="M181" s="3">
        <v>1.4482862391850799</v>
      </c>
      <c r="N181">
        <v>3.39112206951185E-4</v>
      </c>
      <c r="O181">
        <v>2.7288370333762502</v>
      </c>
      <c r="P181">
        <v>2.8620389394599401</v>
      </c>
    </row>
    <row r="182" spans="1:16" x14ac:dyDescent="0.2">
      <c r="A182" t="s">
        <v>93</v>
      </c>
      <c r="B182" s="6" t="str">
        <f>VLOOKUP(A182,'[1]gProfiler_celegans_6-10-2019_4-'!$A$2:$E$1145,3,FALSE)</f>
        <v>R13A5.10</v>
      </c>
      <c r="C182" s="19" t="s">
        <v>1601</v>
      </c>
      <c r="D182" s="8">
        <v>14.852718704367501</v>
      </c>
      <c r="E182" s="8">
        <v>17.611505942577999</v>
      </c>
      <c r="F182" s="8">
        <v>16.125519106724902</v>
      </c>
      <c r="G182" s="8">
        <v>16.602124705432001</v>
      </c>
      <c r="H182" s="10">
        <v>47.6146959893304</v>
      </c>
      <c r="I182" s="10">
        <v>41.9331681488028</v>
      </c>
      <c r="J182" s="10">
        <v>32.580123827287402</v>
      </c>
      <c r="K182" s="10">
        <v>55.3271641297016</v>
      </c>
      <c r="L182" s="2">
        <v>2.32921213221575E-5</v>
      </c>
      <c r="M182" s="3">
        <v>1.44162548541744</v>
      </c>
      <c r="N182" s="2">
        <v>3.6607703749728E-6</v>
      </c>
      <c r="O182">
        <v>2.7162673516015499</v>
      </c>
      <c r="P182">
        <v>4.6327909564394103</v>
      </c>
    </row>
    <row r="183" spans="1:16" x14ac:dyDescent="0.2">
      <c r="A183" t="s">
        <v>239</v>
      </c>
      <c r="B183" s="6" t="str">
        <f>VLOOKUP(A183,'[1]gProfiler_celegans_6-10-2019_4-'!$A$2:$E$1145,3,FALSE)</f>
        <v>fbxa-91</v>
      </c>
      <c r="C183" s="19" t="s">
        <v>1693</v>
      </c>
      <c r="D183" s="8">
        <v>19.096352619901101</v>
      </c>
      <c r="E183" s="8">
        <v>24.460424920247199</v>
      </c>
      <c r="F183" s="8">
        <v>25.1961236042577</v>
      </c>
      <c r="G183" s="8">
        <v>16.602124705432001</v>
      </c>
      <c r="H183" s="10">
        <v>63.803692625702702</v>
      </c>
      <c r="I183" s="10">
        <v>60.040672576695002</v>
      </c>
      <c r="J183" s="10">
        <v>56.536097229704602</v>
      </c>
      <c r="K183" s="10">
        <v>51.228855675649598</v>
      </c>
      <c r="L183" s="2">
        <v>5.7630743992981102E-7</v>
      </c>
      <c r="M183" s="3">
        <v>1.43780479626836</v>
      </c>
      <c r="N183" s="2">
        <v>6.8369784715096601E-8</v>
      </c>
      <c r="O183">
        <v>2.7090833778719801</v>
      </c>
      <c r="P183">
        <v>6.2393457737908404</v>
      </c>
    </row>
    <row r="184" spans="1:16" x14ac:dyDescent="0.2">
      <c r="A184" t="s">
        <v>240</v>
      </c>
      <c r="B184" s="6" t="str">
        <f>VLOOKUP(A184,'[1]gProfiler_celegans_6-10-2019_4-'!$A$2:$E$1145,3,FALSE)</f>
        <v>nspe-6</v>
      </c>
      <c r="C184" s="19" t="s">
        <v>2202</v>
      </c>
      <c r="D184" s="8">
        <v>41.375430676452297</v>
      </c>
      <c r="E184" s="8">
        <v>26.417258913866998</v>
      </c>
      <c r="F184" s="8">
        <v>27.211813492598299</v>
      </c>
      <c r="G184" s="8">
        <v>34.241882204953598</v>
      </c>
      <c r="H184" s="10">
        <v>82.849571021434897</v>
      </c>
      <c r="I184" s="10">
        <v>74.336070809241406</v>
      </c>
      <c r="J184" s="10">
        <v>86.241504248702</v>
      </c>
      <c r="K184" s="10">
        <v>105.531442691838</v>
      </c>
      <c r="L184" s="2">
        <v>7.09519220644748E-9</v>
      </c>
      <c r="M184" s="3">
        <v>1.4354205558175599</v>
      </c>
      <c r="N184" s="2">
        <v>6.4755707609350897E-10</v>
      </c>
      <c r="O184">
        <v>2.7046099641044701</v>
      </c>
      <c r="P184">
        <v>8.1490358351509897</v>
      </c>
    </row>
    <row r="185" spans="1:16" x14ac:dyDescent="0.2">
      <c r="A185" t="s">
        <v>159</v>
      </c>
      <c r="B185" s="6" t="str">
        <f>VLOOKUP(A185,'[1]gProfiler_celegans_6-10-2019_4-'!$A$2:$E$1145,3,FALSE)</f>
        <v>mec-19</v>
      </c>
      <c r="C185" s="19" t="s">
        <v>2115</v>
      </c>
      <c r="D185" s="8">
        <v>8.4872678310671503</v>
      </c>
      <c r="E185" s="8">
        <v>22.5035909266274</v>
      </c>
      <c r="F185" s="8">
        <v>16.125519106724902</v>
      </c>
      <c r="G185" s="8">
        <v>15.5644919113425</v>
      </c>
      <c r="H185" s="10">
        <v>46.662402069543802</v>
      </c>
      <c r="I185" s="10">
        <v>38.121061953457101</v>
      </c>
      <c r="J185" s="10">
        <v>45.995468932641003</v>
      </c>
      <c r="K185" s="10">
        <v>38.933930313493697</v>
      </c>
      <c r="L185" s="2">
        <v>6.14162058248122E-5</v>
      </c>
      <c r="M185" s="3">
        <v>1.43059604876255</v>
      </c>
      <c r="N185" s="2">
        <v>1.0695212245229699E-5</v>
      </c>
      <c r="O185">
        <v>2.6955806015349202</v>
      </c>
      <c r="P185">
        <v>4.2117170169428499</v>
      </c>
    </row>
    <row r="186" spans="1:16" x14ac:dyDescent="0.2">
      <c r="A186" t="s">
        <v>241</v>
      </c>
      <c r="B186" s="6" t="str">
        <f>VLOOKUP(A186,'[1]gProfiler_celegans_6-10-2019_4-'!$A$2:$E$1145,3,FALSE)</f>
        <v>C10C5.2</v>
      </c>
      <c r="C186" s="19" t="s">
        <v>1817</v>
      </c>
      <c r="D186" s="8">
        <v>83.811769831788098</v>
      </c>
      <c r="E186" s="8">
        <v>117.410039617186</v>
      </c>
      <c r="F186" s="8">
        <v>148.153206793035</v>
      </c>
      <c r="G186" s="8">
        <v>124.51593529074</v>
      </c>
      <c r="H186" s="10">
        <v>306.63864217128798</v>
      </c>
      <c r="I186" s="10">
        <v>387.88180537642597</v>
      </c>
      <c r="J186" s="10">
        <v>378.50437975819199</v>
      </c>
      <c r="K186" s="10">
        <v>201.84169136206</v>
      </c>
      <c r="L186" s="2">
        <v>2.5391478009001899E-11</v>
      </c>
      <c r="M186" s="3">
        <v>1.4275113311519101</v>
      </c>
      <c r="N186" s="2">
        <v>1.7650953214803501E-12</v>
      </c>
      <c r="O186">
        <v>2.68982316734182</v>
      </c>
      <c r="P186">
        <v>10.5953120186036</v>
      </c>
    </row>
    <row r="187" spans="1:16" x14ac:dyDescent="0.2">
      <c r="A187" t="s">
        <v>242</v>
      </c>
      <c r="B187" s="6" t="str">
        <f>VLOOKUP(A187,'[1]gProfiler_celegans_6-10-2019_4-'!$A$2:$E$1145,3,FALSE)</f>
        <v>T09F5.12</v>
      </c>
      <c r="C187" s="19" t="s">
        <v>2621</v>
      </c>
      <c r="D187" s="8">
        <v>122.00447507158999</v>
      </c>
      <c r="E187" s="8">
        <v>119.366873610806</v>
      </c>
      <c r="F187" s="8">
        <v>130.01199779797</v>
      </c>
      <c r="G187" s="8">
        <v>126.591200878919</v>
      </c>
      <c r="H187" s="10">
        <v>338.064341524246</v>
      </c>
      <c r="I187" s="10">
        <v>391.69391157177199</v>
      </c>
      <c r="J187" s="10">
        <v>353.59016741967798</v>
      </c>
      <c r="K187" s="10">
        <v>252.04596992419599</v>
      </c>
      <c r="L187" s="2">
        <v>1.37935943020193E-21</v>
      </c>
      <c r="M187" s="3">
        <v>1.42428079716637</v>
      </c>
      <c r="N187" s="2">
        <v>4.4159444741506202E-23</v>
      </c>
      <c r="O187">
        <v>2.6838067583451402</v>
      </c>
      <c r="P187">
        <v>20.860322551653301</v>
      </c>
    </row>
    <row r="188" spans="1:16" x14ac:dyDescent="0.2">
      <c r="A188" t="s">
        <v>154</v>
      </c>
      <c r="B188" s="6" t="str">
        <f>VLOOKUP(A188,'[1]gProfiler_celegans_6-10-2019_4-'!$A$2:$E$1145,3,FALSE)</f>
        <v>Y41G9A.5</v>
      </c>
      <c r="C188" s="19" t="s">
        <v>2378</v>
      </c>
      <c r="D188" s="8">
        <v>135.79628529707401</v>
      </c>
      <c r="E188" s="8">
        <v>119.366873610806</v>
      </c>
      <c r="F188" s="8">
        <v>135.05122251882099</v>
      </c>
      <c r="G188" s="8">
        <v>120.365404114382</v>
      </c>
      <c r="H188" s="10">
        <v>336.15975368467298</v>
      </c>
      <c r="I188" s="10">
        <v>453.64063724613999</v>
      </c>
      <c r="J188" s="10">
        <v>411.08450358547901</v>
      </c>
      <c r="K188" s="10">
        <v>162.90776104856599</v>
      </c>
      <c r="L188" s="2">
        <v>4.9818784389781097E-5</v>
      </c>
      <c r="M188" s="3">
        <v>1.4179218838950001</v>
      </c>
      <c r="N188" s="2">
        <v>8.4807796338211606E-6</v>
      </c>
      <c r="O188">
        <v>2.6720034746755101</v>
      </c>
      <c r="P188">
        <v>4.3026068737334997</v>
      </c>
    </row>
    <row r="189" spans="1:16" x14ac:dyDescent="0.2">
      <c r="A189" t="s">
        <v>100</v>
      </c>
      <c r="B189" s="6" t="str">
        <f>VLOOKUP(A189,'[1]gProfiler_celegans_6-10-2019_4-'!$A$2:$E$1145,3,FALSE)</f>
        <v>C15C7.5</v>
      </c>
      <c r="C189" s="19" t="s">
        <v>1652</v>
      </c>
      <c r="D189" s="8">
        <v>610.02237535795098</v>
      </c>
      <c r="E189" s="8">
        <v>694.67606773501996</v>
      </c>
      <c r="F189" s="8">
        <v>599.66774178133198</v>
      </c>
      <c r="G189" s="8">
        <v>589.37542704283703</v>
      </c>
      <c r="H189" s="10">
        <v>1587.4739642842801</v>
      </c>
      <c r="I189" s="10">
        <v>1758.33398260321</v>
      </c>
      <c r="J189" s="10">
        <v>1877.19007581341</v>
      </c>
      <c r="K189" s="10">
        <v>1425.1867648965699</v>
      </c>
      <c r="L189" s="2">
        <v>8.2502146975157299E-53</v>
      </c>
      <c r="M189" s="3">
        <v>1.41450410909961</v>
      </c>
      <c r="N189" s="2">
        <v>8.1474398032653907E-55</v>
      </c>
      <c r="O189">
        <v>2.66568093450232</v>
      </c>
      <c r="P189">
        <v>52.083534749542999</v>
      </c>
    </row>
    <row r="190" spans="1:16" x14ac:dyDescent="0.2">
      <c r="A190" t="s">
        <v>243</v>
      </c>
      <c r="B190" s="6" t="str">
        <f>VLOOKUP(A190,'[1]gProfiler_celegans_6-10-2019_4-'!$A$2:$E$1145,3,FALSE)</f>
        <v>nhr-178</v>
      </c>
      <c r="C190" s="19" t="s">
        <v>1606</v>
      </c>
      <c r="D190" s="8">
        <v>33.949071324268601</v>
      </c>
      <c r="E190" s="8">
        <v>54.7913518213537</v>
      </c>
      <c r="F190" s="8">
        <v>44.345177543493499</v>
      </c>
      <c r="G190" s="8">
        <v>43.580577351759104</v>
      </c>
      <c r="H190" s="10">
        <v>106.65691901610001</v>
      </c>
      <c r="I190" s="10">
        <v>136.28279648360899</v>
      </c>
      <c r="J190" s="10">
        <v>140.861123606213</v>
      </c>
      <c r="K190" s="10">
        <v>86.064477535091399</v>
      </c>
      <c r="L190" s="2">
        <v>2.8703264810063301E-9</v>
      </c>
      <c r="M190" s="3">
        <v>1.4096595054146701</v>
      </c>
      <c r="N190" s="2">
        <v>2.5140599204321902E-10</v>
      </c>
      <c r="O190">
        <v>2.6567445283148601</v>
      </c>
      <c r="P190">
        <v>8.5420687022780601</v>
      </c>
    </row>
    <row r="191" spans="1:16" x14ac:dyDescent="0.2">
      <c r="A191" t="s">
        <v>244</v>
      </c>
      <c r="B191" s="6" t="str">
        <f>VLOOKUP(A191,'[1]gProfiler_celegans_6-10-2019_4-'!$A$2:$E$1145,3,FALSE)</f>
        <v>C49C8.1</v>
      </c>
      <c r="C191" s="19" t="s">
        <v>1561</v>
      </c>
      <c r="D191" s="8">
        <v>14.852718704367501</v>
      </c>
      <c r="E191" s="8">
        <v>16.633088945768101</v>
      </c>
      <c r="F191" s="8">
        <v>24.188278660087398</v>
      </c>
      <c r="G191" s="8">
        <v>14.526859117253</v>
      </c>
      <c r="H191" s="10">
        <v>48.566989909116998</v>
      </c>
      <c r="I191" s="10">
        <v>53.369486734840002</v>
      </c>
      <c r="J191" s="10">
        <v>53.661380421414599</v>
      </c>
      <c r="K191" s="10">
        <v>30.737313405389799</v>
      </c>
      <c r="L191" s="2">
        <v>5.5976292492919202E-5</v>
      </c>
      <c r="M191" s="3">
        <v>1.4085792408240201</v>
      </c>
      <c r="N191" s="2">
        <v>9.6286593618814802E-6</v>
      </c>
      <c r="O191">
        <v>2.6547559494889001</v>
      </c>
      <c r="P191">
        <v>4.2519958697710498</v>
      </c>
    </row>
    <row r="192" spans="1:16" x14ac:dyDescent="0.2">
      <c r="A192" t="s">
        <v>245</v>
      </c>
      <c r="B192" s="6" t="str">
        <f>VLOOKUP(A192,'[1]gProfiler_celegans_6-10-2019_4-'!$A$2:$E$1145,3,FALSE)</f>
        <v>nlp-30</v>
      </c>
      <c r="C192" s="19" t="s">
        <v>2407</v>
      </c>
      <c r="D192" s="8">
        <v>96.542671578388806</v>
      </c>
      <c r="E192" s="8">
        <v>72.402857763931706</v>
      </c>
      <c r="F192" s="8">
        <v>78.611905645283898</v>
      </c>
      <c r="G192" s="8">
        <v>89.2364202916972</v>
      </c>
      <c r="H192" s="10">
        <v>222.83677723006599</v>
      </c>
      <c r="I192" s="10">
        <v>265.89440712536401</v>
      </c>
      <c r="J192" s="10">
        <v>244.35092870465601</v>
      </c>
      <c r="K192" s="10">
        <v>158.809452594514</v>
      </c>
      <c r="L192" s="2">
        <v>4.0013060622561999E-14</v>
      </c>
      <c r="M192" s="3">
        <v>1.40794590426781</v>
      </c>
      <c r="N192" s="2">
        <v>2.1332723213216398E-15</v>
      </c>
      <c r="O192">
        <v>2.6535907794816498</v>
      </c>
      <c r="P192">
        <v>13.397798227909901</v>
      </c>
    </row>
    <row r="193" spans="1:16" x14ac:dyDescent="0.2">
      <c r="A193" t="s">
        <v>246</v>
      </c>
      <c r="B193" s="6" t="str">
        <f>VLOOKUP(A193,'[1]gProfiler_celegans_6-10-2019_4-'!$A$2:$E$1145,3,FALSE)</f>
        <v>fbxa-12</v>
      </c>
      <c r="C193" s="19" t="s">
        <v>2294</v>
      </c>
      <c r="D193" s="8">
        <v>22.279078056551299</v>
      </c>
      <c r="E193" s="8">
        <v>35.223011885155898</v>
      </c>
      <c r="F193" s="8">
        <v>24.188278660087398</v>
      </c>
      <c r="G193" s="8">
        <v>17.639757499521501</v>
      </c>
      <c r="H193" s="10">
        <v>56.185341267409903</v>
      </c>
      <c r="I193" s="10">
        <v>72.430017711568595</v>
      </c>
      <c r="J193" s="10">
        <v>85.283265312605295</v>
      </c>
      <c r="K193" s="10">
        <v>48.155124335110699</v>
      </c>
      <c r="L193" s="2">
        <v>9.2486379291136105E-6</v>
      </c>
      <c r="M193" s="3">
        <v>1.3968382740085701</v>
      </c>
      <c r="N193" s="2">
        <v>1.35688078570162E-6</v>
      </c>
      <c r="O193">
        <v>2.6332386417448399</v>
      </c>
      <c r="P193">
        <v>5.0339222222259998</v>
      </c>
    </row>
    <row r="194" spans="1:16" x14ac:dyDescent="0.2">
      <c r="A194" t="s">
        <v>247</v>
      </c>
      <c r="B194" s="6" t="str">
        <f>VLOOKUP(A194,'[1]gProfiler_celegans_6-10-2019_4-'!$A$2:$E$1145,3,FALSE)</f>
        <v>AC3.5</v>
      </c>
      <c r="C194" s="19" t="s">
        <v>1872</v>
      </c>
      <c r="D194" s="8">
        <v>1117.13662826421</v>
      </c>
      <c r="E194" s="8">
        <v>906.01413904595597</v>
      </c>
      <c r="F194" s="8">
        <v>1029.0096879978801</v>
      </c>
      <c r="G194" s="8">
        <v>988.86405276729602</v>
      </c>
      <c r="H194" s="10">
        <v>2650.2339787661299</v>
      </c>
      <c r="I194" s="10">
        <v>2377.8012393468898</v>
      </c>
      <c r="J194" s="10">
        <v>2669.65367596537</v>
      </c>
      <c r="K194" s="10">
        <v>2900.57780835528</v>
      </c>
      <c r="L194" s="2">
        <v>2.30847205973803E-71</v>
      </c>
      <c r="M194" s="3">
        <v>1.3913414348581099</v>
      </c>
      <c r="N194" s="2">
        <v>1.4155092343323599E-73</v>
      </c>
      <c r="O194">
        <v>2.6232247794408901</v>
      </c>
      <c r="P194">
        <v>70.6366753775023</v>
      </c>
    </row>
    <row r="195" spans="1:16" x14ac:dyDescent="0.2">
      <c r="A195" t="s">
        <v>248</v>
      </c>
      <c r="B195" s="6" t="str">
        <f>VLOOKUP(A195,'[1]gProfiler_celegans_6-10-2019_4-'!$A$2:$E$1145,3,FALSE)</f>
        <v>B0507.8</v>
      </c>
      <c r="C195" s="19" t="s">
        <v>1902</v>
      </c>
      <c r="D195" s="8">
        <v>23.339986535434701</v>
      </c>
      <c r="E195" s="8">
        <v>14.6762549521483</v>
      </c>
      <c r="F195" s="8">
        <v>15.1176741625546</v>
      </c>
      <c r="G195" s="8">
        <v>18.677390293611001</v>
      </c>
      <c r="H195" s="10">
        <v>51.423871668476799</v>
      </c>
      <c r="I195" s="10">
        <v>38.121061953457101</v>
      </c>
      <c r="J195" s="10">
        <v>47.9119468048344</v>
      </c>
      <c r="K195" s="10">
        <v>50.2042785621367</v>
      </c>
      <c r="L195" s="2">
        <v>1.7891430344003199E-5</v>
      </c>
      <c r="M195" s="3">
        <v>1.38967791238479</v>
      </c>
      <c r="N195" s="2">
        <v>2.7669184214956298E-6</v>
      </c>
      <c r="O195">
        <v>2.6202017715663399</v>
      </c>
      <c r="P195">
        <v>4.7473549380421103</v>
      </c>
    </row>
    <row r="196" spans="1:16" x14ac:dyDescent="0.2">
      <c r="A196" t="s">
        <v>61</v>
      </c>
      <c r="B196" s="6" t="str">
        <f>VLOOKUP(A196,'[1]gProfiler_celegans_6-10-2019_4-'!$A$2:$E$1145,3,FALSE)</f>
        <v>str-144</v>
      </c>
      <c r="C196" s="19" t="s">
        <v>2236</v>
      </c>
      <c r="D196" s="8">
        <v>8.4872678310671503</v>
      </c>
      <c r="E196" s="8">
        <v>21.525173929817502</v>
      </c>
      <c r="F196" s="8">
        <v>17.133364050895199</v>
      </c>
      <c r="G196" s="8">
        <v>9.3386951468055202</v>
      </c>
      <c r="H196" s="10">
        <v>36.187168951891103</v>
      </c>
      <c r="I196" s="10">
        <v>30.4968495627657</v>
      </c>
      <c r="J196" s="10">
        <v>43.120752124351</v>
      </c>
      <c r="K196" s="10">
        <v>38.933930313493697</v>
      </c>
      <c r="L196">
        <v>4.4552579268014098E-4</v>
      </c>
      <c r="M196" s="3">
        <v>1.38823900359615</v>
      </c>
      <c r="N196" s="2">
        <v>9.57594326227889E-5</v>
      </c>
      <c r="O196">
        <v>2.6175897491312901</v>
      </c>
      <c r="P196">
        <v>3.3511271484297902</v>
      </c>
    </row>
    <row r="197" spans="1:16" x14ac:dyDescent="0.2">
      <c r="A197" t="s">
        <v>249</v>
      </c>
      <c r="B197" s="6" t="str">
        <f>VLOOKUP(A197,'[1]gProfiler_celegans_6-10-2019_4-'!$A$2:$E$1145,3,FALSE)</f>
        <v>C23H4.6</v>
      </c>
      <c r="C197" s="19" t="s">
        <v>2293</v>
      </c>
      <c r="D197" s="8">
        <v>173.988990536877</v>
      </c>
      <c r="E197" s="8">
        <v>191.769731374738</v>
      </c>
      <c r="F197" s="8">
        <v>207.61605849908301</v>
      </c>
      <c r="G197" s="8">
        <v>173.28467661294701</v>
      </c>
      <c r="H197" s="10">
        <v>464.71943285586502</v>
      </c>
      <c r="I197" s="10">
        <v>604.21883196229601</v>
      </c>
      <c r="J197" s="10">
        <v>576.85983953020695</v>
      </c>
      <c r="K197" s="10">
        <v>305.32397982687201</v>
      </c>
      <c r="L197" s="2">
        <v>2.9445321178997102E-14</v>
      </c>
      <c r="M197" s="3">
        <v>1.3860675544057199</v>
      </c>
      <c r="N197" s="2">
        <v>1.5527546248783799E-15</v>
      </c>
      <c r="O197">
        <v>2.6136528895988298</v>
      </c>
      <c r="P197">
        <v>13.530983704190101</v>
      </c>
    </row>
    <row r="198" spans="1:16" x14ac:dyDescent="0.2">
      <c r="A198" t="s">
        <v>250</v>
      </c>
      <c r="B198" s="6" t="str">
        <f>VLOOKUP(A198,'[1]gProfiler_celegans_6-10-2019_4-'!$A$2:$E$1145,3,FALSE)</f>
        <v>ZK262.2</v>
      </c>
      <c r="C198" s="19" t="s">
        <v>1728</v>
      </c>
      <c r="D198" s="8">
        <v>11.669993267717301</v>
      </c>
      <c r="E198" s="8">
        <v>9.7841699680988796</v>
      </c>
      <c r="F198" s="8">
        <v>11.0862943858734</v>
      </c>
      <c r="G198" s="8">
        <v>9.3386951468055202</v>
      </c>
      <c r="H198" s="10">
        <v>35.234875032104497</v>
      </c>
      <c r="I198" s="10">
        <v>37.168035404620703</v>
      </c>
      <c r="J198" s="10">
        <v>17.248300849740399</v>
      </c>
      <c r="K198" s="10">
        <v>19.466965156746902</v>
      </c>
      <c r="L198">
        <v>2.9993535052144299E-3</v>
      </c>
      <c r="M198" s="3">
        <v>1.3846447580716099</v>
      </c>
      <c r="N198">
        <v>8.2212962452114595E-4</v>
      </c>
      <c r="O198">
        <v>2.6110765567322902</v>
      </c>
      <c r="P198">
        <v>2.5229723450719801</v>
      </c>
    </row>
    <row r="199" spans="1:16" x14ac:dyDescent="0.2">
      <c r="A199" t="s">
        <v>251</v>
      </c>
      <c r="B199" s="6" t="str">
        <f>VLOOKUP(A199,'[1]gProfiler_celegans_6-10-2019_4-'!$A$2:$E$1145,3,FALSE)</f>
        <v>B0457.6</v>
      </c>
      <c r="C199" s="19" t="s">
        <v>1807</v>
      </c>
      <c r="D199" s="8">
        <v>90.177220705088402</v>
      </c>
      <c r="E199" s="8">
        <v>96.863282684178898</v>
      </c>
      <c r="F199" s="8">
        <v>109.855098914563</v>
      </c>
      <c r="G199" s="8">
        <v>89.2364202916972</v>
      </c>
      <c r="H199" s="10">
        <v>253.31018266323801</v>
      </c>
      <c r="I199" s="10">
        <v>286.86099119976501</v>
      </c>
      <c r="J199" s="10">
        <v>311.42765423142401</v>
      </c>
      <c r="K199" s="10">
        <v>149.58825857289699</v>
      </c>
      <c r="L199" s="2">
        <v>6.9991086637383105E-11</v>
      </c>
      <c r="M199" s="3">
        <v>1.3751550501509799</v>
      </c>
      <c r="N199" s="2">
        <v>5.1545749598692397E-12</v>
      </c>
      <c r="O199">
        <v>2.59395787365411</v>
      </c>
      <c r="P199">
        <v>10.1549572638526</v>
      </c>
    </row>
    <row r="200" spans="1:16" x14ac:dyDescent="0.2">
      <c r="A200" t="s">
        <v>252</v>
      </c>
      <c r="B200" s="6" t="str">
        <f>VLOOKUP(A200,'[1]gProfiler_celegans_6-10-2019_4-'!$A$2:$E$1145,3,FALSE)</f>
        <v>trhr-1</v>
      </c>
      <c r="C200" s="19" t="s">
        <v>1836</v>
      </c>
      <c r="D200" s="8">
        <v>46.679973070869302</v>
      </c>
      <c r="E200" s="8">
        <v>73.381274760741604</v>
      </c>
      <c r="F200" s="8">
        <v>42.329487655152903</v>
      </c>
      <c r="G200" s="8">
        <v>60.182702057191101</v>
      </c>
      <c r="H200" s="10">
        <v>133.32114877012501</v>
      </c>
      <c r="I200" s="10">
        <v>162.96753985102899</v>
      </c>
      <c r="J200" s="10">
        <v>176.31596424179099</v>
      </c>
      <c r="K200" s="10">
        <v>104.50686557832501</v>
      </c>
      <c r="L200" s="2">
        <v>4.3397897984214204E-9</v>
      </c>
      <c r="M200" s="3">
        <v>1.37376454551197</v>
      </c>
      <c r="N200" s="2">
        <v>3.8655585889250398E-10</v>
      </c>
      <c r="O200">
        <v>2.5914589582917098</v>
      </c>
      <c r="P200">
        <v>8.3625313054175496</v>
      </c>
    </row>
    <row r="201" spans="1:16" x14ac:dyDescent="0.2">
      <c r="A201" t="s">
        <v>253</v>
      </c>
      <c r="B201" s="6" t="str">
        <f>VLOOKUP(A201,'[1]gProfiler_celegans_6-10-2019_4-'!$A$2:$E$1145,3,FALSE)</f>
        <v>Y73C8B.1</v>
      </c>
      <c r="C201" s="19" t="s">
        <v>2061</v>
      </c>
      <c r="D201" s="8">
        <v>59.410874817470003</v>
      </c>
      <c r="E201" s="8">
        <v>71.424440767121794</v>
      </c>
      <c r="F201" s="8">
        <v>77.604060701113596</v>
      </c>
      <c r="G201" s="8">
        <v>84.048256321249696</v>
      </c>
      <c r="H201" s="10">
        <v>183.79272651881499</v>
      </c>
      <c r="I201" s="10">
        <v>193.464389413795</v>
      </c>
      <c r="J201" s="10">
        <v>214.645521685658</v>
      </c>
      <c r="K201" s="10">
        <v>164.956915275592</v>
      </c>
      <c r="L201" s="2">
        <v>2.1242640609285399E-16</v>
      </c>
      <c r="M201" s="3">
        <v>1.37164442645976</v>
      </c>
      <c r="N201" s="2">
        <v>9.5155183520583903E-18</v>
      </c>
      <c r="O201">
        <v>2.5876534648802001</v>
      </c>
      <c r="P201">
        <v>15.6727914983834</v>
      </c>
    </row>
    <row r="202" spans="1:16" x14ac:dyDescent="0.2">
      <c r="A202" t="s">
        <v>85</v>
      </c>
      <c r="B202" s="6" t="str">
        <f>VLOOKUP(A202,'[1]gProfiler_celegans_6-10-2019_4-'!$A$2:$E$1145,3,FALSE)</f>
        <v>trx-3</v>
      </c>
      <c r="C202" s="19" t="s">
        <v>2077</v>
      </c>
      <c r="D202" s="8">
        <v>194.146251635661</v>
      </c>
      <c r="E202" s="8">
        <v>236.77691322799299</v>
      </c>
      <c r="F202" s="8">
        <v>213.66312816410499</v>
      </c>
      <c r="G202" s="8">
        <v>211.67708999425901</v>
      </c>
      <c r="H202" s="10">
        <v>574.23323363132397</v>
      </c>
      <c r="I202" s="10">
        <v>686.17911516222898</v>
      </c>
      <c r="J202" s="10">
        <v>592.19166250775299</v>
      </c>
      <c r="K202" s="10">
        <v>349.38079570793099</v>
      </c>
      <c r="L202" s="2">
        <v>1.8716553530258399E-15</v>
      </c>
      <c r="M202" s="3">
        <v>1.36285274582353</v>
      </c>
      <c r="N202" s="2">
        <v>8.9517628386506805E-17</v>
      </c>
      <c r="O202">
        <v>2.5719324393613698</v>
      </c>
      <c r="P202">
        <v>14.7277741193047</v>
      </c>
    </row>
    <row r="203" spans="1:16" x14ac:dyDescent="0.2">
      <c r="A203" t="s">
        <v>254</v>
      </c>
      <c r="B203" s="6" t="str">
        <f>VLOOKUP(A203,'[1]gProfiler_celegans_6-10-2019_4-'!$A$2:$E$1145,3,FALSE)</f>
        <v>C38H2.2</v>
      </c>
      <c r="C203" s="19" t="s">
        <v>2499</v>
      </c>
      <c r="D203" s="8">
        <v>563.342402287082</v>
      </c>
      <c r="E203" s="8">
        <v>570.41710914016403</v>
      </c>
      <c r="F203" s="8">
        <v>551.29118446115797</v>
      </c>
      <c r="G203" s="8">
        <v>505.327170721588</v>
      </c>
      <c r="H203" s="10">
        <v>1365.589480974</v>
      </c>
      <c r="I203" s="10">
        <v>1310.4115046500899</v>
      </c>
      <c r="J203" s="10">
        <v>1566.72066051809</v>
      </c>
      <c r="K203" s="10">
        <v>1388.3019888101101</v>
      </c>
      <c r="L203" s="2">
        <v>9.5171368960010997E-70</v>
      </c>
      <c r="M203" s="3">
        <v>1.36201849118076</v>
      </c>
      <c r="N203" s="2">
        <v>6.2042911411354202E-72</v>
      </c>
      <c r="O203">
        <v>2.5704456204113901</v>
      </c>
      <c r="P203">
        <v>69.021493683683104</v>
      </c>
    </row>
    <row r="204" spans="1:16" x14ac:dyDescent="0.2">
      <c r="A204" t="s">
        <v>255</v>
      </c>
      <c r="B204" s="6" t="str">
        <f>VLOOKUP(A204,'[1]gProfiler_celegans_6-10-2019_4-'!$A$2:$E$1145,3,FALSE)</f>
        <v>C25F9.4</v>
      </c>
      <c r="C204" s="19" t="s">
        <v>2014</v>
      </c>
      <c r="D204" s="8">
        <v>73.202685042954101</v>
      </c>
      <c r="E204" s="8">
        <v>84.143861725650297</v>
      </c>
      <c r="F204" s="8">
        <v>77.604060701113596</v>
      </c>
      <c r="G204" s="8">
        <v>81.972990733070702</v>
      </c>
      <c r="H204" s="10">
        <v>217.123013711347</v>
      </c>
      <c r="I204" s="10">
        <v>198.22952215797699</v>
      </c>
      <c r="J204" s="10">
        <v>217.520238493948</v>
      </c>
      <c r="K204" s="10">
        <v>176.22726352423501</v>
      </c>
      <c r="L204" s="2">
        <v>8.0221053107049097E-19</v>
      </c>
      <c r="M204" s="3">
        <v>1.352233807665</v>
      </c>
      <c r="N204" s="2">
        <v>3.0756667879421101E-20</v>
      </c>
      <c r="O204">
        <v>2.5530712628363101</v>
      </c>
      <c r="P204">
        <v>18.095711641088101</v>
      </c>
    </row>
    <row r="205" spans="1:16" x14ac:dyDescent="0.2">
      <c r="A205" t="s">
        <v>256</v>
      </c>
      <c r="B205" s="6" t="str">
        <f>VLOOKUP(A205,'[1]gProfiler_celegans_6-10-2019_4-'!$A$2:$E$1145,3,FALSE)</f>
        <v>Y57G11C.6</v>
      </c>
      <c r="C205" s="19" t="s">
        <v>2119</v>
      </c>
      <c r="D205" s="8">
        <v>15.913627183250901</v>
      </c>
      <c r="E205" s="8">
        <v>28.374092907486698</v>
      </c>
      <c r="F205" s="8">
        <v>25.1961236042577</v>
      </c>
      <c r="G205" s="8">
        <v>15.5644919113425</v>
      </c>
      <c r="H205" s="10">
        <v>61.899104786129499</v>
      </c>
      <c r="I205" s="10">
        <v>63.852778772040701</v>
      </c>
      <c r="J205" s="10">
        <v>50.786663613124503</v>
      </c>
      <c r="K205" s="10">
        <v>40.983084540519698</v>
      </c>
      <c r="L205" s="2">
        <v>3.1700065508229298E-5</v>
      </c>
      <c r="M205" s="3">
        <v>1.35120799493303</v>
      </c>
      <c r="N205" s="2">
        <v>5.1152238927627401E-6</v>
      </c>
      <c r="O205">
        <v>2.5512565743143001</v>
      </c>
      <c r="P205">
        <v>4.49893984031117</v>
      </c>
    </row>
    <row r="206" spans="1:16" x14ac:dyDescent="0.2">
      <c r="A206" t="s">
        <v>136</v>
      </c>
      <c r="B206" s="6" t="str">
        <f>VLOOKUP(A206,'[1]gProfiler_celegans_6-10-2019_4-'!$A$2:$E$1145,3,FALSE)</f>
        <v>ZK84.1</v>
      </c>
      <c r="C206" s="19" t="s">
        <v>1641</v>
      </c>
      <c r="D206" s="8">
        <v>658.82416538658697</v>
      </c>
      <c r="E206" s="8">
        <v>419.74089163144203</v>
      </c>
      <c r="F206" s="8">
        <v>344.68297090624498</v>
      </c>
      <c r="G206" s="8">
        <v>578.99909910194197</v>
      </c>
      <c r="H206" s="10">
        <v>1217.9839234070701</v>
      </c>
      <c r="I206" s="10">
        <v>1136.0076462130201</v>
      </c>
      <c r="J206" s="10">
        <v>1484.31211201377</v>
      </c>
      <c r="K206" s="10">
        <v>1242.8120386912601</v>
      </c>
      <c r="L206" s="2">
        <v>1.7334963706944799E-8</v>
      </c>
      <c r="M206" s="3">
        <v>1.3439193117842101</v>
      </c>
      <c r="N206" s="2">
        <v>1.65931395968496E-9</v>
      </c>
      <c r="O206">
        <v>2.5383997983912399</v>
      </c>
      <c r="P206">
        <v>7.7610770632599699</v>
      </c>
    </row>
    <row r="207" spans="1:16" x14ac:dyDescent="0.2">
      <c r="A207" t="s">
        <v>257</v>
      </c>
      <c r="B207" s="6" t="str">
        <f>VLOOKUP(A207,'[1]gProfiler_celegans_6-10-2019_4-'!$A$2:$E$1145,3,FALSE)</f>
        <v>C08E8.3</v>
      </c>
      <c r="C207" s="19" t="s">
        <v>1788</v>
      </c>
      <c r="D207" s="8">
        <v>92.299037662855199</v>
      </c>
      <c r="E207" s="8">
        <v>85.122278722460194</v>
      </c>
      <c r="F207" s="8">
        <v>59.462851706048099</v>
      </c>
      <c r="G207" s="8">
        <v>87.161154703518207</v>
      </c>
      <c r="H207" s="10">
        <v>212.36154411241401</v>
      </c>
      <c r="I207" s="10">
        <v>190.605309767286</v>
      </c>
      <c r="J207" s="10">
        <v>179.190681050081</v>
      </c>
      <c r="K207" s="10">
        <v>239.75104456203999</v>
      </c>
      <c r="L207" s="2">
        <v>9.58788972060274E-15</v>
      </c>
      <c r="M207" s="3">
        <v>1.34309183451082</v>
      </c>
      <c r="N207" s="2">
        <v>4.8270534964629997E-16</v>
      </c>
      <c r="O207">
        <v>2.5369442822748001</v>
      </c>
      <c r="P207">
        <v>14.0182769698417</v>
      </c>
    </row>
    <row r="208" spans="1:16" x14ac:dyDescent="0.2">
      <c r="A208" t="s">
        <v>258</v>
      </c>
      <c r="B208" s="6" t="str">
        <f>VLOOKUP(A208,'[1]gProfiler_celegans_6-10-2019_4-'!$A$2:$E$1145,3,FALSE)</f>
        <v>F10C2.3</v>
      </c>
      <c r="C208" s="19" t="s">
        <v>1998</v>
      </c>
      <c r="D208" s="8">
        <v>146.405370085908</v>
      </c>
      <c r="E208" s="8">
        <v>162.41722147044101</v>
      </c>
      <c r="F208" s="8">
        <v>151.17674162554599</v>
      </c>
      <c r="G208" s="8">
        <v>199.22549646518399</v>
      </c>
      <c r="H208" s="10">
        <v>393.29738887186898</v>
      </c>
      <c r="I208" s="10">
        <v>466.98300892984997</v>
      </c>
      <c r="J208" s="10">
        <v>506.90839719514798</v>
      </c>
      <c r="K208" s="10">
        <v>302.25024848633302</v>
      </c>
      <c r="L208" s="2">
        <v>5.0874191652069102E-16</v>
      </c>
      <c r="M208" s="3">
        <v>1.34130661137263</v>
      </c>
      <c r="N208" s="2">
        <v>2.3511212304189999E-17</v>
      </c>
      <c r="O208">
        <v>2.5338069521322399</v>
      </c>
      <c r="P208">
        <v>15.293502478284401</v>
      </c>
    </row>
    <row r="209" spans="1:16" x14ac:dyDescent="0.2">
      <c r="A209" t="s">
        <v>81</v>
      </c>
      <c r="B209" s="6" t="str">
        <f>VLOOKUP(A209,'[1]gProfiler_celegans_6-10-2019_4-'!$A$2:$E$1145,3,FALSE)</f>
        <v>pqn-60</v>
      </c>
      <c r="C209" s="19" t="s">
        <v>2358</v>
      </c>
      <c r="D209" s="8">
        <v>38.192705239802201</v>
      </c>
      <c r="E209" s="8">
        <v>61.6402707990229</v>
      </c>
      <c r="F209" s="8">
        <v>52.407937096855903</v>
      </c>
      <c r="G209" s="8">
        <v>37.354780587222102</v>
      </c>
      <c r="H209" s="10">
        <v>144.74867580756401</v>
      </c>
      <c r="I209" s="10">
        <v>124.846477897572</v>
      </c>
      <c r="J209" s="10">
        <v>122.654583820376</v>
      </c>
      <c r="K209" s="10">
        <v>86.064477535091399</v>
      </c>
      <c r="L209" s="2">
        <v>2.8797116304369699E-8</v>
      </c>
      <c r="M209" s="3">
        <v>1.3329564344657101</v>
      </c>
      <c r="N209" s="2">
        <v>2.8382622214401699E-9</v>
      </c>
      <c r="O209">
        <v>2.5191838861259499</v>
      </c>
      <c r="P209">
        <v>7.5406509995950399</v>
      </c>
    </row>
    <row r="210" spans="1:16" x14ac:dyDescent="0.2">
      <c r="A210" t="s">
        <v>259</v>
      </c>
      <c r="B210" s="6" t="str">
        <f>VLOOKUP(A210,'[1]gProfiler_celegans_6-10-2019_4-'!$A$2:$E$1145,3,FALSE)</f>
        <v>C35A5.3</v>
      </c>
      <c r="C210" s="19" t="s">
        <v>2035</v>
      </c>
      <c r="D210" s="8">
        <v>39.2536137186856</v>
      </c>
      <c r="E210" s="8">
        <v>41.0935138660153</v>
      </c>
      <c r="F210" s="8">
        <v>39.305952822641999</v>
      </c>
      <c r="G210" s="8">
        <v>41.505311763580103</v>
      </c>
      <c r="H210" s="10">
        <v>108.561506855673</v>
      </c>
      <c r="I210" s="10">
        <v>85.772389395278594</v>
      </c>
      <c r="J210" s="10">
        <v>75.700875951638395</v>
      </c>
      <c r="K210" s="10">
        <v>136.26875609722799</v>
      </c>
      <c r="L210" s="2">
        <v>6.7222675245844594E-8</v>
      </c>
      <c r="M210" s="3">
        <v>1.3320250018589499</v>
      </c>
      <c r="N210" s="2">
        <v>6.9986558556475399E-9</v>
      </c>
      <c r="O210">
        <v>2.5175579758309401</v>
      </c>
      <c r="P210">
        <v>7.1724842080017899</v>
      </c>
    </row>
    <row r="211" spans="1:16" x14ac:dyDescent="0.2">
      <c r="A211" t="s">
        <v>76</v>
      </c>
      <c r="B211" s="6" t="str">
        <f>VLOOKUP(A211,'[1]gProfiler_celegans_6-10-2019_4-'!$A$2:$E$1145,3,FALSE)</f>
        <v>ilys-3</v>
      </c>
      <c r="C211" s="19" t="s">
        <v>2360</v>
      </c>
      <c r="D211" s="8">
        <v>483.77426637082698</v>
      </c>
      <c r="E211" s="8">
        <v>327.76969393131202</v>
      </c>
      <c r="F211" s="8">
        <v>361.81633495713999</v>
      </c>
      <c r="G211" s="8">
        <v>459.67132778165001</v>
      </c>
      <c r="H211" s="10">
        <v>1197.9857510915499</v>
      </c>
      <c r="I211" s="10">
        <v>933.96601785969995</v>
      </c>
      <c r="J211" s="10">
        <v>928.53352907769101</v>
      </c>
      <c r="K211" s="10">
        <v>1009.2084568103</v>
      </c>
      <c r="L211" s="2">
        <v>1.1602297128626301E-25</v>
      </c>
      <c r="M211" s="3">
        <v>1.3185360085228901</v>
      </c>
      <c r="N211" s="2">
        <v>2.9805165282342202E-27</v>
      </c>
      <c r="O211">
        <v>2.49412886710352</v>
      </c>
      <c r="P211">
        <v>24.9354560166765</v>
      </c>
    </row>
    <row r="212" spans="1:16" x14ac:dyDescent="0.2">
      <c r="A212" t="s">
        <v>260</v>
      </c>
      <c r="B212" s="6" t="str">
        <f>VLOOKUP(A212,'[1]gProfiler_celegans_6-10-2019_4-'!$A$2:$E$1145,3,FALSE)</f>
        <v>Y41D4B.15</v>
      </c>
      <c r="C212" s="19" t="s">
        <v>2464</v>
      </c>
      <c r="D212" s="8">
        <v>35.009979803152</v>
      </c>
      <c r="E212" s="8">
        <v>25.438841917057101</v>
      </c>
      <c r="F212" s="8">
        <v>24.188278660087398</v>
      </c>
      <c r="G212" s="8">
        <v>21.790288675879601</v>
      </c>
      <c r="H212" s="10">
        <v>61.899104786129499</v>
      </c>
      <c r="I212" s="10">
        <v>81.007256651096398</v>
      </c>
      <c r="J212" s="10">
        <v>81.450309568218501</v>
      </c>
      <c r="K212" s="10">
        <v>39.958507427006701</v>
      </c>
      <c r="L212" s="2">
        <v>3.5166867140199403E-5</v>
      </c>
      <c r="M212" s="3">
        <v>1.31633450659203</v>
      </c>
      <c r="N212" s="2">
        <v>5.7563528733973898E-6</v>
      </c>
      <c r="O212">
        <v>2.4903258165038098</v>
      </c>
      <c r="P212">
        <v>4.4538663193238399</v>
      </c>
    </row>
    <row r="213" spans="1:16" x14ac:dyDescent="0.2">
      <c r="A213" t="s">
        <v>261</v>
      </c>
      <c r="B213" s="6" t="str">
        <f>VLOOKUP(A213,'[1]gProfiler_celegans_6-10-2019_4-'!$A$2:$E$1145,3,FALSE)</f>
        <v>C29G2.2</v>
      </c>
      <c r="C213" s="19" t="s">
        <v>2621</v>
      </c>
      <c r="D213" s="8">
        <v>56.2281493808199</v>
      </c>
      <c r="E213" s="8">
        <v>36.201428881965803</v>
      </c>
      <c r="F213" s="8">
        <v>43.337332599323197</v>
      </c>
      <c r="G213" s="8">
        <v>51.881639704475099</v>
      </c>
      <c r="H213" s="10">
        <v>117.132152133753</v>
      </c>
      <c r="I213" s="10">
        <v>121.034371702226</v>
      </c>
      <c r="J213" s="10">
        <v>112.113955523313</v>
      </c>
      <c r="K213" s="10">
        <v>114.752636713455</v>
      </c>
      <c r="L213" s="2">
        <v>5.5073465205039198E-11</v>
      </c>
      <c r="M213" s="3">
        <v>1.3132607069247899</v>
      </c>
      <c r="N213" s="2">
        <v>3.9919642048188904E-12</v>
      </c>
      <c r="O213">
        <v>2.4850255876710099</v>
      </c>
      <c r="P213">
        <v>10.2590575969874</v>
      </c>
    </row>
    <row r="214" spans="1:16" x14ac:dyDescent="0.2">
      <c r="A214" t="s">
        <v>262</v>
      </c>
      <c r="B214" s="6" t="str">
        <f>VLOOKUP(A214,'[1]gProfiler_celegans_6-10-2019_4-'!$A$2:$E$1145,3,FALSE)</f>
        <v>ifo-1</v>
      </c>
      <c r="C214" s="19" t="s">
        <v>2025</v>
      </c>
      <c r="D214" s="8">
        <v>1119.2584452219801</v>
      </c>
      <c r="E214" s="8">
        <v>935.36664895025297</v>
      </c>
      <c r="F214" s="8">
        <v>1047.15089699295</v>
      </c>
      <c r="G214" s="8">
        <v>1038.6704268835899</v>
      </c>
      <c r="H214" s="10">
        <v>2292.1714649263599</v>
      </c>
      <c r="I214" s="10">
        <v>2696.11210665826</v>
      </c>
      <c r="J214" s="10">
        <v>2782.7258704247802</v>
      </c>
      <c r="K214" s="10">
        <v>2491.7715400635998</v>
      </c>
      <c r="L214" s="2">
        <v>1.1744717545496499E-65</v>
      </c>
      <c r="M214" s="3">
        <v>1.31004546939897</v>
      </c>
      <c r="N214" s="2">
        <v>8.4145333218235005E-68</v>
      </c>
      <c r="O214">
        <v>2.47949354480911</v>
      </c>
      <c r="P214">
        <v>64.930157423322896</v>
      </c>
    </row>
    <row r="215" spans="1:16" x14ac:dyDescent="0.2">
      <c r="A215" t="s">
        <v>263</v>
      </c>
      <c r="B215" s="6" t="str">
        <f>VLOOKUP(A215,'[1]gProfiler_celegans_6-10-2019_4-'!$A$2:$E$1145,3,FALSE)</f>
        <v>Y54G2A.45</v>
      </c>
      <c r="C215" s="19" t="s">
        <v>2599</v>
      </c>
      <c r="D215" s="8">
        <v>145.34446160702501</v>
      </c>
      <c r="E215" s="8">
        <v>149.69780051191299</v>
      </c>
      <c r="F215" s="8">
        <v>156.21596634639801</v>
      </c>
      <c r="G215" s="8">
        <v>175.35994220112599</v>
      </c>
      <c r="H215" s="10">
        <v>371.39462871677699</v>
      </c>
      <c r="I215" s="10">
        <v>338.324424836932</v>
      </c>
      <c r="J215" s="10">
        <v>418.750415074253</v>
      </c>
      <c r="K215" s="10">
        <v>424.17492499437901</v>
      </c>
      <c r="L215" s="2">
        <v>6.5129580938208507E-27</v>
      </c>
      <c r="M215" s="3">
        <v>1.3086596194276401</v>
      </c>
      <c r="N215" s="2">
        <v>1.5764276029063601E-28</v>
      </c>
      <c r="O215">
        <v>2.47711289187649</v>
      </c>
      <c r="P215">
        <v>26.186221716188101</v>
      </c>
    </row>
    <row r="216" spans="1:16" x14ac:dyDescent="0.2">
      <c r="A216" t="s">
        <v>264</v>
      </c>
      <c r="B216" s="6" t="str">
        <f>VLOOKUP(A216,'[1]gProfiler_celegans_6-10-2019_4-'!$A$2:$E$1145,3,FALSE)</f>
        <v>H23N18.6</v>
      </c>
      <c r="C216" s="19" t="s">
        <v>2585</v>
      </c>
      <c r="D216" s="8">
        <v>6.3654508733003601</v>
      </c>
      <c r="E216" s="8">
        <v>13.6978379553384</v>
      </c>
      <c r="F216" s="8">
        <v>7.0549146091921502</v>
      </c>
      <c r="G216" s="8">
        <v>8.3010623527160199</v>
      </c>
      <c r="H216" s="10">
        <v>25.7119358342384</v>
      </c>
      <c r="I216" s="10">
        <v>22.872637172074299</v>
      </c>
      <c r="J216" s="10">
        <v>24.914212338513899</v>
      </c>
      <c r="K216" s="10">
        <v>14.3440795891819</v>
      </c>
      <c r="L216">
        <v>8.6175288333416502E-3</v>
      </c>
      <c r="M216" s="3">
        <v>1.3069111491852901</v>
      </c>
      <c r="N216">
        <v>2.7757960921805601E-3</v>
      </c>
      <c r="O216">
        <v>2.47411258027347</v>
      </c>
      <c r="P216">
        <v>2.0646172548141002</v>
      </c>
    </row>
    <row r="217" spans="1:16" x14ac:dyDescent="0.2">
      <c r="A217" t="s">
        <v>265</v>
      </c>
      <c r="B217" s="6" t="str">
        <f>VLOOKUP(A217,'[1]gProfiler_celegans_6-10-2019_4-'!$A$2:$E$1145,3,FALSE)</f>
        <v>oac-20</v>
      </c>
      <c r="C217" s="19" t="s">
        <v>2194</v>
      </c>
      <c r="D217" s="8">
        <v>46.679973070869302</v>
      </c>
      <c r="E217" s="8">
        <v>38.158262875585599</v>
      </c>
      <c r="F217" s="8">
        <v>41.321642710982601</v>
      </c>
      <c r="G217" s="8">
        <v>46.693475734027601</v>
      </c>
      <c r="H217" s="10">
        <v>114.275270374393</v>
      </c>
      <c r="I217" s="10">
        <v>113.410159311535</v>
      </c>
      <c r="J217" s="10">
        <v>103.48980509844201</v>
      </c>
      <c r="K217" s="10">
        <v>92.211940216169396</v>
      </c>
      <c r="L217" s="2">
        <v>3.0728855195892999E-10</v>
      </c>
      <c r="M217" s="3">
        <v>1.2954770719198501</v>
      </c>
      <c r="N217" s="2">
        <v>2.39991704557094E-11</v>
      </c>
      <c r="O217">
        <v>2.45458150392236</v>
      </c>
      <c r="P217">
        <v>9.5124536190917404</v>
      </c>
    </row>
    <row r="218" spans="1:16" x14ac:dyDescent="0.2">
      <c r="A218" t="s">
        <v>266</v>
      </c>
      <c r="B218" s="6" t="str">
        <f>VLOOKUP(A218,'[1]gProfiler_celegans_6-10-2019_4-'!$A$2:$E$1145,3,FALSE)</f>
        <v>fbxa-59</v>
      </c>
      <c r="C218" s="19" t="s">
        <v>2090</v>
      </c>
      <c r="D218" s="8">
        <v>67.898142648537203</v>
      </c>
      <c r="E218" s="8">
        <v>100.77695067141801</v>
      </c>
      <c r="F218" s="8">
        <v>93.729579807838505</v>
      </c>
      <c r="G218" s="8">
        <v>58.1074364690121</v>
      </c>
      <c r="H218" s="10">
        <v>204.743192754121</v>
      </c>
      <c r="I218" s="10">
        <v>194.417415962631</v>
      </c>
      <c r="J218" s="10">
        <v>205.063132324691</v>
      </c>
      <c r="K218" s="10">
        <v>183.39930331882599</v>
      </c>
      <c r="L218" s="2">
        <v>4.3475891826564E-13</v>
      </c>
      <c r="M218" s="3">
        <v>1.29408901450073</v>
      </c>
      <c r="N218" s="2">
        <v>2.5479965002594799E-14</v>
      </c>
      <c r="O218">
        <v>2.4522210178438701</v>
      </c>
      <c r="P218">
        <v>12.3617515004953</v>
      </c>
    </row>
    <row r="219" spans="1:16" x14ac:dyDescent="0.2">
      <c r="A219" t="s">
        <v>267</v>
      </c>
      <c r="B219" s="6" t="str">
        <f>VLOOKUP(A219,'[1]gProfiler_celegans_6-10-2019_4-'!$A$2:$E$1145,3,FALSE)</f>
        <v>clec-9</v>
      </c>
      <c r="C219" s="19" t="s">
        <v>1961</v>
      </c>
      <c r="D219" s="8">
        <v>16.974535662134301</v>
      </c>
      <c r="E219" s="8">
        <v>25.438841917057101</v>
      </c>
      <c r="F219" s="8">
        <v>29.227503380938899</v>
      </c>
      <c r="G219" s="8">
        <v>20.752655881790101</v>
      </c>
      <c r="H219" s="10">
        <v>59.994516946556303</v>
      </c>
      <c r="I219" s="10">
        <v>69.570938065059295</v>
      </c>
      <c r="J219" s="10">
        <v>65.160247654574803</v>
      </c>
      <c r="K219" s="10">
        <v>31.761890518902799</v>
      </c>
      <c r="L219">
        <v>1.5738269114868401E-4</v>
      </c>
      <c r="M219" s="3">
        <v>1.29308068910135</v>
      </c>
      <c r="N219" s="2">
        <v>2.9926380179695601E-5</v>
      </c>
      <c r="O219">
        <v>2.45050771545954</v>
      </c>
      <c r="P219">
        <v>3.8030430327899398</v>
      </c>
    </row>
    <row r="220" spans="1:16" x14ac:dyDescent="0.2">
      <c r="A220" t="s">
        <v>268</v>
      </c>
      <c r="B220" s="6" t="str">
        <f>VLOOKUP(A220,'[1]gProfiler_celegans_6-10-2019_4-'!$A$2:$E$1145,3,FALSE)</f>
        <v>msp-71</v>
      </c>
      <c r="C220" s="19" t="s">
        <v>2621</v>
      </c>
      <c r="D220" s="8">
        <v>9.5481763099505397</v>
      </c>
      <c r="E220" s="8">
        <v>23.482007923437301</v>
      </c>
      <c r="F220" s="8">
        <v>7.0549146091921502</v>
      </c>
      <c r="G220" s="8">
        <v>10.376327940895001</v>
      </c>
      <c r="H220" s="10">
        <v>39.996344631037502</v>
      </c>
      <c r="I220" s="10">
        <v>28.5907964650929</v>
      </c>
      <c r="J220" s="10">
        <v>26.830690210707299</v>
      </c>
      <c r="K220" s="10">
        <v>28.688159178363801</v>
      </c>
      <c r="L220">
        <v>4.5640603216072799E-3</v>
      </c>
      <c r="M220" s="3">
        <v>1.2919504308858301</v>
      </c>
      <c r="N220">
        <v>1.3318529984414E-3</v>
      </c>
      <c r="O220">
        <v>2.4485886530523802</v>
      </c>
      <c r="P220">
        <v>2.3406486242958802</v>
      </c>
    </row>
    <row r="221" spans="1:16" x14ac:dyDescent="0.2">
      <c r="A221" t="s">
        <v>269</v>
      </c>
      <c r="B221" s="6" t="str">
        <f>VLOOKUP(A221,'[1]gProfiler_celegans_6-10-2019_4-'!$A$2:$E$1145,3,FALSE)</f>
        <v>fbxa-105</v>
      </c>
      <c r="C221" s="19" t="s">
        <v>2278</v>
      </c>
      <c r="D221" s="8">
        <v>85.933586789554894</v>
      </c>
      <c r="E221" s="8">
        <v>140.89204754062399</v>
      </c>
      <c r="F221" s="8">
        <v>106.831564082052</v>
      </c>
      <c r="G221" s="8">
        <v>121.403036908472</v>
      </c>
      <c r="H221" s="10">
        <v>240.93036170601201</v>
      </c>
      <c r="I221" s="10">
        <v>317.357840762531</v>
      </c>
      <c r="J221" s="10">
        <v>355.506645291871</v>
      </c>
      <c r="K221" s="10">
        <v>191.59592022692999</v>
      </c>
      <c r="L221" s="2">
        <v>8.8991391866624495E-10</v>
      </c>
      <c r="M221" s="3">
        <v>1.2797644379001001</v>
      </c>
      <c r="N221" s="2">
        <v>7.3178230967585098E-11</v>
      </c>
      <c r="O221">
        <v>2.4279932956070498</v>
      </c>
      <c r="P221">
        <v>9.0506520006093503</v>
      </c>
    </row>
    <row r="222" spans="1:16" x14ac:dyDescent="0.2">
      <c r="A222" t="s">
        <v>270</v>
      </c>
      <c r="B222" s="6" t="str">
        <f>VLOOKUP(A222,'[1]gProfiler_celegans_6-10-2019_4-'!$A$2:$E$1145,3,FALSE)</f>
        <v>D1007.19</v>
      </c>
      <c r="C222" s="19" t="s">
        <v>2395</v>
      </c>
      <c r="D222" s="8">
        <v>36.070888282035398</v>
      </c>
      <c r="E222" s="8">
        <v>25.438841917057101</v>
      </c>
      <c r="F222" s="8">
        <v>19.149053939235799</v>
      </c>
      <c r="G222" s="8">
        <v>20.752655881790101</v>
      </c>
      <c r="H222" s="10">
        <v>66.660574385062503</v>
      </c>
      <c r="I222" s="10">
        <v>58.134619479022099</v>
      </c>
      <c r="J222" s="10">
        <v>68.034964462864906</v>
      </c>
      <c r="K222" s="10">
        <v>52.253432789162602</v>
      </c>
      <c r="L222" s="2">
        <v>1.18815070030191E-5</v>
      </c>
      <c r="M222" s="3">
        <v>1.27702323244216</v>
      </c>
      <c r="N222" s="2">
        <v>1.770480421279E-6</v>
      </c>
      <c r="O222">
        <v>2.4233843455203901</v>
      </c>
      <c r="P222">
        <v>4.9251284716791002</v>
      </c>
    </row>
    <row r="223" spans="1:16" x14ac:dyDescent="0.2">
      <c r="A223" t="s">
        <v>271</v>
      </c>
      <c r="B223" s="6" t="str">
        <f>VLOOKUP(A223,'[1]gProfiler_celegans_6-10-2019_4-'!$A$2:$E$1145,3,FALSE)</f>
        <v>F29G9.7</v>
      </c>
      <c r="C223" s="19" t="s">
        <v>2047</v>
      </c>
      <c r="D223" s="8">
        <v>47.7408815497527</v>
      </c>
      <c r="E223" s="8">
        <v>46.964015846874602</v>
      </c>
      <c r="F223" s="8">
        <v>49.384402264344999</v>
      </c>
      <c r="G223" s="8">
        <v>68.483764409907195</v>
      </c>
      <c r="H223" s="10">
        <v>116.179858213966</v>
      </c>
      <c r="I223" s="10">
        <v>113.410159311535</v>
      </c>
      <c r="J223" s="10">
        <v>138.94464573402001</v>
      </c>
      <c r="K223" s="10">
        <v>145.489950118845</v>
      </c>
      <c r="L223" s="2">
        <v>3.0014705461919598E-10</v>
      </c>
      <c r="M223" s="3">
        <v>1.27405391901136</v>
      </c>
      <c r="N223" s="2">
        <v>2.3422047959375701E-11</v>
      </c>
      <c r="O223">
        <v>2.41840173486638</v>
      </c>
      <c r="P223">
        <v>9.5226659140735794</v>
      </c>
    </row>
    <row r="224" spans="1:16" x14ac:dyDescent="0.2">
      <c r="A224" t="s">
        <v>272</v>
      </c>
      <c r="B224" s="6" t="str">
        <f>VLOOKUP(A224,'[1]gProfiler_celegans_6-10-2019_4-'!$A$2:$E$1145,3,FALSE)</f>
        <v>sox-4</v>
      </c>
      <c r="C224" s="19" t="s">
        <v>1573</v>
      </c>
      <c r="D224" s="8">
        <v>90.177220705088402</v>
      </c>
      <c r="E224" s="8">
        <v>99.798533674608507</v>
      </c>
      <c r="F224" s="8">
        <v>92.721734863668203</v>
      </c>
      <c r="G224" s="8">
        <v>77.822459556712701</v>
      </c>
      <c r="H224" s="10">
        <v>209.50466235305399</v>
      </c>
      <c r="I224" s="10">
        <v>231.58545136725201</v>
      </c>
      <c r="J224" s="10">
        <v>240.51797296026899</v>
      </c>
      <c r="K224" s="10">
        <v>189.54676599990401</v>
      </c>
      <c r="L224" s="2">
        <v>4.2816938367875298E-17</v>
      </c>
      <c r="M224" s="3">
        <v>1.2724700875841899</v>
      </c>
      <c r="N224" s="2">
        <v>1.8543965432675601E-18</v>
      </c>
      <c r="O224">
        <v>2.41574820185786</v>
      </c>
      <c r="P224">
        <v>16.368384390228801</v>
      </c>
    </row>
    <row r="225" spans="1:16" x14ac:dyDescent="0.2">
      <c r="A225" t="s">
        <v>273</v>
      </c>
      <c r="B225" s="6" t="str">
        <f>VLOOKUP(A225,'[1]gProfiler_celegans_6-10-2019_4-'!$A$2:$E$1145,3,FALSE)</f>
        <v>clec-187</v>
      </c>
      <c r="C225" s="19" t="s">
        <v>1637</v>
      </c>
      <c r="D225" s="8">
        <v>175.04989901575999</v>
      </c>
      <c r="E225" s="8">
        <v>143.827298531053</v>
      </c>
      <c r="F225" s="8">
        <v>142.10613712801299</v>
      </c>
      <c r="G225" s="8">
        <v>164.98361426023101</v>
      </c>
      <c r="H225" s="10">
        <v>367.585453037631</v>
      </c>
      <c r="I225" s="10">
        <v>388.83483192526302</v>
      </c>
      <c r="J225" s="10">
        <v>344.966016994808</v>
      </c>
      <c r="K225" s="10">
        <v>398.56049715655399</v>
      </c>
      <c r="L225" s="2">
        <v>1.53324524119781E-27</v>
      </c>
      <c r="M225" s="3">
        <v>1.2620477037862701</v>
      </c>
      <c r="N225" s="2">
        <v>3.5725910544917702E-29</v>
      </c>
      <c r="O225">
        <v>2.3983591298024201</v>
      </c>
      <c r="P225">
        <v>26.8143883745777</v>
      </c>
    </row>
    <row r="226" spans="1:16" x14ac:dyDescent="0.2">
      <c r="A226" t="s">
        <v>274</v>
      </c>
      <c r="B226" s="6" t="str">
        <f>VLOOKUP(A226,'[1]gProfiler_celegans_6-10-2019_4-'!$A$2:$E$1145,3,FALSE)</f>
        <v>Y105C5B.20</v>
      </c>
      <c r="C226" s="19" t="s">
        <v>1930</v>
      </c>
      <c r="D226" s="8">
        <v>46.679973070869302</v>
      </c>
      <c r="E226" s="8">
        <v>40.115096869205402</v>
      </c>
      <c r="F226" s="8">
        <v>32.251038213449803</v>
      </c>
      <c r="G226" s="8">
        <v>66.408498821728202</v>
      </c>
      <c r="H226" s="10">
        <v>102.847743336954</v>
      </c>
      <c r="I226" s="10">
        <v>115.31621240920801</v>
      </c>
      <c r="J226" s="10">
        <v>113.072194459409</v>
      </c>
      <c r="K226" s="10">
        <v>112.703482486429</v>
      </c>
      <c r="L226" s="2">
        <v>3.3776336004837999E-8</v>
      </c>
      <c r="M226" s="3">
        <v>1.2618610742965399</v>
      </c>
      <c r="N226" s="2">
        <v>3.3685675032847699E-9</v>
      </c>
      <c r="O226">
        <v>2.3980488940438498</v>
      </c>
      <c r="P226">
        <v>7.4713874636810997</v>
      </c>
    </row>
    <row r="227" spans="1:16" x14ac:dyDescent="0.2">
      <c r="A227" t="s">
        <v>275</v>
      </c>
      <c r="B227" s="6" t="str">
        <f>VLOOKUP(A227,'[1]gProfiler_celegans_6-10-2019_4-'!$A$2:$E$1145,3,FALSE)</f>
        <v>Y37E3.11</v>
      </c>
      <c r="C227" s="19" t="s">
        <v>1824</v>
      </c>
      <c r="D227" s="8">
        <v>1479.9673280423301</v>
      </c>
      <c r="E227" s="8">
        <v>1271.9420958528499</v>
      </c>
      <c r="F227" s="8">
        <v>1389.81817801085</v>
      </c>
      <c r="G227" s="8">
        <v>1423.6321934908001</v>
      </c>
      <c r="H227" s="10">
        <v>3120.6671751407098</v>
      </c>
      <c r="I227" s="10">
        <v>3078.2757527416602</v>
      </c>
      <c r="J227" s="10">
        <v>3405.5811788876299</v>
      </c>
      <c r="K227" s="10">
        <v>3713.0674593710901</v>
      </c>
      <c r="L227" s="2">
        <v>8.98888343949603E-67</v>
      </c>
      <c r="M227" s="3">
        <v>1.2589253058863801</v>
      </c>
      <c r="N227" s="2">
        <v>6.2660518393182105E-69</v>
      </c>
      <c r="O227">
        <v>2.3931740190280801</v>
      </c>
      <c r="P227">
        <v>66.0462942511123</v>
      </c>
    </row>
    <row r="228" spans="1:16" x14ac:dyDescent="0.2">
      <c r="A228" t="s">
        <v>276</v>
      </c>
      <c r="B228" s="6" t="str">
        <f>VLOOKUP(A228,'[1]gProfiler_celegans_6-10-2019_4-'!$A$2:$E$1145,3,FALSE)</f>
        <v>pqn-37</v>
      </c>
      <c r="C228" s="19" t="s">
        <v>2101</v>
      </c>
      <c r="D228" s="8">
        <v>71.080868085187404</v>
      </c>
      <c r="E228" s="8">
        <v>84.143861725650297</v>
      </c>
      <c r="F228" s="8">
        <v>86.674665198646395</v>
      </c>
      <c r="G228" s="8">
        <v>77.822459556712701</v>
      </c>
      <c r="H228" s="10">
        <v>190.458783957322</v>
      </c>
      <c r="I228" s="10">
        <v>196.32346906030401</v>
      </c>
      <c r="J228" s="10">
        <v>229.01910572710901</v>
      </c>
      <c r="K228" s="10">
        <v>148.56368145938399</v>
      </c>
      <c r="L228" s="2">
        <v>7.1985664941240097E-13</v>
      </c>
      <c r="M228" s="3">
        <v>1.25745462942608</v>
      </c>
      <c r="N228" s="2">
        <v>4.3071523527095902E-14</v>
      </c>
      <c r="O228">
        <v>2.3907356718507802</v>
      </c>
      <c r="P228">
        <v>12.142753979357</v>
      </c>
    </row>
    <row r="229" spans="1:16" x14ac:dyDescent="0.2">
      <c r="A229" t="s">
        <v>277</v>
      </c>
      <c r="B229" s="6" t="str">
        <f>VLOOKUP(A229,'[1]gProfiler_celegans_6-10-2019_4-'!$A$2:$E$1145,3,FALSE)</f>
        <v>T19D12.5</v>
      </c>
      <c r="C229" s="19" t="s">
        <v>1966</v>
      </c>
      <c r="D229" s="8">
        <v>27.583620450968201</v>
      </c>
      <c r="E229" s="8">
        <v>58.7050198085932</v>
      </c>
      <c r="F229" s="8">
        <v>53.415782041026198</v>
      </c>
      <c r="G229" s="8">
        <v>46.693475734027601</v>
      </c>
      <c r="H229" s="10">
        <v>117.132152133753</v>
      </c>
      <c r="I229" s="10">
        <v>123.89345134873599</v>
      </c>
      <c r="J229" s="10">
        <v>125.52930062866599</v>
      </c>
      <c r="K229" s="10">
        <v>78.892437740500398</v>
      </c>
      <c r="L229" s="2">
        <v>1.0618815256226501E-6</v>
      </c>
      <c r="M229" s="3">
        <v>1.2545348195195001</v>
      </c>
      <c r="N229" s="2">
        <v>1.3180134084892201E-7</v>
      </c>
      <c r="O229">
        <v>2.3859020552513099</v>
      </c>
      <c r="P229">
        <v>5.9739239348915802</v>
      </c>
    </row>
    <row r="230" spans="1:16" x14ac:dyDescent="0.2">
      <c r="A230" t="s">
        <v>278</v>
      </c>
      <c r="B230" s="6" t="str">
        <f>VLOOKUP(A230,'[1]gProfiler_celegans_6-10-2019_4-'!$A$2:$E$1145,3,FALSE)</f>
        <v>B0507.10</v>
      </c>
      <c r="C230" s="19" t="s">
        <v>2526</v>
      </c>
      <c r="D230" s="8">
        <v>101.847213972806</v>
      </c>
      <c r="E230" s="8">
        <v>62.618687795832798</v>
      </c>
      <c r="F230" s="8">
        <v>61.478541594388702</v>
      </c>
      <c r="G230" s="8">
        <v>91.311685879876194</v>
      </c>
      <c r="H230" s="10">
        <v>176.174375160522</v>
      </c>
      <c r="I230" s="10">
        <v>188.69925666961299</v>
      </c>
      <c r="J230" s="10">
        <v>183.98187573056401</v>
      </c>
      <c r="K230" s="10">
        <v>205.93999981611199</v>
      </c>
      <c r="L230" s="2">
        <v>6.6417320461066101E-12</v>
      </c>
      <c r="M230" s="3">
        <v>1.2535454301340501</v>
      </c>
      <c r="N230" s="2">
        <v>4.3555152383943099E-13</v>
      </c>
      <c r="O230">
        <v>2.3842663825344799</v>
      </c>
      <c r="P230">
        <v>11.1777186495514</v>
      </c>
    </row>
    <row r="231" spans="1:16" x14ac:dyDescent="0.2">
      <c r="A231" t="s">
        <v>279</v>
      </c>
      <c r="B231" s="6" t="str">
        <f>VLOOKUP(A231,'[1]gProfiler_celegans_6-10-2019_4-'!$A$2:$E$1145,3,FALSE)</f>
        <v>F28F5.6</v>
      </c>
      <c r="C231" s="19" t="s">
        <v>2260</v>
      </c>
      <c r="D231" s="8">
        <v>96.542671578388806</v>
      </c>
      <c r="E231" s="8">
        <v>79.251776741600906</v>
      </c>
      <c r="F231" s="8">
        <v>90.7060449753276</v>
      </c>
      <c r="G231" s="8">
        <v>94.424584262144705</v>
      </c>
      <c r="H231" s="10">
        <v>184.74502043860201</v>
      </c>
      <c r="I231" s="10">
        <v>270.65953986954599</v>
      </c>
      <c r="J231" s="10">
        <v>261.599229554396</v>
      </c>
      <c r="K231" s="10">
        <v>141.39164166479301</v>
      </c>
      <c r="L231" s="2">
        <v>3.9096678243485799E-9</v>
      </c>
      <c r="M231" s="3">
        <v>1.2518904811761</v>
      </c>
      <c r="N231" s="2">
        <v>3.4647737189896101E-10</v>
      </c>
      <c r="O231">
        <v>2.3815329033605801</v>
      </c>
      <c r="P231">
        <v>8.4078601398370498</v>
      </c>
    </row>
    <row r="232" spans="1:16" x14ac:dyDescent="0.2">
      <c r="A232" t="s">
        <v>280</v>
      </c>
      <c r="B232" s="6" t="str">
        <f>VLOOKUP(A232,'[1]gProfiler_celegans_6-10-2019_4-'!$A$2:$E$1145,3,FALSE)</f>
        <v>nlp-31</v>
      </c>
      <c r="C232" s="19" t="s">
        <v>2155</v>
      </c>
      <c r="D232" s="8">
        <v>427.54611699000799</v>
      </c>
      <c r="E232" s="8">
        <v>340.48911488984101</v>
      </c>
      <c r="F232" s="8">
        <v>337.62805629705298</v>
      </c>
      <c r="G232" s="8">
        <v>352.79514999043101</v>
      </c>
      <c r="H232" s="10">
        <v>877.06270012346602</v>
      </c>
      <c r="I232" s="10">
        <v>1026.4095930968299</v>
      </c>
      <c r="J232" s="10">
        <v>897.869883122597</v>
      </c>
      <c r="K232" s="10">
        <v>665.97512378344504</v>
      </c>
      <c r="L232" s="2">
        <v>1.16056909755344E-22</v>
      </c>
      <c r="M232" s="3">
        <v>1.2505183488225</v>
      </c>
      <c r="N232" s="2">
        <v>3.5132440892826698E-24</v>
      </c>
      <c r="O232">
        <v>2.3792689288041302</v>
      </c>
      <c r="P232">
        <v>21.9353289975667</v>
      </c>
    </row>
    <row r="233" spans="1:16" x14ac:dyDescent="0.2">
      <c r="A233" t="s">
        <v>281</v>
      </c>
      <c r="B233" s="6" t="str">
        <f>VLOOKUP(A233,'[1]gProfiler_celegans_6-10-2019_4-'!$A$2:$E$1145,3,FALSE)</f>
        <v>aqp-8</v>
      </c>
      <c r="C233" s="19" t="s">
        <v>2031</v>
      </c>
      <c r="D233" s="8">
        <v>1155.32933350402</v>
      </c>
      <c r="E233" s="8">
        <v>671.19405981158297</v>
      </c>
      <c r="F233" s="8">
        <v>802.24457555956405</v>
      </c>
      <c r="G233" s="8">
        <v>898.58999968150897</v>
      </c>
      <c r="H233" s="10">
        <v>2196.9420729477001</v>
      </c>
      <c r="I233" s="10">
        <v>1844.10637199849</v>
      </c>
      <c r="J233" s="10">
        <v>2030.5083055888799</v>
      </c>
      <c r="K233" s="10">
        <v>2315.54427653936</v>
      </c>
      <c r="L233" s="2">
        <v>6.7918916994818901E-11</v>
      </c>
      <c r="M233" s="3">
        <v>1.24985343240355</v>
      </c>
      <c r="N233" s="2">
        <v>4.9975837716448399E-12</v>
      </c>
      <c r="O233">
        <v>2.3781726122413298</v>
      </c>
      <c r="P233">
        <v>10.1680092477777</v>
      </c>
    </row>
    <row r="234" spans="1:16" x14ac:dyDescent="0.2">
      <c r="A234" t="s">
        <v>282</v>
      </c>
      <c r="B234" s="6" t="str">
        <f>VLOOKUP(A234,'[1]gProfiler_celegans_6-10-2019_4-'!$A$2:$E$1145,3,FALSE)</f>
        <v>F49F1.7</v>
      </c>
      <c r="C234" s="19" t="s">
        <v>1837</v>
      </c>
      <c r="D234" s="8">
        <v>153.831729438092</v>
      </c>
      <c r="E234" s="8">
        <v>95.884865687369</v>
      </c>
      <c r="F234" s="8">
        <v>102.800184305371</v>
      </c>
      <c r="G234" s="8">
        <v>157.72018470160401</v>
      </c>
      <c r="H234" s="10">
        <v>288.545057695342</v>
      </c>
      <c r="I234" s="10">
        <v>286.86099119976501</v>
      </c>
      <c r="J234" s="10">
        <v>309.51117635922998</v>
      </c>
      <c r="K234" s="10">
        <v>324.790944983619</v>
      </c>
      <c r="L234" s="2">
        <v>2.36720821425294E-14</v>
      </c>
      <c r="M234" s="3">
        <v>1.2478955068857001</v>
      </c>
      <c r="N234" s="2">
        <v>1.2376161192441E-15</v>
      </c>
      <c r="O234">
        <v>2.3749473106029901</v>
      </c>
      <c r="P234">
        <v>13.6257635408355</v>
      </c>
    </row>
    <row r="235" spans="1:16" x14ac:dyDescent="0.2">
      <c r="A235" t="s">
        <v>90</v>
      </c>
      <c r="B235" s="6" t="str">
        <f>VLOOKUP(A235,'[1]gProfiler_celegans_6-10-2019_4-'!$A$2:$E$1145,3,FALSE)</f>
        <v>kin-15</v>
      </c>
      <c r="C235" s="19" t="s">
        <v>2390</v>
      </c>
      <c r="D235" s="8">
        <v>42.436339155335702</v>
      </c>
      <c r="E235" s="8">
        <v>18.5899229393879</v>
      </c>
      <c r="F235" s="8">
        <v>19.149053939235799</v>
      </c>
      <c r="G235" s="8">
        <v>23.865554264058598</v>
      </c>
      <c r="H235" s="10">
        <v>53.328459508050003</v>
      </c>
      <c r="I235" s="10">
        <v>49.557380539494297</v>
      </c>
      <c r="J235" s="10">
        <v>60.369052974091403</v>
      </c>
      <c r="K235" s="10">
        <v>81.966169081039396</v>
      </c>
      <c r="L235">
        <v>2.38166448760077E-4</v>
      </c>
      <c r="M235" s="3">
        <v>1.24052963686756</v>
      </c>
      <c r="N235" s="2">
        <v>4.7700928838992998E-5</v>
      </c>
      <c r="O235">
        <v>2.3628526053619501</v>
      </c>
      <c r="P235">
        <v>3.6231194189432898</v>
      </c>
    </row>
    <row r="236" spans="1:16" x14ac:dyDescent="0.2">
      <c r="A236" t="s">
        <v>283</v>
      </c>
      <c r="B236" s="6" t="str">
        <f>VLOOKUP(A236,'[1]gProfiler_celegans_6-10-2019_4-'!$A$2:$E$1145,3,FALSE)</f>
        <v>W02F12.8</v>
      </c>
      <c r="C236" s="19" t="s">
        <v>1575</v>
      </c>
      <c r="D236" s="8">
        <v>19.096352619901101</v>
      </c>
      <c r="E236" s="8">
        <v>14.6762549521483</v>
      </c>
      <c r="F236" s="8">
        <v>11.0862943858734</v>
      </c>
      <c r="G236" s="8">
        <v>18.677390293611001</v>
      </c>
      <c r="H236" s="10">
        <v>43.805520310184001</v>
      </c>
      <c r="I236" s="10">
        <v>40.027115051129996</v>
      </c>
      <c r="J236" s="10">
        <v>32.580123827287402</v>
      </c>
      <c r="K236" s="10">
        <v>32.7864676324158</v>
      </c>
      <c r="L236">
        <v>6.0275205508043405E-4</v>
      </c>
      <c r="M236" s="3">
        <v>1.2361408319037499</v>
      </c>
      <c r="N236">
        <v>1.3375469988811299E-4</v>
      </c>
      <c r="O236">
        <v>2.3556755225023802</v>
      </c>
      <c r="P236">
        <v>3.21986130022289</v>
      </c>
    </row>
    <row r="237" spans="1:16" x14ac:dyDescent="0.2">
      <c r="A237" t="s">
        <v>284</v>
      </c>
      <c r="B237" s="6" t="str">
        <f>VLOOKUP(A237,'[1]gProfiler_celegans_6-10-2019_4-'!$A$2:$E$1145,3,FALSE)</f>
        <v>F48C1.11</v>
      </c>
      <c r="C237" s="19" t="s">
        <v>1895</v>
      </c>
      <c r="D237" s="8">
        <v>6.3654508733003601</v>
      </c>
      <c r="E237" s="8">
        <v>10.762586964908801</v>
      </c>
      <c r="F237" s="8">
        <v>9.0706044975327593</v>
      </c>
      <c r="G237" s="8">
        <v>12.451593529074</v>
      </c>
      <c r="H237" s="10">
        <v>24.759641914451802</v>
      </c>
      <c r="I237" s="10">
        <v>24.778690269747099</v>
      </c>
      <c r="J237" s="10">
        <v>22.997734466320502</v>
      </c>
      <c r="K237" s="10">
        <v>18.442388043233901</v>
      </c>
      <c r="L237">
        <v>7.2831537530048396E-3</v>
      </c>
      <c r="M237" s="3">
        <v>1.23422137274302</v>
      </c>
      <c r="N237">
        <v>2.2898239160192698E-3</v>
      </c>
      <c r="O237">
        <v>2.3525434563136201</v>
      </c>
      <c r="P237">
        <v>2.13768052165678</v>
      </c>
    </row>
    <row r="238" spans="1:16" x14ac:dyDescent="0.2">
      <c r="A238" t="s">
        <v>285</v>
      </c>
      <c r="B238" s="6" t="str">
        <f>VLOOKUP(A238,'[1]gProfiler_celegans_6-10-2019_4-'!$A$2:$E$1145,3,FALSE)</f>
        <v>T05C1.1</v>
      </c>
      <c r="C238" s="19" t="s">
        <v>2448</v>
      </c>
      <c r="D238" s="8">
        <v>21.218169577667901</v>
      </c>
      <c r="E238" s="8">
        <v>33.266177891536202</v>
      </c>
      <c r="F238" s="8">
        <v>24.188278660087398</v>
      </c>
      <c r="G238" s="8">
        <v>35.279514999043101</v>
      </c>
      <c r="H238" s="10">
        <v>53.328459508050003</v>
      </c>
      <c r="I238" s="10">
        <v>100.067787627825</v>
      </c>
      <c r="J238" s="10">
        <v>87.199743184798606</v>
      </c>
      <c r="K238" s="10">
        <v>26.6390049513378</v>
      </c>
      <c r="L238">
        <v>2.4949440889347999E-3</v>
      </c>
      <c r="M238" s="3">
        <v>1.2305521062987701</v>
      </c>
      <c r="N238">
        <v>6.6492119945858101E-4</v>
      </c>
      <c r="O238">
        <v>2.3465677368317999</v>
      </c>
      <c r="P238">
        <v>2.6029391823608998</v>
      </c>
    </row>
    <row r="239" spans="1:16" x14ac:dyDescent="0.2">
      <c r="A239" t="s">
        <v>286</v>
      </c>
      <c r="B239" s="6" t="str">
        <f>VLOOKUP(A239,'[1]gProfiler_celegans_6-10-2019_4-'!$A$2:$E$1145,3,FALSE)</f>
        <v>F46G10.4</v>
      </c>
      <c r="C239" s="19" t="s">
        <v>2483</v>
      </c>
      <c r="D239" s="8">
        <v>177.171715973527</v>
      </c>
      <c r="E239" s="8">
        <v>175.13664242896999</v>
      </c>
      <c r="F239" s="8">
        <v>157.22381129056799</v>
      </c>
      <c r="G239" s="8">
        <v>158.75781749569401</v>
      </c>
      <c r="H239" s="10">
        <v>335.20745976488598</v>
      </c>
      <c r="I239" s="10">
        <v>404.08325670664601</v>
      </c>
      <c r="J239" s="10">
        <v>447.497583157154</v>
      </c>
      <c r="K239" s="10">
        <v>376.01980065926801</v>
      </c>
      <c r="L239" s="2">
        <v>1.9418399012363099E-23</v>
      </c>
      <c r="M239" s="3">
        <v>1.2257701810156301</v>
      </c>
      <c r="N239" s="2">
        <v>5.6276132166468897E-25</v>
      </c>
      <c r="O239">
        <v>2.3388027309389701</v>
      </c>
      <c r="P239">
        <v>22.7117865792044</v>
      </c>
    </row>
    <row r="240" spans="1:16" x14ac:dyDescent="0.2">
      <c r="A240" t="s">
        <v>70</v>
      </c>
      <c r="B240" s="6" t="str">
        <f>VLOOKUP(A240,'[1]gProfiler_celegans_6-10-2019_4-'!$A$2:$E$1145,3,FALSE)</f>
        <v>clec-86</v>
      </c>
      <c r="C240" s="19" t="s">
        <v>2174</v>
      </c>
      <c r="D240" s="8">
        <v>40.314522197568998</v>
      </c>
      <c r="E240" s="8">
        <v>32.287760894726297</v>
      </c>
      <c r="F240" s="8">
        <v>40.3137977668123</v>
      </c>
      <c r="G240" s="8">
        <v>31.1289838226851</v>
      </c>
      <c r="H240" s="10">
        <v>94.277098058874202</v>
      </c>
      <c r="I240" s="10">
        <v>99.114761078988593</v>
      </c>
      <c r="J240" s="10">
        <v>67.0767255267682</v>
      </c>
      <c r="K240" s="10">
        <v>74.794129286448495</v>
      </c>
      <c r="L240" s="2">
        <v>7.8421274047053696E-7</v>
      </c>
      <c r="M240" s="3">
        <v>1.2205871510009401</v>
      </c>
      <c r="N240" s="2">
        <v>9.48566885459102E-8</v>
      </c>
      <c r="O240">
        <v>2.3304154172337999</v>
      </c>
      <c r="P240">
        <v>6.1055661063470801</v>
      </c>
    </row>
    <row r="241" spans="1:16" x14ac:dyDescent="0.2">
      <c r="A241" t="s">
        <v>287</v>
      </c>
      <c r="B241" s="6" t="str">
        <f>VLOOKUP(A241,'[1]gProfiler_celegans_6-10-2019_4-'!$A$2:$E$1145,3,FALSE)</f>
        <v>C39H7.4</v>
      </c>
      <c r="C241" s="19" t="s">
        <v>2264</v>
      </c>
      <c r="D241" s="8">
        <v>376.62251000360499</v>
      </c>
      <c r="E241" s="8">
        <v>312.11502198235399</v>
      </c>
      <c r="F241" s="8">
        <v>347.70650573875599</v>
      </c>
      <c r="G241" s="8">
        <v>345.53172043180399</v>
      </c>
      <c r="H241" s="10">
        <v>815.16359533733601</v>
      </c>
      <c r="I241" s="10">
        <v>734.78346915288603</v>
      </c>
      <c r="J241" s="10">
        <v>878.705104400663</v>
      </c>
      <c r="K241" s="10">
        <v>787.89980029149103</v>
      </c>
      <c r="L241" s="2">
        <v>3.9633421446010099E-42</v>
      </c>
      <c r="M241" s="3">
        <v>1.21981512260334</v>
      </c>
      <c r="N241" s="2">
        <v>5.2953709670974601E-44</v>
      </c>
      <c r="O241">
        <v>2.3291686772596001</v>
      </c>
      <c r="P241">
        <v>41.401938434580202</v>
      </c>
    </row>
    <row r="242" spans="1:16" x14ac:dyDescent="0.2">
      <c r="A242" t="s">
        <v>288</v>
      </c>
      <c r="B242" s="6" t="str">
        <f>VLOOKUP(A242,'[1]gProfiler_celegans_6-10-2019_4-'!$A$2:$E$1145,3,FALSE)</f>
        <v>C54E10.11</v>
      </c>
      <c r="C242" s="19" t="s">
        <v>2369</v>
      </c>
      <c r="D242" s="8">
        <v>7.4263593521837503</v>
      </c>
      <c r="E242" s="8">
        <v>12.719420958528501</v>
      </c>
      <c r="F242" s="8">
        <v>8.0627595533624508</v>
      </c>
      <c r="G242" s="8">
        <v>12.451593529074</v>
      </c>
      <c r="H242" s="10">
        <v>22.855054074878598</v>
      </c>
      <c r="I242" s="10">
        <v>27.637769916256399</v>
      </c>
      <c r="J242" s="10">
        <v>28.7471680829007</v>
      </c>
      <c r="K242" s="10">
        <v>15.368656702694899</v>
      </c>
      <c r="L242">
        <v>9.6917590789110993E-3</v>
      </c>
      <c r="M242" s="3">
        <v>1.2182872018751101</v>
      </c>
      <c r="N242">
        <v>3.17595435639525E-3</v>
      </c>
      <c r="O242">
        <v>2.3267032211808401</v>
      </c>
      <c r="P242">
        <v>2.0135973902423299</v>
      </c>
    </row>
    <row r="243" spans="1:16" x14ac:dyDescent="0.2">
      <c r="A243" t="s">
        <v>289</v>
      </c>
      <c r="B243" s="6" t="str">
        <f>VLOOKUP(A243,'[1]gProfiler_celegans_6-10-2019_4-'!$A$2:$E$1145,3,FALSE)</f>
        <v>igeg-2</v>
      </c>
      <c r="C243" s="19" t="s">
        <v>2324</v>
      </c>
      <c r="D243" s="8">
        <v>59.410874817470003</v>
      </c>
      <c r="E243" s="8">
        <v>60.661853802213002</v>
      </c>
      <c r="F243" s="8">
        <v>53.415782041026198</v>
      </c>
      <c r="G243" s="8">
        <v>53.956905292654099</v>
      </c>
      <c r="H243" s="10">
        <v>126.655091331619</v>
      </c>
      <c r="I243" s="10">
        <v>147.71911506964599</v>
      </c>
      <c r="J243" s="10">
        <v>145.65231828669701</v>
      </c>
      <c r="K243" s="10">
        <v>106.556019805351</v>
      </c>
      <c r="L243" s="2">
        <v>2.56874684613877E-10</v>
      </c>
      <c r="M243" s="3">
        <v>1.21228709911703</v>
      </c>
      <c r="N243" s="2">
        <v>1.9896057673572099E-11</v>
      </c>
      <c r="O243">
        <v>2.3170466633019502</v>
      </c>
      <c r="P243">
        <v>9.5902786939984903</v>
      </c>
    </row>
    <row r="244" spans="1:16" x14ac:dyDescent="0.2">
      <c r="A244" t="s">
        <v>290</v>
      </c>
      <c r="B244" s="6" t="str">
        <f>VLOOKUP(A244,'[1]gProfiler_celegans_6-10-2019_4-'!$A$2:$E$1145,3,FALSE)</f>
        <v>C08E8.4</v>
      </c>
      <c r="C244" s="19" t="s">
        <v>1787</v>
      </c>
      <c r="D244" s="8">
        <v>49.862698507519497</v>
      </c>
      <c r="E244" s="8">
        <v>93.928031693749205</v>
      </c>
      <c r="F244" s="8">
        <v>72.564835980262103</v>
      </c>
      <c r="G244" s="8">
        <v>78.860092350802205</v>
      </c>
      <c r="H244" s="10">
        <v>141.89179404820501</v>
      </c>
      <c r="I244" s="10">
        <v>192.51136286495901</v>
      </c>
      <c r="J244" s="10">
        <v>225.18614998272199</v>
      </c>
      <c r="K244" s="10">
        <v>124.998407848585</v>
      </c>
      <c r="L244" s="2">
        <v>3.8672043714919798E-7</v>
      </c>
      <c r="M244" s="3">
        <v>1.21211007977137</v>
      </c>
      <c r="N244" s="2">
        <v>4.4755034132092701E-8</v>
      </c>
      <c r="O244">
        <v>2.31676237805104</v>
      </c>
      <c r="P244">
        <v>6.4126028760092</v>
      </c>
    </row>
    <row r="245" spans="1:16" x14ac:dyDescent="0.2">
      <c r="A245" t="s">
        <v>291</v>
      </c>
      <c r="B245" s="6" t="str">
        <f>VLOOKUP(A245,'[1]gProfiler_celegans_6-10-2019_4-'!$A$2:$E$1145,3,FALSE)</f>
        <v>abt-4</v>
      </c>
      <c r="C245" s="19" t="s">
        <v>2578</v>
      </c>
      <c r="D245" s="8">
        <v>1674.1135796779899</v>
      </c>
      <c r="E245" s="8">
        <v>1535.1362679947099</v>
      </c>
      <c r="F245" s="8">
        <v>1573.2459578498499</v>
      </c>
      <c r="G245" s="8">
        <v>1606.25556525055</v>
      </c>
      <c r="H245" s="10">
        <v>3140.6653474562299</v>
      </c>
      <c r="I245" s="10">
        <v>3718.7095935597399</v>
      </c>
      <c r="J245" s="10">
        <v>4359.9871592399304</v>
      </c>
      <c r="K245" s="10">
        <v>3482.5376088306598</v>
      </c>
      <c r="L245" s="2">
        <v>2.4269639098587901E-43</v>
      </c>
      <c r="M245" s="3">
        <v>1.2025572921982299</v>
      </c>
      <c r="N245" s="2">
        <v>3.10165141775022E-45</v>
      </c>
      <c r="O245">
        <v>2.3014726405608901</v>
      </c>
      <c r="P245">
        <v>42.614936681791598</v>
      </c>
    </row>
    <row r="246" spans="1:16" x14ac:dyDescent="0.2">
      <c r="A246" t="s">
        <v>292</v>
      </c>
      <c r="B246" s="6" t="str">
        <f>VLOOKUP(A246,'[1]gProfiler_celegans_6-10-2019_4-'!$A$2:$E$1145,3,FALSE)</f>
        <v>M7.12</v>
      </c>
      <c r="C246" s="19" t="s">
        <v>2103</v>
      </c>
      <c r="D246" s="8">
        <v>146.405370085908</v>
      </c>
      <c r="E246" s="8">
        <v>142.84888153424399</v>
      </c>
      <c r="F246" s="8">
        <v>122.95708318877701</v>
      </c>
      <c r="G246" s="8">
        <v>141.11805999617201</v>
      </c>
      <c r="H246" s="10">
        <v>284.735882016196</v>
      </c>
      <c r="I246" s="10">
        <v>334.51231864158598</v>
      </c>
      <c r="J246" s="10">
        <v>325.801238272874</v>
      </c>
      <c r="K246" s="10">
        <v>325.81552209713197</v>
      </c>
      <c r="L246" s="2">
        <v>3.95809328547997E-23</v>
      </c>
      <c r="M246" s="3">
        <v>1.1998466372179999</v>
      </c>
      <c r="N246" s="2">
        <v>1.16497162472011E-24</v>
      </c>
      <c r="O246">
        <v>2.2971525028578799</v>
      </c>
      <c r="P246">
        <v>22.402513974431901</v>
      </c>
    </row>
    <row r="247" spans="1:16" x14ac:dyDescent="0.2">
      <c r="A247" t="s">
        <v>293</v>
      </c>
      <c r="B247" s="6" t="str">
        <f>VLOOKUP(A247,'[1]gProfiler_celegans_6-10-2019_4-'!$A$2:$E$1145,3,FALSE)</f>
        <v>W10C8.5</v>
      </c>
      <c r="C247" s="19" t="s">
        <v>2054</v>
      </c>
      <c r="D247" s="8">
        <v>474.22609006087703</v>
      </c>
      <c r="E247" s="8">
        <v>510.73367233476102</v>
      </c>
      <c r="F247" s="8">
        <v>481.749883313407</v>
      </c>
      <c r="G247" s="8">
        <v>540.60668572063105</v>
      </c>
      <c r="H247" s="10">
        <v>1212.27015988835</v>
      </c>
      <c r="I247" s="10">
        <v>1060.7185488549401</v>
      </c>
      <c r="J247" s="10">
        <v>1084.72647566145</v>
      </c>
      <c r="K247" s="10">
        <v>1248.9595013723399</v>
      </c>
      <c r="L247" s="2">
        <v>4.1875971391021297E-49</v>
      </c>
      <c r="M247" s="3">
        <v>1.1980146348798899</v>
      </c>
      <c r="N247" s="2">
        <v>4.8111553008467002E-51</v>
      </c>
      <c r="O247">
        <v>2.2942373213661398</v>
      </c>
      <c r="P247">
        <v>48.378035105570198</v>
      </c>
    </row>
    <row r="248" spans="1:16" x14ac:dyDescent="0.2">
      <c r="A248" t="s">
        <v>294</v>
      </c>
      <c r="B248" s="6" t="str">
        <f>VLOOKUP(A248,'[1]gProfiler_celegans_6-10-2019_4-'!$A$2:$E$1145,3,FALSE)</f>
        <v>gst-36</v>
      </c>
      <c r="C248" s="19" t="s">
        <v>2165</v>
      </c>
      <c r="D248" s="8">
        <v>251.43530949536401</v>
      </c>
      <c r="E248" s="8">
        <v>233.84166223756301</v>
      </c>
      <c r="F248" s="8">
        <v>244.90632143338399</v>
      </c>
      <c r="G248" s="8">
        <v>224.128683523333</v>
      </c>
      <c r="H248" s="10">
        <v>547.569003877299</v>
      </c>
      <c r="I248" s="10">
        <v>484.13748680890598</v>
      </c>
      <c r="J248" s="10">
        <v>551.94562719169301</v>
      </c>
      <c r="K248" s="10">
        <v>599.37761140510099</v>
      </c>
      <c r="L248" s="2">
        <v>1.11537718291783E-32</v>
      </c>
      <c r="M248" s="3">
        <v>1.19344632723837</v>
      </c>
      <c r="N248" s="2">
        <v>2.0301837318971701E-34</v>
      </c>
      <c r="O248">
        <v>2.2869840867303002</v>
      </c>
      <c r="P248">
        <v>31.9525782440423</v>
      </c>
    </row>
    <row r="249" spans="1:16" x14ac:dyDescent="0.2">
      <c r="A249" t="s">
        <v>295</v>
      </c>
      <c r="B249" s="6" t="str">
        <f>VLOOKUP(A249,'[1]gProfiler_celegans_6-10-2019_4-'!$A$2:$E$1145,3,FALSE)</f>
        <v>nhr-11</v>
      </c>
      <c r="C249" s="19" t="s">
        <v>1554</v>
      </c>
      <c r="D249" s="8">
        <v>41.375430676452297</v>
      </c>
      <c r="E249" s="8">
        <v>34.2445948883461</v>
      </c>
      <c r="F249" s="8">
        <v>25.1961236042577</v>
      </c>
      <c r="G249" s="8">
        <v>53.956905292654099</v>
      </c>
      <c r="H249" s="10">
        <v>76.183513582928597</v>
      </c>
      <c r="I249" s="10">
        <v>92.443575237133601</v>
      </c>
      <c r="J249" s="10">
        <v>102.531566162346</v>
      </c>
      <c r="K249" s="10">
        <v>81.966169081039396</v>
      </c>
      <c r="L249" s="2">
        <v>4.26707317350075E-6</v>
      </c>
      <c r="M249" s="3">
        <v>1.1931975153122301</v>
      </c>
      <c r="N249" s="2">
        <v>5.8609253941842096E-7</v>
      </c>
      <c r="O249">
        <v>2.28658969995135</v>
      </c>
      <c r="P249">
        <v>5.3698699096189797</v>
      </c>
    </row>
    <row r="250" spans="1:16" x14ac:dyDescent="0.2">
      <c r="A250" t="s">
        <v>296</v>
      </c>
      <c r="B250" s="6" t="str">
        <f>VLOOKUP(A250,'[1]gProfiler_celegans_6-10-2019_4-'!$A$2:$E$1145,3,FALSE)</f>
        <v>Y27F2A.6</v>
      </c>
      <c r="C250" s="19" t="s">
        <v>2596</v>
      </c>
      <c r="D250" s="8">
        <v>14.852718704367501</v>
      </c>
      <c r="E250" s="8">
        <v>14.6762549521483</v>
      </c>
      <c r="F250" s="8">
        <v>15.1176741625546</v>
      </c>
      <c r="G250" s="8">
        <v>15.5644919113425</v>
      </c>
      <c r="H250" s="10">
        <v>44.757814229970599</v>
      </c>
      <c r="I250" s="10">
        <v>36.215008855784298</v>
      </c>
      <c r="J250" s="10">
        <v>28.7471680829007</v>
      </c>
      <c r="K250" s="10">
        <v>27.6635820648508</v>
      </c>
      <c r="L250">
        <v>1.43708267115062E-3</v>
      </c>
      <c r="M250" s="3">
        <v>1.19209143634936</v>
      </c>
      <c r="N250">
        <v>3.5711406983346601E-4</v>
      </c>
      <c r="O250">
        <v>2.2848372994635899</v>
      </c>
      <c r="P250">
        <v>2.8425182474595201</v>
      </c>
    </row>
    <row r="251" spans="1:16" x14ac:dyDescent="0.2">
      <c r="A251" t="s">
        <v>297</v>
      </c>
      <c r="B251" s="6" t="str">
        <f>VLOOKUP(A251,'[1]gProfiler_celegans_6-10-2019_4-'!$A$2:$E$1145,3,FALSE)</f>
        <v>tes-1</v>
      </c>
      <c r="C251" s="19" t="s">
        <v>2030</v>
      </c>
      <c r="D251" s="8">
        <v>372.37887608807102</v>
      </c>
      <c r="E251" s="8">
        <v>350.27328485793998</v>
      </c>
      <c r="F251" s="8">
        <v>382.98107878471598</v>
      </c>
      <c r="G251" s="8">
        <v>375.62307146040001</v>
      </c>
      <c r="H251" s="10">
        <v>814.21130141754998</v>
      </c>
      <c r="I251" s="10">
        <v>945.40233644573698</v>
      </c>
      <c r="J251" s="10">
        <v>1008.06736077372</v>
      </c>
      <c r="K251" s="10">
        <v>607.57422831320503</v>
      </c>
      <c r="L251" s="2">
        <v>1.15537895036475E-18</v>
      </c>
      <c r="M251" s="3">
        <v>1.1888371324167899</v>
      </c>
      <c r="N251" s="2">
        <v>4.4744553683525001E-20</v>
      </c>
      <c r="O251">
        <v>2.2796891739993099</v>
      </c>
      <c r="P251">
        <v>17.9372755490533</v>
      </c>
    </row>
    <row r="252" spans="1:16" x14ac:dyDescent="0.2">
      <c r="A252" t="s">
        <v>298</v>
      </c>
      <c r="B252" s="6" t="str">
        <f>VLOOKUP(A252,'[1]gProfiler_celegans_6-10-2019_4-'!$A$2:$E$1145,3,FALSE)</f>
        <v>pho-6</v>
      </c>
      <c r="C252" s="19" t="s">
        <v>2617</v>
      </c>
      <c r="D252" s="8">
        <v>71.080868085187404</v>
      </c>
      <c r="E252" s="8">
        <v>92.949614696939307</v>
      </c>
      <c r="F252" s="8">
        <v>131.01984274214001</v>
      </c>
      <c r="G252" s="8">
        <v>84.048256321249696</v>
      </c>
      <c r="H252" s="10">
        <v>212.36154411241401</v>
      </c>
      <c r="I252" s="10">
        <v>246.833876148635</v>
      </c>
      <c r="J252" s="10">
        <v>245.30916764075201</v>
      </c>
      <c r="K252" s="10">
        <v>158.809452594514</v>
      </c>
      <c r="L252" s="2">
        <v>1.16418872278092E-8</v>
      </c>
      <c r="M252" s="3">
        <v>1.1866859086602799</v>
      </c>
      <c r="N252" s="2">
        <v>1.09332898189262E-9</v>
      </c>
      <c r="O252">
        <v>2.2762924290999802</v>
      </c>
      <c r="P252">
        <v>7.9339766119380499</v>
      </c>
    </row>
    <row r="253" spans="1:16" x14ac:dyDescent="0.2">
      <c r="A253" t="s">
        <v>299</v>
      </c>
      <c r="B253" s="6" t="str">
        <f>VLOOKUP(A253,'[1]gProfiler_celegans_6-10-2019_4-'!$A$2:$E$1145,3,FALSE)</f>
        <v>cebp-1</v>
      </c>
      <c r="C253" s="19" t="s">
        <v>1648</v>
      </c>
      <c r="D253" s="8">
        <v>564.40331076596499</v>
      </c>
      <c r="E253" s="8">
        <v>582.15811310188303</v>
      </c>
      <c r="F253" s="8">
        <v>599.66774178133198</v>
      </c>
      <c r="G253" s="8">
        <v>616.35387968916496</v>
      </c>
      <c r="H253" s="10">
        <v>1282.7399099525601</v>
      </c>
      <c r="I253" s="10">
        <v>1557.2453807987199</v>
      </c>
      <c r="J253" s="10">
        <v>1587.80191711221</v>
      </c>
      <c r="K253" s="10">
        <v>936.46348175087496</v>
      </c>
      <c r="L253" s="2">
        <v>1.81407413243048E-18</v>
      </c>
      <c r="M253" s="3">
        <v>1.1833416908743499</v>
      </c>
      <c r="N253" s="2">
        <v>7.10735815132836E-20</v>
      </c>
      <c r="O253">
        <v>2.2710220141477802</v>
      </c>
      <c r="P253">
        <v>17.741344969399599</v>
      </c>
    </row>
    <row r="254" spans="1:16" x14ac:dyDescent="0.2">
      <c r="A254" t="s">
        <v>300</v>
      </c>
      <c r="B254" s="6" t="str">
        <f>VLOOKUP(A254,'[1]gProfiler_celegans_6-10-2019_4-'!$A$2:$E$1145,3,FALSE)</f>
        <v>clec-221</v>
      </c>
      <c r="C254" s="19" t="s">
        <v>1781</v>
      </c>
      <c r="D254" s="8">
        <v>8.4872678310671503</v>
      </c>
      <c r="E254" s="8">
        <v>18.5899229393879</v>
      </c>
      <c r="F254" s="8">
        <v>10.0784494417031</v>
      </c>
      <c r="G254" s="8">
        <v>15.5644919113425</v>
      </c>
      <c r="H254" s="10">
        <v>26.664229754025001</v>
      </c>
      <c r="I254" s="10">
        <v>39.074088502293598</v>
      </c>
      <c r="J254" s="10">
        <v>35.454840635577497</v>
      </c>
      <c r="K254" s="10">
        <v>18.442388043233901</v>
      </c>
      <c r="L254">
        <v>8.2589235646231898E-3</v>
      </c>
      <c r="M254" s="3">
        <v>1.18061828730548</v>
      </c>
      <c r="N254">
        <v>2.6413842549995398E-3</v>
      </c>
      <c r="O254">
        <v>2.2667390054261598</v>
      </c>
      <c r="P254">
        <v>2.0830765532133202</v>
      </c>
    </row>
    <row r="255" spans="1:16" x14ac:dyDescent="0.2">
      <c r="A255" t="s">
        <v>301</v>
      </c>
      <c r="B255" s="6" t="str">
        <f>VLOOKUP(A255,'[1]gProfiler_celegans_6-10-2019_4-'!$A$2:$E$1145,3,FALSE)</f>
        <v>C29G2.2</v>
      </c>
      <c r="C255" s="19" t="s">
        <v>2621</v>
      </c>
      <c r="D255" s="8">
        <v>21.218169577667901</v>
      </c>
      <c r="E255" s="8">
        <v>18.5899229393879</v>
      </c>
      <c r="F255" s="8">
        <v>18.141208995065501</v>
      </c>
      <c r="G255" s="8">
        <v>16.602124705432001</v>
      </c>
      <c r="H255" s="10">
        <v>42.853226390397303</v>
      </c>
      <c r="I255" s="10">
        <v>44.7922477953121</v>
      </c>
      <c r="J255" s="10">
        <v>33.5383627633841</v>
      </c>
      <c r="K255" s="10">
        <v>47.130547221597702</v>
      </c>
      <c r="L255">
        <v>3.3113845385445697E-4</v>
      </c>
      <c r="M255" s="3">
        <v>1.1747065768702201</v>
      </c>
      <c r="N255" s="2">
        <v>6.8865171259217798E-5</v>
      </c>
      <c r="O255">
        <v>2.2574696265211598</v>
      </c>
      <c r="P255">
        <v>3.4799903833461201</v>
      </c>
    </row>
    <row r="256" spans="1:16" x14ac:dyDescent="0.2">
      <c r="A256" t="s">
        <v>302</v>
      </c>
      <c r="B256" s="6" t="str">
        <f>VLOOKUP(A256,'[1]gProfiler_celegans_6-10-2019_4-'!$A$2:$E$1145,3,FALSE)</f>
        <v>C16D9.4</v>
      </c>
      <c r="C256" s="19" t="s">
        <v>1893</v>
      </c>
      <c r="D256" s="8">
        <v>366.01342521477102</v>
      </c>
      <c r="E256" s="8">
        <v>320.92077495364299</v>
      </c>
      <c r="F256" s="8">
        <v>309.40839786028403</v>
      </c>
      <c r="G256" s="8">
        <v>393.26282895992102</v>
      </c>
      <c r="H256" s="10">
        <v>675.17638912870495</v>
      </c>
      <c r="I256" s="10">
        <v>966.36892052013798</v>
      </c>
      <c r="J256" s="10">
        <v>1021.48270587907</v>
      </c>
      <c r="K256" s="10">
        <v>472.33004932949001</v>
      </c>
      <c r="L256" s="2">
        <v>5.1426149559260103E-5</v>
      </c>
      <c r="M256" s="3">
        <v>1.17427884190239</v>
      </c>
      <c r="N256" s="2">
        <v>8.7762692464134594E-6</v>
      </c>
      <c r="O256">
        <v>2.2568004237146702</v>
      </c>
      <c r="P256">
        <v>4.2888159914822799</v>
      </c>
    </row>
    <row r="257" spans="1:16" x14ac:dyDescent="0.2">
      <c r="A257" t="s">
        <v>303</v>
      </c>
      <c r="B257" s="6" t="str">
        <f>VLOOKUP(A257,'[1]gProfiler_celegans_6-10-2019_4-'!$A$2:$E$1145,3,FALSE)</f>
        <v>clec-186</v>
      </c>
      <c r="C257" s="19" t="s">
        <v>2474</v>
      </c>
      <c r="D257" s="8">
        <v>750.06229457055895</v>
      </c>
      <c r="E257" s="8">
        <v>651.62571987538502</v>
      </c>
      <c r="F257" s="8">
        <v>683.31887214746803</v>
      </c>
      <c r="G257" s="8">
        <v>654.74629307047599</v>
      </c>
      <c r="H257" s="10">
        <v>1418.91794048205</v>
      </c>
      <c r="I257" s="10">
        <v>1568.6816993847599</v>
      </c>
      <c r="J257" s="10">
        <v>1554.26355434883</v>
      </c>
      <c r="K257" s="10">
        <v>1560.43094388029</v>
      </c>
      <c r="L257" s="2">
        <v>4.38980334478317E-63</v>
      </c>
      <c r="M257" s="3">
        <v>1.1557608531116501</v>
      </c>
      <c r="N257" s="2">
        <v>3.3717588461188701E-65</v>
      </c>
      <c r="O257">
        <v>2.22801794587896</v>
      </c>
      <c r="P257">
        <v>62.3575549349261</v>
      </c>
    </row>
    <row r="258" spans="1:16" x14ac:dyDescent="0.2">
      <c r="A258" t="s">
        <v>304</v>
      </c>
      <c r="B258" s="6" t="str">
        <f>VLOOKUP(A258,'[1]gProfiler_celegans_6-10-2019_4-'!$A$2:$E$1145,3,FALSE)</f>
        <v>F32B4.8</v>
      </c>
      <c r="C258" s="19" t="s">
        <v>2072</v>
      </c>
      <c r="D258" s="8">
        <v>15.913627183250901</v>
      </c>
      <c r="E258" s="8">
        <v>9.7841699680988796</v>
      </c>
      <c r="F258" s="8">
        <v>12.094139330043699</v>
      </c>
      <c r="G258" s="8">
        <v>16.602124705432001</v>
      </c>
      <c r="H258" s="10">
        <v>37.139462871677701</v>
      </c>
      <c r="I258" s="10">
        <v>20.9665840744014</v>
      </c>
      <c r="J258" s="10">
        <v>29.705407018997299</v>
      </c>
      <c r="K258" s="10">
        <v>32.7864676324158</v>
      </c>
      <c r="L258">
        <v>4.97211898800997E-3</v>
      </c>
      <c r="M258" s="3">
        <v>1.15232882811798</v>
      </c>
      <c r="N258">
        <v>1.4698447663516201E-3</v>
      </c>
      <c r="O258">
        <v>2.22272401680187</v>
      </c>
      <c r="P258">
        <v>2.3034584867846601</v>
      </c>
    </row>
    <row r="259" spans="1:16" x14ac:dyDescent="0.2">
      <c r="A259" t="s">
        <v>305</v>
      </c>
      <c r="B259" s="6" t="str">
        <f>VLOOKUP(A259,'[1]gProfiler_celegans_6-10-2019_4-'!$A$2:$E$1145,3,FALSE)</f>
        <v>sma-5</v>
      </c>
      <c r="C259" s="19" t="s">
        <v>2312</v>
      </c>
      <c r="D259" s="8">
        <v>556.97695141378199</v>
      </c>
      <c r="E259" s="8">
        <v>569.43869214335496</v>
      </c>
      <c r="F259" s="8">
        <v>474.69496870421398</v>
      </c>
      <c r="G259" s="8">
        <v>495.988475574782</v>
      </c>
      <c r="H259" s="10">
        <v>1108.4701226316099</v>
      </c>
      <c r="I259" s="10">
        <v>1198.9073984362301</v>
      </c>
      <c r="J259" s="10">
        <v>1279.24897968908</v>
      </c>
      <c r="K259" s="10">
        <v>1063.5110438264901</v>
      </c>
      <c r="L259" s="2">
        <v>5.7448331379664198E-40</v>
      </c>
      <c r="M259" s="3">
        <v>1.14906513420217</v>
      </c>
      <c r="N259" s="2">
        <v>8.1576408078010195E-42</v>
      </c>
      <c r="O259">
        <v>2.2177014088168301</v>
      </c>
      <c r="P259">
        <v>39.240722581129397</v>
      </c>
    </row>
    <row r="260" spans="1:16" x14ac:dyDescent="0.2">
      <c r="A260" t="s">
        <v>306</v>
      </c>
      <c r="B260" s="6" t="str">
        <f>VLOOKUP(A260,'[1]gProfiler_celegans_6-10-2019_4-'!$A$2:$E$1145,3,FALSE)</f>
        <v>C50B8.4</v>
      </c>
      <c r="C260" s="19" t="s">
        <v>1574</v>
      </c>
      <c r="D260" s="8">
        <v>82.750861352904707</v>
      </c>
      <c r="E260" s="8">
        <v>95.884865687369</v>
      </c>
      <c r="F260" s="8">
        <v>99.776649472860299</v>
      </c>
      <c r="G260" s="8">
        <v>75.747193968533693</v>
      </c>
      <c r="H260" s="10">
        <v>191.411077877108</v>
      </c>
      <c r="I260" s="10">
        <v>223.008212427724</v>
      </c>
      <c r="J260" s="10">
        <v>240.51797296026899</v>
      </c>
      <c r="K260" s="10">
        <v>129.09671630263699</v>
      </c>
      <c r="L260" s="2">
        <v>2.9220982996506798E-8</v>
      </c>
      <c r="M260" s="3">
        <v>1.1467568196695099</v>
      </c>
      <c r="N260" s="2">
        <v>2.88569702347224E-9</v>
      </c>
      <c r="O260">
        <v>2.2141559199206098</v>
      </c>
      <c r="P260">
        <v>7.5343051784503903</v>
      </c>
    </row>
    <row r="261" spans="1:16" x14ac:dyDescent="0.2">
      <c r="A261" t="s">
        <v>307</v>
      </c>
      <c r="B261" s="6" t="str">
        <f>VLOOKUP(A261,'[1]gProfiler_celegans_6-10-2019_4-'!$A$2:$E$1145,3,FALSE)</f>
        <v>C45B2.2</v>
      </c>
      <c r="C261" s="19" t="s">
        <v>1954</v>
      </c>
      <c r="D261" s="8">
        <v>106.090847888339</v>
      </c>
      <c r="E261" s="8">
        <v>128.17262658209501</v>
      </c>
      <c r="F261" s="8">
        <v>80.6275955336245</v>
      </c>
      <c r="G261" s="8">
        <v>109.98907617348701</v>
      </c>
      <c r="H261" s="10">
        <v>237.12118602686499</v>
      </c>
      <c r="I261" s="10">
        <v>269.70651332070901</v>
      </c>
      <c r="J261" s="10">
        <v>263.51570742658902</v>
      </c>
      <c r="K261" s="10">
        <v>165.981492389105</v>
      </c>
      <c r="L261" s="2">
        <v>2.4764051647772001E-9</v>
      </c>
      <c r="M261" s="3">
        <v>1.1405238121693799</v>
      </c>
      <c r="N261" s="2">
        <v>2.1530483166300201E-10</v>
      </c>
      <c r="O261">
        <v>2.2046105340881099</v>
      </c>
      <c r="P261">
        <v>8.6061782988959692</v>
      </c>
    </row>
    <row r="262" spans="1:16" x14ac:dyDescent="0.2">
      <c r="A262" t="s">
        <v>308</v>
      </c>
      <c r="B262" s="6" t="str">
        <f>VLOOKUP(A262,'[1]gProfiler_celegans_6-10-2019_4-'!$A$2:$E$1145,3,FALSE)</f>
        <v>C44F1.1</v>
      </c>
      <c r="C262" s="19" t="s">
        <v>2344</v>
      </c>
      <c r="D262" s="8">
        <v>73.202685042954101</v>
      </c>
      <c r="E262" s="8">
        <v>79.251776741600906</v>
      </c>
      <c r="F262" s="8">
        <v>84.658975310305706</v>
      </c>
      <c r="G262" s="8">
        <v>67.446131615817706</v>
      </c>
      <c r="H262" s="10">
        <v>159.03308460436301</v>
      </c>
      <c r="I262" s="10">
        <v>197.27649560914099</v>
      </c>
      <c r="J262" s="10">
        <v>189.73130934714399</v>
      </c>
      <c r="K262" s="10">
        <v>123.973830735072</v>
      </c>
      <c r="L262" s="2">
        <v>2.83868815149225E-9</v>
      </c>
      <c r="M262" s="3">
        <v>1.1379631935130501</v>
      </c>
      <c r="N262" s="2">
        <v>2.4826840800826201E-10</v>
      </c>
      <c r="O262">
        <v>2.2007010730422398</v>
      </c>
      <c r="P262">
        <v>8.5468823149503592</v>
      </c>
    </row>
    <row r="263" spans="1:16" x14ac:dyDescent="0.2">
      <c r="A263" t="s">
        <v>309</v>
      </c>
      <c r="B263" s="6" t="str">
        <f>VLOOKUP(A263,'[1]gProfiler_celegans_6-10-2019_4-'!$A$2:$E$1145,3,FALSE)</f>
        <v>ZK546.3</v>
      </c>
      <c r="C263" s="19" t="s">
        <v>2621</v>
      </c>
      <c r="D263" s="8">
        <v>15.913627183250901</v>
      </c>
      <c r="E263" s="8">
        <v>28.374092907486698</v>
      </c>
      <c r="F263" s="8">
        <v>23.180433715917101</v>
      </c>
      <c r="G263" s="8">
        <v>14.526859117253</v>
      </c>
      <c r="H263" s="10">
        <v>51.423871668476799</v>
      </c>
      <c r="I263" s="10">
        <v>48.604353990657799</v>
      </c>
      <c r="J263" s="10">
        <v>47.9119468048344</v>
      </c>
      <c r="K263" s="10">
        <v>32.7864676324158</v>
      </c>
      <c r="L263">
        <v>1.00882378422126E-3</v>
      </c>
      <c r="M263" s="3">
        <v>1.1368909221005901</v>
      </c>
      <c r="N263">
        <v>2.39296934551934E-4</v>
      </c>
      <c r="O263">
        <v>2.1990660274738798</v>
      </c>
      <c r="P263">
        <v>2.9961846873050302</v>
      </c>
    </row>
    <row r="264" spans="1:16" x14ac:dyDescent="0.2">
      <c r="A264" t="s">
        <v>310</v>
      </c>
      <c r="B264" s="6" t="str">
        <f>VLOOKUP(A264,'[1]gProfiler_celegans_6-10-2019_4-'!$A$2:$E$1145,3,FALSE)</f>
        <v>C49C8.8</v>
      </c>
      <c r="C264" s="19" t="s">
        <v>1749</v>
      </c>
      <c r="D264" s="8">
        <v>37.131796760918803</v>
      </c>
      <c r="E264" s="8">
        <v>42.071930862825198</v>
      </c>
      <c r="F264" s="8">
        <v>49.384402264344999</v>
      </c>
      <c r="G264" s="8">
        <v>28.0160854404166</v>
      </c>
      <c r="H264" s="10">
        <v>77.135807502715195</v>
      </c>
      <c r="I264" s="10">
        <v>80.054230102259993</v>
      </c>
      <c r="J264" s="10">
        <v>105.406282970636</v>
      </c>
      <c r="K264" s="10">
        <v>81.966169081039396</v>
      </c>
      <c r="L264" s="2">
        <v>4.2033976540621896E-6</v>
      </c>
      <c r="M264" s="3">
        <v>1.1356951783913101</v>
      </c>
      <c r="N264" s="2">
        <v>5.7653262859886097E-7</v>
      </c>
      <c r="O264">
        <v>2.1972441386563299</v>
      </c>
      <c r="P264">
        <v>5.3763995224866497</v>
      </c>
    </row>
    <row r="265" spans="1:16" x14ac:dyDescent="0.2">
      <c r="A265" t="s">
        <v>311</v>
      </c>
      <c r="B265" s="6" t="str">
        <f>VLOOKUP(A265,'[1]gProfiler_celegans_6-10-2019_4-'!$A$2:$E$1145,3,FALSE)</f>
        <v>ora-1</v>
      </c>
      <c r="C265" s="19" t="s">
        <v>2584</v>
      </c>
      <c r="D265" s="8">
        <v>32.888162845385203</v>
      </c>
      <c r="E265" s="8">
        <v>45.985598850064697</v>
      </c>
      <c r="F265" s="8">
        <v>36.282417990131002</v>
      </c>
      <c r="G265" s="8">
        <v>46.693475734027601</v>
      </c>
      <c r="H265" s="10">
        <v>68.565162224635799</v>
      </c>
      <c r="I265" s="10">
        <v>113.410159311535</v>
      </c>
      <c r="J265" s="10">
        <v>129.36225637305299</v>
      </c>
      <c r="K265" s="10">
        <v>44.056815881058697</v>
      </c>
      <c r="L265">
        <v>9.0289886815524503E-4</v>
      </c>
      <c r="M265" s="3">
        <v>1.13553786510071</v>
      </c>
      <c r="N265">
        <v>2.1067445997426001E-4</v>
      </c>
      <c r="O265">
        <v>2.19700456144062</v>
      </c>
      <c r="P265">
        <v>3.04436089139389</v>
      </c>
    </row>
    <row r="266" spans="1:16" x14ac:dyDescent="0.2">
      <c r="A266" t="s">
        <v>312</v>
      </c>
      <c r="B266" s="6" t="str">
        <f>VLOOKUP(A266,'[1]gProfiler_celegans_6-10-2019_4-'!$A$2:$E$1145,3,FALSE)</f>
        <v>F27E5.9</v>
      </c>
      <c r="C266" s="19" t="s">
        <v>2070</v>
      </c>
      <c r="D266" s="8">
        <v>99.725397015038993</v>
      </c>
      <c r="E266" s="8">
        <v>109.582703642707</v>
      </c>
      <c r="F266" s="8">
        <v>96.753114640349395</v>
      </c>
      <c r="G266" s="8">
        <v>93.386951468055202</v>
      </c>
      <c r="H266" s="10">
        <v>215.21842587177301</v>
      </c>
      <c r="I266" s="10">
        <v>276.377699162564</v>
      </c>
      <c r="J266" s="10">
        <v>246.267406576849</v>
      </c>
      <c r="K266" s="10">
        <v>137.293333210741</v>
      </c>
      <c r="L266" s="2">
        <v>3.8046140456632398E-8</v>
      </c>
      <c r="M266" s="3">
        <v>1.13237734493785</v>
      </c>
      <c r="N266" s="2">
        <v>3.8235229259005099E-9</v>
      </c>
      <c r="O266">
        <v>2.1921968392316402</v>
      </c>
      <c r="P266">
        <v>7.4196893931221402</v>
      </c>
    </row>
    <row r="267" spans="1:16" x14ac:dyDescent="0.2">
      <c r="A267" t="s">
        <v>313</v>
      </c>
      <c r="B267" s="6" t="str">
        <f>VLOOKUP(A267,'[1]gProfiler_celegans_6-10-2019_4-'!$A$2:$E$1145,3,FALSE)</f>
        <v>lec-11</v>
      </c>
      <c r="C267" s="19" t="s">
        <v>1963</v>
      </c>
      <c r="D267" s="8">
        <v>238.704407748764</v>
      </c>
      <c r="E267" s="8">
        <v>271.02150811633902</v>
      </c>
      <c r="F267" s="8">
        <v>257.00046076342801</v>
      </c>
      <c r="G267" s="8">
        <v>223.09105072924299</v>
      </c>
      <c r="H267" s="10">
        <v>474.242372053731</v>
      </c>
      <c r="I267" s="10">
        <v>673.78977002735496</v>
      </c>
      <c r="J267" s="10">
        <v>648.72775973745797</v>
      </c>
      <c r="K267" s="10">
        <v>367.82318375116398</v>
      </c>
      <c r="L267" s="2">
        <v>4.6800169322781097E-11</v>
      </c>
      <c r="M267" s="3">
        <v>1.1290349646783899</v>
      </c>
      <c r="N267" s="2">
        <v>3.35603098932484E-12</v>
      </c>
      <c r="O267">
        <v>2.1871239207366999</v>
      </c>
      <c r="P267">
        <v>10.329752575647699</v>
      </c>
    </row>
    <row r="268" spans="1:16" x14ac:dyDescent="0.2">
      <c r="A268" t="s">
        <v>314</v>
      </c>
      <c r="B268" s="6" t="str">
        <f>VLOOKUP(A268,'[1]gProfiler_celegans_6-10-2019_4-'!$A$2:$E$1145,3,FALSE)</f>
        <v>pho-1</v>
      </c>
      <c r="C268" s="19" t="s">
        <v>1591</v>
      </c>
      <c r="D268" s="8">
        <v>158.07536335362599</v>
      </c>
      <c r="E268" s="8">
        <v>116.431622620377</v>
      </c>
      <c r="F268" s="8">
        <v>89.698200031157299</v>
      </c>
      <c r="G268" s="8">
        <v>138.00516161390399</v>
      </c>
      <c r="H268" s="10">
        <v>219.979895470706</v>
      </c>
      <c r="I268" s="10">
        <v>237.303610660271</v>
      </c>
      <c r="J268" s="10">
        <v>275.97281359584599</v>
      </c>
      <c r="K268" s="10">
        <v>363.72487529711202</v>
      </c>
      <c r="L268" s="2">
        <v>1.97210300063964E-8</v>
      </c>
      <c r="M268" s="3">
        <v>1.12769221396673</v>
      </c>
      <c r="N268" s="2">
        <v>1.8991658664908899E-9</v>
      </c>
      <c r="O268">
        <v>2.1850892592979201</v>
      </c>
      <c r="P268">
        <v>7.7050704061081703</v>
      </c>
    </row>
    <row r="269" spans="1:16" x14ac:dyDescent="0.2">
      <c r="A269" t="s">
        <v>315</v>
      </c>
      <c r="B269" s="6" t="str">
        <f>VLOOKUP(A269,'[1]gProfiler_celegans_6-10-2019_4-'!$A$2:$E$1145,3,FALSE)</f>
        <v>nmat-1</v>
      </c>
      <c r="C269" s="19" t="s">
        <v>1666</v>
      </c>
      <c r="D269" s="8">
        <v>33.949071324268601</v>
      </c>
      <c r="E269" s="8">
        <v>34.2445948883461</v>
      </c>
      <c r="F269" s="8">
        <v>31.243193269279502</v>
      </c>
      <c r="G269" s="8">
        <v>38.392413381311599</v>
      </c>
      <c r="H269" s="10">
        <v>59.994516946556303</v>
      </c>
      <c r="I269" s="10">
        <v>84.819362846442104</v>
      </c>
      <c r="J269" s="10">
        <v>98.698610417958903</v>
      </c>
      <c r="K269" s="10">
        <v>55.3271641297016</v>
      </c>
      <c r="L269" s="2">
        <v>5.6418360743425103E-5</v>
      </c>
      <c r="M269" s="3">
        <v>1.1184151512962901</v>
      </c>
      <c r="N269" s="2">
        <v>9.7192670770155305E-6</v>
      </c>
      <c r="O269">
        <v>2.1710834069073202</v>
      </c>
      <c r="P269">
        <v>4.24857953658596</v>
      </c>
    </row>
    <row r="270" spans="1:16" x14ac:dyDescent="0.2">
      <c r="A270" t="s">
        <v>316</v>
      </c>
      <c r="B270" s="6" t="str">
        <f>VLOOKUP(A270,'[1]gProfiler_celegans_6-10-2019_4-'!$A$2:$E$1145,3,FALSE)</f>
        <v>cnp-3</v>
      </c>
      <c r="C270" s="19" t="s">
        <v>2100</v>
      </c>
      <c r="D270" s="8">
        <v>500.74880203296198</v>
      </c>
      <c r="E270" s="8">
        <v>605.64012102532001</v>
      </c>
      <c r="F270" s="8">
        <v>684.32671709163799</v>
      </c>
      <c r="G270" s="8">
        <v>614.27861410098501</v>
      </c>
      <c r="H270" s="10">
        <v>1158.9417003803001</v>
      </c>
      <c r="I270" s="10">
        <v>1567.72867283592</v>
      </c>
      <c r="J270" s="10">
        <v>1602.17550115366</v>
      </c>
      <c r="K270" s="10">
        <v>890.357511642791</v>
      </c>
      <c r="L270" s="2">
        <v>2.1994668486051499E-6</v>
      </c>
      <c r="M270" s="3">
        <v>1.1178179304204701</v>
      </c>
      <c r="N270" s="2">
        <v>2.8790542625516298E-7</v>
      </c>
      <c r="O270">
        <v>2.17018484694897</v>
      </c>
      <c r="P270">
        <v>5.6576825795276999</v>
      </c>
    </row>
    <row r="271" spans="1:16" x14ac:dyDescent="0.2">
      <c r="A271" t="s">
        <v>317</v>
      </c>
      <c r="B271" s="6" t="str">
        <f>VLOOKUP(A271,'[1]gProfiler_celegans_6-10-2019_4-'!$A$2:$E$1145,3,FALSE)</f>
        <v>F42C5.3</v>
      </c>
      <c r="C271" s="19" t="s">
        <v>2353</v>
      </c>
      <c r="D271" s="8">
        <v>15.913627183250901</v>
      </c>
      <c r="E271" s="8">
        <v>13.6978379553384</v>
      </c>
      <c r="F271" s="8">
        <v>12.094139330043699</v>
      </c>
      <c r="G271" s="8">
        <v>13.4892263231635</v>
      </c>
      <c r="H271" s="10">
        <v>32.377993272744703</v>
      </c>
      <c r="I271" s="10">
        <v>28.5907964650929</v>
      </c>
      <c r="J271" s="10">
        <v>23.9559734024172</v>
      </c>
      <c r="K271" s="10">
        <v>34.835621859441801</v>
      </c>
      <c r="L271">
        <v>4.0692234180172903E-3</v>
      </c>
      <c r="M271" s="3">
        <v>1.1176640626877501</v>
      </c>
      <c r="N271">
        <v>1.16379842285126E-3</v>
      </c>
      <c r="O271">
        <v>2.1699534025991301</v>
      </c>
      <c r="P271">
        <v>2.39048846484115</v>
      </c>
    </row>
    <row r="272" spans="1:16" x14ac:dyDescent="0.2">
      <c r="A272" t="s">
        <v>114</v>
      </c>
      <c r="B272" s="6" t="str">
        <f>VLOOKUP(A272,'[1]gProfiler_celegans_6-10-2019_4-'!$A$2:$E$1145,3,FALSE)</f>
        <v>mltn-8</v>
      </c>
      <c r="C272" s="19" t="s">
        <v>2426</v>
      </c>
      <c r="D272" s="8">
        <v>23.339986535434701</v>
      </c>
      <c r="E272" s="8">
        <v>18.5899229393879</v>
      </c>
      <c r="F272" s="8">
        <v>26.203968548428001</v>
      </c>
      <c r="G272" s="8">
        <v>20.752655881790101</v>
      </c>
      <c r="H272" s="10">
        <v>50.471577748690201</v>
      </c>
      <c r="I272" s="10">
        <v>48.604353990657799</v>
      </c>
      <c r="J272" s="10">
        <v>45.995468932641003</v>
      </c>
      <c r="K272" s="10">
        <v>47.130547221597702</v>
      </c>
      <c r="L272">
        <v>1.81739496732298E-4</v>
      </c>
      <c r="M272" s="3">
        <v>1.11390739657652</v>
      </c>
      <c r="N272" s="2">
        <v>3.5120896741528401E-5</v>
      </c>
      <c r="O272">
        <v>2.164310362268</v>
      </c>
      <c r="P272">
        <v>3.7405506789174199</v>
      </c>
    </row>
    <row r="273" spans="1:16" x14ac:dyDescent="0.2">
      <c r="A273" t="s">
        <v>318</v>
      </c>
      <c r="B273" s="6" t="str">
        <f>VLOOKUP(A273,'[1]gProfiler_celegans_6-10-2019_4-'!$A$2:$E$1145,3,FALSE)</f>
        <v>nhr-63</v>
      </c>
      <c r="C273" s="19" t="s">
        <v>1791</v>
      </c>
      <c r="D273" s="8">
        <v>38.192705239802201</v>
      </c>
      <c r="E273" s="8">
        <v>38.158262875585599</v>
      </c>
      <c r="F273" s="8">
        <v>42.329487655152903</v>
      </c>
      <c r="G273" s="8">
        <v>32.166616616774597</v>
      </c>
      <c r="H273" s="10">
        <v>74.278925743355401</v>
      </c>
      <c r="I273" s="10">
        <v>112.457132762699</v>
      </c>
      <c r="J273" s="10">
        <v>92.949176801378798</v>
      </c>
      <c r="K273" s="10">
        <v>46.105970108084698</v>
      </c>
      <c r="L273">
        <v>2.2525814264951101E-4</v>
      </c>
      <c r="M273" s="3">
        <v>1.1124498254659201</v>
      </c>
      <c r="N273" s="2">
        <v>4.4781196628186603E-5</v>
      </c>
      <c r="O273">
        <v>2.1621248392550001</v>
      </c>
      <c r="P273">
        <v>3.6473195011531798</v>
      </c>
    </row>
    <row r="274" spans="1:16" x14ac:dyDescent="0.2">
      <c r="A274" t="s">
        <v>319</v>
      </c>
      <c r="B274" s="6" t="str">
        <f>VLOOKUP(A274,'[1]gProfiler_celegans_6-10-2019_4-'!$A$2:$E$1145,3,FALSE)</f>
        <v>F48F5.2</v>
      </c>
      <c r="C274" s="19" t="s">
        <v>2621</v>
      </c>
      <c r="D274" s="8">
        <v>16.974535662134301</v>
      </c>
      <c r="E274" s="8">
        <v>25.438841917057101</v>
      </c>
      <c r="F274" s="8">
        <v>18.141208995065501</v>
      </c>
      <c r="G274" s="8">
        <v>19.715023087700501</v>
      </c>
      <c r="H274" s="10">
        <v>47.6146959893304</v>
      </c>
      <c r="I274" s="10">
        <v>42.886194697639297</v>
      </c>
      <c r="J274" s="10">
        <v>60.369052974091403</v>
      </c>
      <c r="K274" s="10">
        <v>22.540696497285801</v>
      </c>
      <c r="L274">
        <v>3.91254955591251E-3</v>
      </c>
      <c r="M274" s="3">
        <v>1.11162419046047</v>
      </c>
      <c r="N274">
        <v>1.1104102708439801E-3</v>
      </c>
      <c r="O274">
        <v>2.1608878382267198</v>
      </c>
      <c r="P274">
        <v>2.4075401486856101</v>
      </c>
    </row>
    <row r="275" spans="1:16" x14ac:dyDescent="0.2">
      <c r="A275" t="s">
        <v>320</v>
      </c>
      <c r="B275" s="6" t="str">
        <f>VLOOKUP(A275,'[1]gProfiler_celegans_6-10-2019_4-'!$A$2:$E$1145,3,FALSE)</f>
        <v>C07E3.3</v>
      </c>
      <c r="C275" s="19" t="s">
        <v>2342</v>
      </c>
      <c r="D275" s="8">
        <v>1035.44667539019</v>
      </c>
      <c r="E275" s="8">
        <v>1014.61842569185</v>
      </c>
      <c r="F275" s="8">
        <v>1063.2764160996701</v>
      </c>
      <c r="G275" s="8">
        <v>1083.28863702944</v>
      </c>
      <c r="H275" s="10">
        <v>2102.6649748888299</v>
      </c>
      <c r="I275" s="10">
        <v>2574.1247084071902</v>
      </c>
      <c r="J275" s="10">
        <v>2801.8906491467201</v>
      </c>
      <c r="K275" s="10">
        <v>1585.0207946046</v>
      </c>
      <c r="L275" s="2">
        <v>8.8192351994741298E-9</v>
      </c>
      <c r="M275" s="3">
        <v>1.110985776663</v>
      </c>
      <c r="N275" s="2">
        <v>8.15151668859934E-10</v>
      </c>
      <c r="O275">
        <v>2.1599318250824999</v>
      </c>
      <c r="P275">
        <v>8.0545690750778896</v>
      </c>
    </row>
    <row r="276" spans="1:16" x14ac:dyDescent="0.2">
      <c r="A276" t="s">
        <v>321</v>
      </c>
      <c r="B276" s="6" t="str">
        <f>VLOOKUP(A276,'[1]gProfiler_celegans_6-10-2019_4-'!$A$2:$E$1145,3,FALSE)</f>
        <v>C25F9.6</v>
      </c>
      <c r="C276" s="19" t="s">
        <v>2017</v>
      </c>
      <c r="D276" s="8">
        <v>40.314522197568998</v>
      </c>
      <c r="E276" s="8">
        <v>42.071930862825198</v>
      </c>
      <c r="F276" s="8">
        <v>25.1961236042577</v>
      </c>
      <c r="G276" s="8">
        <v>30.0913510285956</v>
      </c>
      <c r="H276" s="10">
        <v>78.088101422501794</v>
      </c>
      <c r="I276" s="10">
        <v>56.228566381349303</v>
      </c>
      <c r="J276" s="10">
        <v>80.492070632121795</v>
      </c>
      <c r="K276" s="10">
        <v>81.966169081039396</v>
      </c>
      <c r="L276" s="2">
        <v>3.5590446293834099E-5</v>
      </c>
      <c r="M276" s="3">
        <v>1.1071033088704201</v>
      </c>
      <c r="N276" s="2">
        <v>5.8325787865516503E-6</v>
      </c>
      <c r="O276">
        <v>2.15412700013295</v>
      </c>
      <c r="P276">
        <v>4.4486665660356497</v>
      </c>
    </row>
    <row r="277" spans="1:16" x14ac:dyDescent="0.2">
      <c r="A277" t="s">
        <v>322</v>
      </c>
      <c r="B277" s="6" t="str">
        <f>VLOOKUP(A277,'[1]gProfiler_celegans_6-10-2019_4-'!$A$2:$E$1145,3,FALSE)</f>
        <v>pals-23</v>
      </c>
      <c r="C277" s="19" t="s">
        <v>2107</v>
      </c>
      <c r="D277" s="8">
        <v>148.52718704367501</v>
      </c>
      <c r="E277" s="8">
        <v>178.0718934194</v>
      </c>
      <c r="F277" s="8">
        <v>147.14536184886501</v>
      </c>
      <c r="G277" s="8">
        <v>162.908348672052</v>
      </c>
      <c r="H277" s="10">
        <v>320.92305096808701</v>
      </c>
      <c r="I277" s="10">
        <v>331.653238995077</v>
      </c>
      <c r="J277" s="10">
        <v>362.21431784454802</v>
      </c>
      <c r="K277" s="10">
        <v>356.55283550252102</v>
      </c>
      <c r="L277" s="2">
        <v>1.3412203654562499E-21</v>
      </c>
      <c r="M277" s="3">
        <v>1.10563371295112</v>
      </c>
      <c r="N277" s="2">
        <v>4.28518738075804E-23</v>
      </c>
      <c r="O277">
        <v>2.15193382392843</v>
      </c>
      <c r="P277">
        <v>20.872499860747201</v>
      </c>
    </row>
    <row r="278" spans="1:16" x14ac:dyDescent="0.2">
      <c r="A278" t="s">
        <v>323</v>
      </c>
      <c r="B278" s="6" t="str">
        <f>VLOOKUP(A278,'[1]gProfiler_celegans_6-10-2019_4-'!$A$2:$E$1145,3,FALSE)</f>
        <v>gem-4</v>
      </c>
      <c r="C278" s="19" t="s">
        <v>1751</v>
      </c>
      <c r="D278" s="8">
        <v>319.33345214390101</v>
      </c>
      <c r="E278" s="8">
        <v>415.82722364420198</v>
      </c>
      <c r="F278" s="8">
        <v>423.294876551529</v>
      </c>
      <c r="G278" s="8">
        <v>336.19302528499901</v>
      </c>
      <c r="H278" s="10">
        <v>779.92872030523199</v>
      </c>
      <c r="I278" s="10">
        <v>987.33550459454</v>
      </c>
      <c r="J278" s="10">
        <v>955.36421928839798</v>
      </c>
      <c r="K278" s="10">
        <v>481.55124335110702</v>
      </c>
      <c r="L278" s="2">
        <v>6.5765424572337795E-5</v>
      </c>
      <c r="M278" s="3">
        <v>1.1001352190357701</v>
      </c>
      <c r="N278" s="2">
        <v>1.15290062052843E-5</v>
      </c>
      <c r="O278">
        <v>2.1437478420535201</v>
      </c>
      <c r="P278">
        <v>4.1820023717960098</v>
      </c>
    </row>
    <row r="279" spans="1:16" x14ac:dyDescent="0.2">
      <c r="A279" t="s">
        <v>324</v>
      </c>
      <c r="B279" s="6" t="str">
        <f>VLOOKUP(A279,'[1]gProfiler_celegans_6-10-2019_4-'!$A$2:$E$1145,3,FALSE)</f>
        <v>glct-6</v>
      </c>
      <c r="C279" s="19" t="s">
        <v>1995</v>
      </c>
      <c r="D279" s="8">
        <v>523.02788008951302</v>
      </c>
      <c r="E279" s="8">
        <v>384.51787974628598</v>
      </c>
      <c r="F279" s="8">
        <v>474.69496870421398</v>
      </c>
      <c r="G279" s="8">
        <v>424.39181278260702</v>
      </c>
      <c r="H279" s="10">
        <v>1049.4278996048399</v>
      </c>
      <c r="I279" s="10">
        <v>800.54230102259999</v>
      </c>
      <c r="J279" s="10">
        <v>931.40824588598105</v>
      </c>
      <c r="K279" s="10">
        <v>1075.8059691886399</v>
      </c>
      <c r="L279" s="2">
        <v>2.99750204224734E-21</v>
      </c>
      <c r="M279" s="3">
        <v>1.0946772116216501</v>
      </c>
      <c r="N279" s="2">
        <v>9.7898149704844501E-23</v>
      </c>
      <c r="O279">
        <v>2.1356529319608502</v>
      </c>
      <c r="P279">
        <v>20.5232405123371</v>
      </c>
    </row>
    <row r="280" spans="1:16" x14ac:dyDescent="0.2">
      <c r="A280" t="s">
        <v>325</v>
      </c>
      <c r="B280" s="6" t="str">
        <f>VLOOKUP(A280,'[1]gProfiler_celegans_6-10-2019_4-'!$A$2:$E$1145,3,FALSE)</f>
        <v>F54E2.1</v>
      </c>
      <c r="C280" s="19" t="s">
        <v>2183</v>
      </c>
      <c r="D280" s="8">
        <v>796.74226764142804</v>
      </c>
      <c r="E280" s="8">
        <v>950.04290390240101</v>
      </c>
      <c r="F280" s="8">
        <v>892.95062053489198</v>
      </c>
      <c r="G280" s="8">
        <v>893.40183571106195</v>
      </c>
      <c r="H280" s="10">
        <v>1796.9786266373301</v>
      </c>
      <c r="I280" s="10">
        <v>1985.15430122628</v>
      </c>
      <c r="J280" s="10">
        <v>2123.4574823902599</v>
      </c>
      <c r="K280" s="10">
        <v>1621.9055706910699</v>
      </c>
      <c r="L280" s="2">
        <v>1.65381932595947E-34</v>
      </c>
      <c r="M280" s="3">
        <v>1.09109113344078</v>
      </c>
      <c r="N280" s="2">
        <v>2.7220288396028199E-36</v>
      </c>
      <c r="O280">
        <v>2.1303509744376501</v>
      </c>
      <c r="P280">
        <v>33.781511937361898</v>
      </c>
    </row>
    <row r="281" spans="1:16" x14ac:dyDescent="0.2">
      <c r="A281" t="s">
        <v>326</v>
      </c>
      <c r="B281" s="6" t="str">
        <f>VLOOKUP(A281,'[1]gProfiler_celegans_6-10-2019_4-'!$A$2:$E$1145,3,FALSE)</f>
        <v>dod-20</v>
      </c>
      <c r="C281" s="19" t="s">
        <v>2461</v>
      </c>
      <c r="D281" s="8">
        <v>13.791810225484101</v>
      </c>
      <c r="E281" s="8">
        <v>14.6762549521483</v>
      </c>
      <c r="F281" s="8">
        <v>14.1098292183843</v>
      </c>
      <c r="G281" s="8">
        <v>10.376327940895001</v>
      </c>
      <c r="H281" s="10">
        <v>26.664229754025001</v>
      </c>
      <c r="I281" s="10">
        <v>28.5907964650929</v>
      </c>
      <c r="J281" s="10">
        <v>29.705407018997299</v>
      </c>
      <c r="K281" s="10">
        <v>27.6635820648508</v>
      </c>
      <c r="L281">
        <v>5.60785625882776E-3</v>
      </c>
      <c r="M281" s="3">
        <v>1.0873183205244601</v>
      </c>
      <c r="N281">
        <v>1.6897917654614199E-3</v>
      </c>
      <c r="O281">
        <v>2.1247871406276202</v>
      </c>
      <c r="P281">
        <v>2.2512031267814101</v>
      </c>
    </row>
    <row r="282" spans="1:16" x14ac:dyDescent="0.2">
      <c r="A282" t="s">
        <v>101</v>
      </c>
      <c r="B282" s="6" t="str">
        <f>VLOOKUP(A282,'[1]gProfiler_celegans_6-10-2019_4-'!$A$2:$E$1145,3,FALSE)</f>
        <v>ifp-1</v>
      </c>
      <c r="C282" s="19" t="s">
        <v>1849</v>
      </c>
      <c r="D282" s="8">
        <v>206.87715338226201</v>
      </c>
      <c r="E282" s="8">
        <v>151.65463450553301</v>
      </c>
      <c r="F282" s="8">
        <v>150.168896681376</v>
      </c>
      <c r="G282" s="8">
        <v>195.07496528882601</v>
      </c>
      <c r="H282" s="10">
        <v>365.68086519805701</v>
      </c>
      <c r="I282" s="10">
        <v>385.97575227875399</v>
      </c>
      <c r="J282" s="10">
        <v>356.46488422796801</v>
      </c>
      <c r="K282" s="10">
        <v>384.21641756737199</v>
      </c>
      <c r="L282" s="2">
        <v>3.9061783488593903E-18</v>
      </c>
      <c r="M282" s="3">
        <v>1.0864422250777801</v>
      </c>
      <c r="N282" s="2">
        <v>1.5833473201340599E-19</v>
      </c>
      <c r="O282">
        <v>2.1234972275235702</v>
      </c>
      <c r="P282">
        <v>17.408247931514801</v>
      </c>
    </row>
    <row r="283" spans="1:16" x14ac:dyDescent="0.2">
      <c r="A283" t="s">
        <v>327</v>
      </c>
      <c r="B283" s="6" t="str">
        <f>VLOOKUP(A283,'[1]gProfiler_celegans_6-10-2019_4-'!$A$2:$E$1145,3,FALSE)</f>
        <v>cnc-4</v>
      </c>
      <c r="C283" s="19" t="s">
        <v>2494</v>
      </c>
      <c r="D283" s="8">
        <v>331.003445411619</v>
      </c>
      <c r="E283" s="8">
        <v>484.31641342089398</v>
      </c>
      <c r="F283" s="8">
        <v>445.46746532327501</v>
      </c>
      <c r="G283" s="8">
        <v>351.75751719634098</v>
      </c>
      <c r="H283" s="10">
        <v>870.39664268495903</v>
      </c>
      <c r="I283" s="10">
        <v>987.33550459454</v>
      </c>
      <c r="J283" s="10">
        <v>946.74006886352799</v>
      </c>
      <c r="K283" s="10">
        <v>617.81999944833501</v>
      </c>
      <c r="L283" s="2">
        <v>1.2368242986461E-12</v>
      </c>
      <c r="M283" s="3">
        <v>1.08521909128793</v>
      </c>
      <c r="N283" s="2">
        <v>7.5759779217397803E-14</v>
      </c>
      <c r="O283">
        <v>2.1216976646017902</v>
      </c>
      <c r="P283">
        <v>11.907691991194</v>
      </c>
    </row>
    <row r="284" spans="1:16" x14ac:dyDescent="0.2">
      <c r="A284" t="s">
        <v>328</v>
      </c>
      <c r="B284" s="6" t="str">
        <f>VLOOKUP(A284,'[1]gProfiler_celegans_6-10-2019_4-'!$A$2:$E$1145,3,FALSE)</f>
        <v>magu-2</v>
      </c>
      <c r="C284" s="19" t="s">
        <v>1757</v>
      </c>
      <c r="D284" s="8">
        <v>224.912597523279</v>
      </c>
      <c r="E284" s="8">
        <v>231.88482824394299</v>
      </c>
      <c r="F284" s="8">
        <v>215.67881805244599</v>
      </c>
      <c r="G284" s="8">
        <v>230.35448028786999</v>
      </c>
      <c r="H284" s="10">
        <v>433.293733502907</v>
      </c>
      <c r="I284" s="10">
        <v>589.92343372974904</v>
      </c>
      <c r="J284" s="10">
        <v>532.78084846975901</v>
      </c>
      <c r="K284" s="10">
        <v>355.52825838900799</v>
      </c>
      <c r="L284" s="2">
        <v>2.7721689360649999E-13</v>
      </c>
      <c r="M284" s="3">
        <v>1.08290920894035</v>
      </c>
      <c r="N284" s="2">
        <v>1.6050058320856498E-14</v>
      </c>
      <c r="O284">
        <v>2.11830335702335</v>
      </c>
      <c r="P284">
        <v>12.557180307333899</v>
      </c>
    </row>
    <row r="285" spans="1:16" x14ac:dyDescent="0.2">
      <c r="A285" t="s">
        <v>329</v>
      </c>
      <c r="B285" s="6" t="str">
        <f>VLOOKUP(A285,'[1]gProfiler_celegans_6-10-2019_4-'!$A$2:$E$1145,3,FALSE)</f>
        <v>cyp-36A1</v>
      </c>
      <c r="C285" s="19" t="s">
        <v>1894</v>
      </c>
      <c r="D285" s="8">
        <v>97.603580057272197</v>
      </c>
      <c r="E285" s="8">
        <v>119.366873610806</v>
      </c>
      <c r="F285" s="8">
        <v>103.808029249542</v>
      </c>
      <c r="G285" s="8">
        <v>122.440669702561</v>
      </c>
      <c r="H285" s="10">
        <v>219.979895470706</v>
      </c>
      <c r="I285" s="10">
        <v>223.008212427724</v>
      </c>
      <c r="J285" s="10">
        <v>215.60376062175499</v>
      </c>
      <c r="K285" s="10">
        <v>279.70955198904699</v>
      </c>
      <c r="L285" s="2">
        <v>5.7436461445464104E-13</v>
      </c>
      <c r="M285" s="3">
        <v>1.0800214087586</v>
      </c>
      <c r="N285" s="2">
        <v>3.3995504515258897E-14</v>
      </c>
      <c r="O285">
        <v>2.1140674524262302</v>
      </c>
      <c r="P285">
        <v>12.240812324024199</v>
      </c>
    </row>
    <row r="286" spans="1:16" x14ac:dyDescent="0.2">
      <c r="A286" t="s">
        <v>330</v>
      </c>
      <c r="B286" s="6" t="str">
        <f>VLOOKUP(A286,'[1]gProfiler_celegans_6-10-2019_4-'!$A$2:$E$1145,3,FALSE)</f>
        <v>gba-2</v>
      </c>
      <c r="C286" s="19" t="s">
        <v>1885</v>
      </c>
      <c r="D286" s="8">
        <v>22.279078056551299</v>
      </c>
      <c r="E286" s="8">
        <v>20.5467569330076</v>
      </c>
      <c r="F286" s="8">
        <v>24.188278660087398</v>
      </c>
      <c r="G286" s="8">
        <v>17.639757499521501</v>
      </c>
      <c r="H286" s="10">
        <v>38.091756791464299</v>
      </c>
      <c r="I286" s="10">
        <v>46.698300892985003</v>
      </c>
      <c r="J286" s="10">
        <v>51.744902549221202</v>
      </c>
      <c r="K286" s="10">
        <v>42.007661654032702</v>
      </c>
      <c r="L286">
        <v>6.1994385044366696E-4</v>
      </c>
      <c r="M286" s="3">
        <v>1.07678190774064</v>
      </c>
      <c r="N286">
        <v>1.3796981839087099E-4</v>
      </c>
      <c r="O286">
        <v>2.1093257431876098</v>
      </c>
      <c r="P286">
        <v>3.2076476436416899</v>
      </c>
    </row>
    <row r="287" spans="1:16" x14ac:dyDescent="0.2">
      <c r="A287" t="s">
        <v>331</v>
      </c>
      <c r="B287" s="6" t="str">
        <f>VLOOKUP(A287,'[1]gProfiler_celegans_6-10-2019_4-'!$A$2:$E$1145,3,FALSE)</f>
        <v>R02D5.3</v>
      </c>
      <c r="C287" s="19" t="s">
        <v>2203</v>
      </c>
      <c r="D287" s="8">
        <v>204.755336424495</v>
      </c>
      <c r="E287" s="8">
        <v>208.40282032050601</v>
      </c>
      <c r="F287" s="8">
        <v>211.64743827576399</v>
      </c>
      <c r="G287" s="8">
        <v>202.338394847453</v>
      </c>
      <c r="H287" s="10">
        <v>443.76896662055901</v>
      </c>
      <c r="I287" s="10">
        <v>547.03723903211005</v>
      </c>
      <c r="J287" s="10">
        <v>432.16576017960699</v>
      </c>
      <c r="K287" s="10">
        <v>319.66805941605401</v>
      </c>
      <c r="L287" s="2">
        <v>4.4982180400445099E-13</v>
      </c>
      <c r="M287" s="3">
        <v>1.0758287751660001</v>
      </c>
      <c r="N287" s="2">
        <v>2.6391791121154401E-14</v>
      </c>
      <c r="O287">
        <v>2.1079326538326999</v>
      </c>
      <c r="P287">
        <v>12.346959497034399</v>
      </c>
    </row>
    <row r="288" spans="1:16" x14ac:dyDescent="0.2">
      <c r="A288" t="s">
        <v>332</v>
      </c>
      <c r="B288" s="6" t="str">
        <f>VLOOKUP(A288,'[1]gProfiler_celegans_6-10-2019_4-'!$A$2:$E$1145,3,FALSE)</f>
        <v>pha-4</v>
      </c>
      <c r="C288" s="19" t="s">
        <v>1699</v>
      </c>
      <c r="D288" s="8">
        <v>270.53166211526502</v>
      </c>
      <c r="E288" s="8">
        <v>239.712164218422</v>
      </c>
      <c r="F288" s="8">
        <v>234.82787199168101</v>
      </c>
      <c r="G288" s="8">
        <v>250.06950337557001</v>
      </c>
      <c r="H288" s="10">
        <v>509.47724708583502</v>
      </c>
      <c r="I288" s="10">
        <v>623.27936293902405</v>
      </c>
      <c r="J288" s="10">
        <v>665.97606058719896</v>
      </c>
      <c r="K288" s="10">
        <v>298.151940032281</v>
      </c>
      <c r="L288">
        <v>1.3769506831320201E-4</v>
      </c>
      <c r="M288" s="3">
        <v>1.0757352271973499</v>
      </c>
      <c r="N288" s="2">
        <v>2.5782830515497301E-5</v>
      </c>
      <c r="O288">
        <v>2.1077959746183699</v>
      </c>
      <c r="P288">
        <v>3.8610816141564199</v>
      </c>
    </row>
    <row r="289" spans="1:16" x14ac:dyDescent="0.2">
      <c r="A289" t="s">
        <v>333</v>
      </c>
      <c r="B289" s="6" t="str">
        <f>VLOOKUP(A289,'[1]gProfiler_celegans_6-10-2019_4-'!$A$2:$E$1145,3,FALSE)</f>
        <v>T23F11.6</v>
      </c>
      <c r="C289" s="19" t="s">
        <v>1553</v>
      </c>
      <c r="D289" s="8">
        <v>54.106332423053097</v>
      </c>
      <c r="E289" s="8">
        <v>68.489189776692101</v>
      </c>
      <c r="F289" s="8">
        <v>32.251038213449803</v>
      </c>
      <c r="G289" s="8">
        <v>39.430046175401102</v>
      </c>
      <c r="H289" s="10">
        <v>82.849571021434897</v>
      </c>
      <c r="I289" s="10">
        <v>143.907008874301</v>
      </c>
      <c r="J289" s="10">
        <v>115.94691126769899</v>
      </c>
      <c r="K289" s="10">
        <v>66.597512378344504</v>
      </c>
      <c r="L289">
        <v>5.5419144450862196E-4</v>
      </c>
      <c r="M289" s="3">
        <v>1.0751837507603501</v>
      </c>
      <c r="N289">
        <v>1.2212028603578599E-4</v>
      </c>
      <c r="O289">
        <v>2.10699041443885</v>
      </c>
      <c r="P289">
        <v>3.2563401830492298</v>
      </c>
    </row>
    <row r="290" spans="1:16" x14ac:dyDescent="0.2">
      <c r="A290" t="s">
        <v>334</v>
      </c>
      <c r="B290" s="6" t="str">
        <f>VLOOKUP(A290,'[1]gProfiler_celegans_6-10-2019_4-'!$A$2:$E$1145,3,FALSE)</f>
        <v>C13G3.1</v>
      </c>
      <c r="C290" s="19" t="s">
        <v>1555</v>
      </c>
      <c r="D290" s="8">
        <v>208.99897034002899</v>
      </c>
      <c r="E290" s="8">
        <v>207.424403323696</v>
      </c>
      <c r="F290" s="8">
        <v>200.56114388989101</v>
      </c>
      <c r="G290" s="8">
        <v>228.27921469969101</v>
      </c>
      <c r="H290" s="10">
        <v>426.62767606440002</v>
      </c>
      <c r="I290" s="10">
        <v>487.94959300425103</v>
      </c>
      <c r="J290" s="10">
        <v>532.78084846975901</v>
      </c>
      <c r="K290" s="10">
        <v>323.76636787010602</v>
      </c>
      <c r="L290" s="2">
        <v>4.6566517613288697E-13</v>
      </c>
      <c r="M290" s="3">
        <v>1.0682255758493899</v>
      </c>
      <c r="N290" s="2">
        <v>2.7381461011880199E-14</v>
      </c>
      <c r="O290">
        <v>2.0968527835679498</v>
      </c>
      <c r="P290">
        <v>12.331926238723501</v>
      </c>
    </row>
    <row r="291" spans="1:16" x14ac:dyDescent="0.2">
      <c r="A291" t="s">
        <v>335</v>
      </c>
      <c r="B291" s="6" t="str">
        <f>VLOOKUP(A291,'[1]gProfiler_celegans_6-10-2019_4-'!$A$2:$E$1145,3,FALSE)</f>
        <v>ins-23</v>
      </c>
      <c r="C291" s="19" t="s">
        <v>2616</v>
      </c>
      <c r="D291" s="8">
        <v>13.791810225484101</v>
      </c>
      <c r="E291" s="8">
        <v>31.309343897916399</v>
      </c>
      <c r="F291" s="8">
        <v>42.329487655152903</v>
      </c>
      <c r="G291" s="8">
        <v>24.903187058148099</v>
      </c>
      <c r="H291" s="10">
        <v>64.755986545489293</v>
      </c>
      <c r="I291" s="10">
        <v>58.134619479022099</v>
      </c>
      <c r="J291" s="10">
        <v>53.661380421414599</v>
      </c>
      <c r="K291" s="10">
        <v>58.400895470240599</v>
      </c>
      <c r="L291">
        <v>1.1105218800701901E-3</v>
      </c>
      <c r="M291" s="3">
        <v>1.0599520833981499</v>
      </c>
      <c r="N291">
        <v>2.6671735078688199E-4</v>
      </c>
      <c r="O291">
        <v>2.0848622754647601</v>
      </c>
      <c r="P291">
        <v>2.9544728803391598</v>
      </c>
    </row>
    <row r="292" spans="1:16" x14ac:dyDescent="0.2">
      <c r="A292" t="s">
        <v>336</v>
      </c>
      <c r="B292" s="6" t="str">
        <f>VLOOKUP(A292,'[1]gProfiler_celegans_6-10-2019_4-'!$A$2:$E$1145,3,FALSE)</f>
        <v>B0403.3</v>
      </c>
      <c r="C292" s="19" t="s">
        <v>2496</v>
      </c>
      <c r="D292" s="8">
        <v>80.629044395137896</v>
      </c>
      <c r="E292" s="8">
        <v>69.467606773501998</v>
      </c>
      <c r="F292" s="8">
        <v>84.658975310305706</v>
      </c>
      <c r="G292" s="8">
        <v>83.010623527160206</v>
      </c>
      <c r="H292" s="10">
        <v>156.17620284500401</v>
      </c>
      <c r="I292" s="10">
        <v>171.54477879055699</v>
      </c>
      <c r="J292" s="10">
        <v>178.23244211398401</v>
      </c>
      <c r="K292" s="10">
        <v>154.71114414046201</v>
      </c>
      <c r="L292" s="2">
        <v>2.9150233351816603E-11</v>
      </c>
      <c r="M292" s="3">
        <v>1.05749937717905</v>
      </c>
      <c r="N292" s="2">
        <v>2.0470828042842901E-12</v>
      </c>
      <c r="O292">
        <v>2.0813208406888202</v>
      </c>
      <c r="P292">
        <v>10.5353579643012</v>
      </c>
    </row>
    <row r="293" spans="1:16" x14ac:dyDescent="0.2">
      <c r="A293" t="s">
        <v>337</v>
      </c>
      <c r="B293" s="6" t="str">
        <f>VLOOKUP(A293,'[1]gProfiler_celegans_6-10-2019_4-'!$A$2:$E$1145,3,FALSE)</f>
        <v>F13A2.4</v>
      </c>
      <c r="C293" s="19" t="s">
        <v>1650</v>
      </c>
      <c r="D293" s="8">
        <v>26.522711972084799</v>
      </c>
      <c r="E293" s="8">
        <v>23.482007923437301</v>
      </c>
      <c r="F293" s="8">
        <v>34.266728101790399</v>
      </c>
      <c r="G293" s="8">
        <v>38.392413381311599</v>
      </c>
      <c r="H293" s="10">
        <v>63.803692625702702</v>
      </c>
      <c r="I293" s="10">
        <v>66.711858418549994</v>
      </c>
      <c r="J293" s="10">
        <v>51.744902549221202</v>
      </c>
      <c r="K293" s="10">
        <v>72.744975059422501</v>
      </c>
      <c r="L293">
        <v>1.3009514532278001E-4</v>
      </c>
      <c r="M293" s="3">
        <v>1.0560959314007099</v>
      </c>
      <c r="N293" s="2">
        <v>2.4200232932308199E-5</v>
      </c>
      <c r="O293">
        <v>2.0792971277428798</v>
      </c>
      <c r="P293">
        <v>3.88573890942508</v>
      </c>
    </row>
    <row r="294" spans="1:16" x14ac:dyDescent="0.2">
      <c r="A294" t="s">
        <v>147</v>
      </c>
      <c r="B294" s="6" t="str">
        <f>VLOOKUP(A294,'[1]gProfiler_celegans_6-10-2019_4-'!$A$2:$E$1145,3,FALSE)</f>
        <v>F43C1.5</v>
      </c>
      <c r="C294" s="19" t="s">
        <v>2305</v>
      </c>
      <c r="D294" s="8">
        <v>35.009979803152</v>
      </c>
      <c r="E294" s="8">
        <v>51.856100830923999</v>
      </c>
      <c r="F294" s="8">
        <v>34.266728101790399</v>
      </c>
      <c r="G294" s="8">
        <v>29.0537182345061</v>
      </c>
      <c r="H294" s="10">
        <v>65.708280465275905</v>
      </c>
      <c r="I294" s="10">
        <v>105.785946920844</v>
      </c>
      <c r="J294" s="10">
        <v>90.074459993088695</v>
      </c>
      <c r="K294" s="10">
        <v>50.2042785621367</v>
      </c>
      <c r="L294">
        <v>6.7756887571863099E-4</v>
      </c>
      <c r="M294" s="3">
        <v>1.0528745706185501</v>
      </c>
      <c r="N294">
        <v>1.5241254320528199E-4</v>
      </c>
      <c r="O294">
        <v>2.0746594922732999</v>
      </c>
      <c r="P294">
        <v>3.1690465516355899</v>
      </c>
    </row>
    <row r="295" spans="1:16" x14ac:dyDescent="0.2">
      <c r="A295" t="s">
        <v>338</v>
      </c>
      <c r="B295" s="6" t="str">
        <f>VLOOKUP(A295,'[1]gProfiler_celegans_6-10-2019_4-'!$A$2:$E$1145,3,FALSE)</f>
        <v>Y40B10B.1</v>
      </c>
      <c r="C295" s="19" t="s">
        <v>2478</v>
      </c>
      <c r="D295" s="8">
        <v>27.583620450968201</v>
      </c>
      <c r="E295" s="8">
        <v>28.374092907486698</v>
      </c>
      <c r="F295" s="8">
        <v>19.149053939235799</v>
      </c>
      <c r="G295" s="8">
        <v>31.1289838226851</v>
      </c>
      <c r="H295" s="10">
        <v>46.662402069543802</v>
      </c>
      <c r="I295" s="10">
        <v>65.758831869713603</v>
      </c>
      <c r="J295" s="10">
        <v>57.4943361658013</v>
      </c>
      <c r="K295" s="10">
        <v>50.2042785621367</v>
      </c>
      <c r="L295">
        <v>3.2663939009740901E-4</v>
      </c>
      <c r="M295" s="3">
        <v>1.05258632906078</v>
      </c>
      <c r="N295" s="2">
        <v>6.7845191850091096E-5</v>
      </c>
      <c r="O295">
        <v>2.0742450295266601</v>
      </c>
      <c r="P295">
        <v>3.4859314440009799</v>
      </c>
    </row>
    <row r="296" spans="1:16" x14ac:dyDescent="0.2">
      <c r="A296" t="s">
        <v>339</v>
      </c>
      <c r="B296" s="6" t="str">
        <f>VLOOKUP(A296,'[1]gProfiler_celegans_6-10-2019_4-'!$A$2:$E$1145,3,FALSE)</f>
        <v>F59B1.10</v>
      </c>
      <c r="C296" s="19" t="s">
        <v>1585</v>
      </c>
      <c r="D296" s="8">
        <v>22.279078056551299</v>
      </c>
      <c r="E296" s="8">
        <v>17.611505942577999</v>
      </c>
      <c r="F296" s="8">
        <v>17.133364050895199</v>
      </c>
      <c r="G296" s="8">
        <v>20.752655881790101</v>
      </c>
      <c r="H296" s="10">
        <v>30.473405433171401</v>
      </c>
      <c r="I296" s="10">
        <v>47.651327441821401</v>
      </c>
      <c r="J296" s="10">
        <v>52.7031414853179</v>
      </c>
      <c r="K296" s="10">
        <v>29.712736291876801</v>
      </c>
      <c r="L296">
        <v>3.80927504919775E-3</v>
      </c>
      <c r="M296" s="3">
        <v>1.04933434603523</v>
      </c>
      <c r="N296">
        <v>1.0781431027387901E-3</v>
      </c>
      <c r="O296">
        <v>2.0695747335033898</v>
      </c>
      <c r="P296">
        <v>2.4191576679176299</v>
      </c>
    </row>
    <row r="297" spans="1:16" x14ac:dyDescent="0.2">
      <c r="A297" t="s">
        <v>340</v>
      </c>
      <c r="B297" s="6" t="str">
        <f>VLOOKUP(A297,'[1]gProfiler_celegans_6-10-2019_4-'!$A$2:$E$1145,3,FALSE)</f>
        <v>syx-2</v>
      </c>
      <c r="C297" s="19" t="s">
        <v>2216</v>
      </c>
      <c r="D297" s="8">
        <v>284.32347234074899</v>
      </c>
      <c r="E297" s="8">
        <v>307.22293699830499</v>
      </c>
      <c r="F297" s="8">
        <v>339.64374618539301</v>
      </c>
      <c r="G297" s="8">
        <v>320.62853337365601</v>
      </c>
      <c r="H297" s="10">
        <v>600.89746338534997</v>
      </c>
      <c r="I297" s="10">
        <v>791.96506208307198</v>
      </c>
      <c r="J297" s="10">
        <v>805.87894525731497</v>
      </c>
      <c r="K297" s="10">
        <v>381.14268622683301</v>
      </c>
      <c r="L297">
        <v>1.45494227885015E-4</v>
      </c>
      <c r="M297" s="3">
        <v>1.04347859667075</v>
      </c>
      <c r="N297" s="2">
        <v>2.7449792042076901E-5</v>
      </c>
      <c r="O297">
        <v>2.06119156926618</v>
      </c>
      <c r="P297">
        <v>3.8371542358699098</v>
      </c>
    </row>
    <row r="298" spans="1:16" x14ac:dyDescent="0.2">
      <c r="A298" t="s">
        <v>341</v>
      </c>
      <c r="B298" s="6" t="str">
        <f>VLOOKUP(A298,'[1]gProfiler_celegans_6-10-2019_4-'!$A$2:$E$1145,3,FALSE)</f>
        <v>best-5</v>
      </c>
      <c r="C298" s="19" t="s">
        <v>2445</v>
      </c>
      <c r="D298" s="8">
        <v>91.238129183971793</v>
      </c>
      <c r="E298" s="8">
        <v>84.143861725650297</v>
      </c>
      <c r="F298" s="8">
        <v>110.862943858734</v>
      </c>
      <c r="G298" s="8">
        <v>89.2364202916972</v>
      </c>
      <c r="H298" s="10">
        <v>176.174375160522</v>
      </c>
      <c r="I298" s="10">
        <v>186.79320357194001</v>
      </c>
      <c r="J298" s="10">
        <v>191.647787219338</v>
      </c>
      <c r="K298" s="10">
        <v>219.25950229178</v>
      </c>
      <c r="L298" s="2">
        <v>2.1442503787687501E-11</v>
      </c>
      <c r="M298" s="3">
        <v>1.04240424679702</v>
      </c>
      <c r="N298" s="2">
        <v>1.47258917124505E-12</v>
      </c>
      <c r="O298">
        <v>2.0596572071755901</v>
      </c>
      <c r="P298">
        <v>10.668724504534801</v>
      </c>
    </row>
    <row r="299" spans="1:16" x14ac:dyDescent="0.2">
      <c r="A299" t="s">
        <v>342</v>
      </c>
      <c r="B299" s="6" t="str">
        <f>VLOOKUP(A299,'[1]gProfiler_celegans_6-10-2019_4-'!$A$2:$E$1145,3,FALSE)</f>
        <v>nlp-34</v>
      </c>
      <c r="C299" s="19" t="s">
        <v>2427</v>
      </c>
      <c r="D299" s="8">
        <v>720.356857161824</v>
      </c>
      <c r="E299" s="8">
        <v>800.34510339048802</v>
      </c>
      <c r="F299" s="8">
        <v>727.66404969096095</v>
      </c>
      <c r="G299" s="8">
        <v>730.49348703901001</v>
      </c>
      <c r="H299" s="10">
        <v>1516.05192030028</v>
      </c>
      <c r="I299" s="10">
        <v>1789.7838587148101</v>
      </c>
      <c r="J299" s="10">
        <v>1556.1800322210199</v>
      </c>
      <c r="K299" s="10">
        <v>1247.9349242588301</v>
      </c>
      <c r="L299" s="2">
        <v>9.7341517189112098E-26</v>
      </c>
      <c r="M299" s="3">
        <v>1.03652492179575</v>
      </c>
      <c r="N299" s="2">
        <v>2.4880423937835401E-27</v>
      </c>
      <c r="O299">
        <v>2.0512806945206701</v>
      </c>
      <c r="P299">
        <v>25.0117018890179</v>
      </c>
    </row>
    <row r="300" spans="1:16" x14ac:dyDescent="0.2">
      <c r="A300" t="s">
        <v>343</v>
      </c>
      <c r="B300" s="6" t="str">
        <f>VLOOKUP(A300,'[1]gProfiler_celegans_6-10-2019_4-'!$A$2:$E$1145,3,FALSE)</f>
        <v>cah-3</v>
      </c>
      <c r="C300" s="19" t="s">
        <v>2114</v>
      </c>
      <c r="D300" s="8">
        <v>1285.82107640667</v>
      </c>
      <c r="E300" s="8">
        <v>1083.10761546855</v>
      </c>
      <c r="F300" s="8">
        <v>1097.5431442014601</v>
      </c>
      <c r="G300" s="8">
        <v>1105.07892570532</v>
      </c>
      <c r="H300" s="10">
        <v>2361.68892107079</v>
      </c>
      <c r="I300" s="10">
        <v>1984.2012746774401</v>
      </c>
      <c r="J300" s="10">
        <v>2248.9867830189301</v>
      </c>
      <c r="K300" s="10">
        <v>2744.84208710131</v>
      </c>
      <c r="L300" s="2">
        <v>2.2651142066574501E-27</v>
      </c>
      <c r="M300" s="3">
        <v>1.0307247947829901</v>
      </c>
      <c r="N300" s="2">
        <v>5.3217683548913102E-29</v>
      </c>
      <c r="O300">
        <v>2.0430504006176902</v>
      </c>
      <c r="P300">
        <v>26.644909896048201</v>
      </c>
    </row>
    <row r="301" spans="1:16" x14ac:dyDescent="0.2">
      <c r="A301" t="s">
        <v>344</v>
      </c>
      <c r="B301" s="6" t="str">
        <f>VLOOKUP(A301,'[1]gProfiler_celegans_6-10-2019_4-'!$A$2:$E$1145,3,FALSE)</f>
        <v>M60.7</v>
      </c>
      <c r="C301" s="19" t="s">
        <v>2105</v>
      </c>
      <c r="D301" s="8">
        <v>344.79525563710303</v>
      </c>
      <c r="E301" s="8">
        <v>240.69058121523199</v>
      </c>
      <c r="F301" s="8">
        <v>281.18873942351598</v>
      </c>
      <c r="G301" s="8">
        <v>319.59090057956701</v>
      </c>
      <c r="H301" s="10">
        <v>490.431368690103</v>
      </c>
      <c r="I301" s="10">
        <v>716.67596472499395</v>
      </c>
      <c r="J301" s="10">
        <v>656.39367122623196</v>
      </c>
      <c r="K301" s="10">
        <v>554.29621841052904</v>
      </c>
      <c r="L301" s="2">
        <v>2.6515658035134202E-13</v>
      </c>
      <c r="M301" s="3">
        <v>1.0285694600211599</v>
      </c>
      <c r="N301" s="2">
        <v>1.5317571768827899E-14</v>
      </c>
      <c r="O301">
        <v>2.0400004352699699</v>
      </c>
      <c r="P301">
        <v>12.576497590590201</v>
      </c>
    </row>
    <row r="302" spans="1:16" x14ac:dyDescent="0.2">
      <c r="A302" t="s">
        <v>345</v>
      </c>
      <c r="B302" s="6" t="str">
        <f>VLOOKUP(A302,'[1]gProfiler_celegans_6-10-2019_4-'!$A$2:$E$1145,3,FALSE)</f>
        <v>K04A8.1</v>
      </c>
      <c r="C302" s="19" t="s">
        <v>2307</v>
      </c>
      <c r="D302" s="8">
        <v>257.80076036866501</v>
      </c>
      <c r="E302" s="8">
        <v>278.84884409081798</v>
      </c>
      <c r="F302" s="8">
        <v>266.07106526096101</v>
      </c>
      <c r="G302" s="8">
        <v>262.52109690464403</v>
      </c>
      <c r="H302" s="10">
        <v>514.23871668476795</v>
      </c>
      <c r="I302" s="10">
        <v>557.52053106931101</v>
      </c>
      <c r="J302" s="10">
        <v>620.93883059065399</v>
      </c>
      <c r="K302" s="10">
        <v>479.50208912408101</v>
      </c>
      <c r="L302" s="2">
        <v>7.6001535992552403E-23</v>
      </c>
      <c r="M302" s="3">
        <v>1.028105464639</v>
      </c>
      <c r="N302" s="2">
        <v>2.2614540820090802E-24</v>
      </c>
      <c r="O302">
        <v>2.0393444417594799</v>
      </c>
      <c r="P302">
        <v>22.119177630530402</v>
      </c>
    </row>
    <row r="303" spans="1:16" x14ac:dyDescent="0.2">
      <c r="A303" t="s">
        <v>148</v>
      </c>
      <c r="B303" s="6" t="str">
        <f>VLOOKUP(A303,'[1]gProfiler_celegans_6-10-2019_4-'!$A$2:$E$1145,3,FALSE)</f>
        <v>Y102A11A.9</v>
      </c>
      <c r="C303" s="19" t="s">
        <v>1638</v>
      </c>
      <c r="D303" s="8">
        <v>49.862698507519497</v>
      </c>
      <c r="E303" s="8">
        <v>48.920849840494398</v>
      </c>
      <c r="F303" s="8">
        <v>63.494231482729298</v>
      </c>
      <c r="G303" s="8">
        <v>44.6182101458486</v>
      </c>
      <c r="H303" s="10">
        <v>83.801864941221496</v>
      </c>
      <c r="I303" s="10">
        <v>134.37674338593601</v>
      </c>
      <c r="J303" s="10">
        <v>108.280999778926</v>
      </c>
      <c r="K303" s="10">
        <v>94.261094443195304</v>
      </c>
      <c r="L303" s="2">
        <v>8.7862877471579697E-6</v>
      </c>
      <c r="M303" s="3">
        <v>1.02397068437483</v>
      </c>
      <c r="N303" s="2">
        <v>1.28337760096937E-6</v>
      </c>
      <c r="O303">
        <v>2.0335080251937199</v>
      </c>
      <c r="P303">
        <v>5.0561945778796504</v>
      </c>
    </row>
    <row r="304" spans="1:16" x14ac:dyDescent="0.2">
      <c r="A304" t="s">
        <v>95</v>
      </c>
      <c r="B304" s="6" t="str">
        <f>VLOOKUP(A304,'[1]gProfiler_celegans_6-10-2019_4-'!$A$2:$E$1145,3,FALSE)</f>
        <v>T28D9.9</v>
      </c>
      <c r="C304" s="19" t="s">
        <v>1783</v>
      </c>
      <c r="D304" s="8">
        <v>29.705437408735001</v>
      </c>
      <c r="E304" s="8">
        <v>38.158262875585599</v>
      </c>
      <c r="F304" s="8">
        <v>44.345177543493499</v>
      </c>
      <c r="G304" s="8">
        <v>34.241882204953598</v>
      </c>
      <c r="H304" s="10">
        <v>70.469750064208995</v>
      </c>
      <c r="I304" s="10">
        <v>84.819362846442104</v>
      </c>
      <c r="J304" s="10">
        <v>67.0767255267682</v>
      </c>
      <c r="K304" s="10">
        <v>74.794129286448495</v>
      </c>
      <c r="L304" s="2">
        <v>3.05889691227138E-5</v>
      </c>
      <c r="M304" s="3">
        <v>1.01849254099627</v>
      </c>
      <c r="N304" s="2">
        <v>4.9280363344925903E-6</v>
      </c>
      <c r="O304">
        <v>2.0258011120477</v>
      </c>
      <c r="P304">
        <v>4.5144351589048597</v>
      </c>
    </row>
    <row r="305" spans="1:16" x14ac:dyDescent="0.2">
      <c r="A305" t="s">
        <v>346</v>
      </c>
      <c r="B305" s="6" t="str">
        <f>VLOOKUP(A305,'[1]gProfiler_celegans_6-10-2019_4-'!$A$2:$E$1145,3,FALSE)</f>
        <v>Y51H4A.25</v>
      </c>
      <c r="C305" s="19" t="s">
        <v>2266</v>
      </c>
      <c r="D305" s="8">
        <v>398.90158806015597</v>
      </c>
      <c r="E305" s="8">
        <v>433.43872958678003</v>
      </c>
      <c r="F305" s="8">
        <v>408.17720238897402</v>
      </c>
      <c r="G305" s="8">
        <v>400.52625851854799</v>
      </c>
      <c r="H305" s="10">
        <v>763.73972366885903</v>
      </c>
      <c r="I305" s="10">
        <v>872.97231873416797</v>
      </c>
      <c r="J305" s="10">
        <v>963.03013077717196</v>
      </c>
      <c r="K305" s="10">
        <v>716.17940234558205</v>
      </c>
      <c r="L305" s="2">
        <v>2.0758297365682301E-23</v>
      </c>
      <c r="M305" s="3">
        <v>1.01489836680893</v>
      </c>
      <c r="N305" s="2">
        <v>6.0427238829940804E-25</v>
      </c>
      <c r="O305">
        <v>2.0207605319272601</v>
      </c>
      <c r="P305">
        <v>22.6828082710073</v>
      </c>
    </row>
    <row r="306" spans="1:16" x14ac:dyDescent="0.2">
      <c r="A306" t="s">
        <v>347</v>
      </c>
      <c r="B306" s="6" t="str">
        <f>VLOOKUP(A306,'[1]gProfiler_celegans_6-10-2019_4-'!$A$2:$E$1145,3,FALSE)</f>
        <v>otpl-3</v>
      </c>
      <c r="C306" s="19" t="s">
        <v>2463</v>
      </c>
      <c r="D306" s="8">
        <v>239.76531622764699</v>
      </c>
      <c r="E306" s="8">
        <v>223.07907527265399</v>
      </c>
      <c r="F306" s="8">
        <v>197.53760905738</v>
      </c>
      <c r="G306" s="8">
        <v>227.24158190560101</v>
      </c>
      <c r="H306" s="10">
        <v>419.00932470610701</v>
      </c>
      <c r="I306" s="10">
        <v>460.31182308799498</v>
      </c>
      <c r="J306" s="10">
        <v>474.32827336786102</v>
      </c>
      <c r="K306" s="10">
        <v>437.49442747004798</v>
      </c>
      <c r="L306" s="2">
        <v>3.1065569126748703E-23</v>
      </c>
      <c r="M306" s="3">
        <v>1.0137223928568</v>
      </c>
      <c r="N306" s="2">
        <v>9.1033165839694695E-25</v>
      </c>
      <c r="O306">
        <v>2.0191140346210301</v>
      </c>
      <c r="P306">
        <v>22.507720685625898</v>
      </c>
    </row>
    <row r="307" spans="1:16" x14ac:dyDescent="0.2">
      <c r="A307" t="s">
        <v>348</v>
      </c>
      <c r="B307" s="6" t="str">
        <f>VLOOKUP(A307,'[1]gProfiler_celegans_6-10-2019_4-'!$A$2:$E$1145,3,FALSE)</f>
        <v>T05B11.4</v>
      </c>
      <c r="C307" s="19" t="s">
        <v>2449</v>
      </c>
      <c r="D307" s="8">
        <v>59.410874817470003</v>
      </c>
      <c r="E307" s="8">
        <v>58.7050198085932</v>
      </c>
      <c r="F307" s="8">
        <v>43.337332599323197</v>
      </c>
      <c r="G307" s="8">
        <v>52.919272498564602</v>
      </c>
      <c r="H307" s="10">
        <v>97.133979818233996</v>
      </c>
      <c r="I307" s="10">
        <v>125.799504446409</v>
      </c>
      <c r="J307" s="10">
        <v>116.905150203796</v>
      </c>
      <c r="K307" s="10">
        <v>92.211940216169396</v>
      </c>
      <c r="L307" s="2">
        <v>1.65473035993405E-6</v>
      </c>
      <c r="M307" s="3">
        <v>1.01251646596872</v>
      </c>
      <c r="N307" s="2">
        <v>2.1232840350796399E-7</v>
      </c>
      <c r="O307">
        <v>2.0174269930291802</v>
      </c>
      <c r="P307">
        <v>5.7812727648690903</v>
      </c>
    </row>
    <row r="308" spans="1:16" x14ac:dyDescent="0.2">
      <c r="A308" t="s">
        <v>349</v>
      </c>
      <c r="B308" s="6" t="str">
        <f>VLOOKUP(A308,'[1]gProfiler_celegans_6-10-2019_4-'!$A$2:$E$1145,3,FALSE)</f>
        <v>F55A12.6</v>
      </c>
      <c r="C308" s="19" t="s">
        <v>2531</v>
      </c>
      <c r="D308" s="8">
        <v>54.106332423053097</v>
      </c>
      <c r="E308" s="8">
        <v>58.7050198085932</v>
      </c>
      <c r="F308" s="8">
        <v>82.643285421965103</v>
      </c>
      <c r="G308" s="8">
        <v>74.709561174444204</v>
      </c>
      <c r="H308" s="10">
        <v>147.60555756692401</v>
      </c>
      <c r="I308" s="10">
        <v>158.20240710684701</v>
      </c>
      <c r="J308" s="10">
        <v>158.10942445595401</v>
      </c>
      <c r="K308" s="10">
        <v>79.917014854013402</v>
      </c>
      <c r="L308" s="2">
        <v>6.1052663180902607E-5</v>
      </c>
      <c r="M308" s="3">
        <v>1.01061925739987</v>
      </c>
      <c r="N308" s="2">
        <v>1.0623805274384501E-5</v>
      </c>
      <c r="O308">
        <v>2.0147757298592399</v>
      </c>
      <c r="P308">
        <v>4.2142953869272297</v>
      </c>
    </row>
    <row r="309" spans="1:16" x14ac:dyDescent="0.2">
      <c r="A309" t="s">
        <v>350</v>
      </c>
      <c r="B309" s="6" t="str">
        <f>VLOOKUP(A309,'[1]gProfiler_celegans_6-10-2019_4-'!$A$2:$E$1145,3,FALSE)</f>
        <v>ptr-17</v>
      </c>
      <c r="C309" s="19" t="s">
        <v>2027</v>
      </c>
      <c r="D309" s="8">
        <v>19.096352619901101</v>
      </c>
      <c r="E309" s="8">
        <v>15.6546719489582</v>
      </c>
      <c r="F309" s="8">
        <v>28.219658436768601</v>
      </c>
      <c r="G309" s="8">
        <v>25.940819852237599</v>
      </c>
      <c r="H309" s="10">
        <v>40.9486385508241</v>
      </c>
      <c r="I309" s="10">
        <v>59.087646027858597</v>
      </c>
      <c r="J309" s="10">
        <v>49.828424677027797</v>
      </c>
      <c r="K309" s="10">
        <v>28.688159178363801</v>
      </c>
      <c r="L309">
        <v>5.4051384204725104E-3</v>
      </c>
      <c r="M309" s="3">
        <v>1.0091639887346699</v>
      </c>
      <c r="N309">
        <v>1.6177387759459801E-3</v>
      </c>
      <c r="O309">
        <v>2.0127444192882402</v>
      </c>
      <c r="P309">
        <v>2.2671931796981601</v>
      </c>
    </row>
    <row r="310" spans="1:16" x14ac:dyDescent="0.2">
      <c r="A310" t="s">
        <v>351</v>
      </c>
      <c r="B310" s="6" t="str">
        <f>VLOOKUP(A310,'[1]gProfiler_celegans_6-10-2019_4-'!$A$2:$E$1145,3,FALSE)</f>
        <v>gpx-3</v>
      </c>
      <c r="C310" s="19" t="s">
        <v>1790</v>
      </c>
      <c r="D310" s="8">
        <v>50.923606986402902</v>
      </c>
      <c r="E310" s="8">
        <v>36.201428881965803</v>
      </c>
      <c r="F310" s="8">
        <v>71.556991036091802</v>
      </c>
      <c r="G310" s="8">
        <v>58.1074364690121</v>
      </c>
      <c r="H310" s="10">
        <v>125.70279741183199</v>
      </c>
      <c r="I310" s="10">
        <v>124.846477897572</v>
      </c>
      <c r="J310" s="10">
        <v>94.865654673572195</v>
      </c>
      <c r="K310" s="10">
        <v>90.162785989143401</v>
      </c>
      <c r="L310" s="2">
        <v>3.5060790115297699E-5</v>
      </c>
      <c r="M310" s="3">
        <v>1.0087810962557699</v>
      </c>
      <c r="N310" s="2">
        <v>5.7367264533840903E-6</v>
      </c>
      <c r="O310">
        <v>2.0122103061043899</v>
      </c>
      <c r="P310">
        <v>4.4551783010531896</v>
      </c>
    </row>
    <row r="311" spans="1:16" x14ac:dyDescent="0.2">
      <c r="A311" t="s">
        <v>352</v>
      </c>
      <c r="B311" s="6" t="str">
        <f>VLOOKUP(A311,'[1]gProfiler_celegans_6-10-2019_4-'!$A$2:$E$1145,3,FALSE)</f>
        <v>F46C3.6</v>
      </c>
      <c r="C311" s="19" t="s">
        <v>1977</v>
      </c>
      <c r="D311" s="8">
        <v>144.28355312814199</v>
      </c>
      <c r="E311" s="8">
        <v>120.34529060761599</v>
      </c>
      <c r="F311" s="8">
        <v>110.862943858734</v>
      </c>
      <c r="G311" s="8">
        <v>156.68255190751501</v>
      </c>
      <c r="H311" s="10">
        <v>259.976240101744</v>
      </c>
      <c r="I311" s="10">
        <v>291.62612394394699</v>
      </c>
      <c r="J311" s="10">
        <v>295.13759231777999</v>
      </c>
      <c r="K311" s="10">
        <v>221.308656518806</v>
      </c>
      <c r="L311" s="2">
        <v>5.6214792797802097E-11</v>
      </c>
      <c r="M311" s="3">
        <v>1.00739599619267</v>
      </c>
      <c r="N311" s="2">
        <v>4.08920618880287E-12</v>
      </c>
      <c r="O311">
        <v>2.0102793539294499</v>
      </c>
      <c r="P311">
        <v>10.2501493857638</v>
      </c>
    </row>
    <row r="312" spans="1:16" x14ac:dyDescent="0.2">
      <c r="A312" t="s">
        <v>353</v>
      </c>
      <c r="B312" s="6" t="str">
        <f>VLOOKUP(A312,'[1]gProfiler_celegans_6-10-2019_4-'!$A$2:$E$1145,3,FALSE)</f>
        <v>Y43F8B.14</v>
      </c>
      <c r="C312" s="19" t="s">
        <v>2364</v>
      </c>
      <c r="D312" s="8">
        <v>28.644528929851599</v>
      </c>
      <c r="E312" s="8">
        <v>36.201428881965803</v>
      </c>
      <c r="F312" s="8">
        <v>31.243193269279502</v>
      </c>
      <c r="G312" s="8">
        <v>18.677390293611001</v>
      </c>
      <c r="H312" s="10">
        <v>47.6146959893304</v>
      </c>
      <c r="I312" s="10">
        <v>61.946725674367798</v>
      </c>
      <c r="J312" s="10">
        <v>68.993203398961597</v>
      </c>
      <c r="K312" s="10">
        <v>52.253432789162602</v>
      </c>
      <c r="L312">
        <v>7.5260382700010904E-4</v>
      </c>
      <c r="M312" s="3">
        <v>1.0056289005769401</v>
      </c>
      <c r="N312">
        <v>1.7191408660384601E-4</v>
      </c>
      <c r="O312">
        <v>2.0078185558706001</v>
      </c>
      <c r="P312">
        <v>3.1234335776175302</v>
      </c>
    </row>
    <row r="313" spans="1:16" x14ac:dyDescent="0.2">
      <c r="A313" t="s">
        <v>354</v>
      </c>
      <c r="B313" s="6" t="str">
        <f>VLOOKUP(A313,'[1]gProfiler_celegans_6-10-2019_4-'!$A$2:$E$1145,3,FALSE)</f>
        <v>Y75B8A.28</v>
      </c>
      <c r="C313" s="19" t="s">
        <v>2037</v>
      </c>
      <c r="D313" s="8">
        <v>251.43530949536401</v>
      </c>
      <c r="E313" s="8">
        <v>256.34525316419098</v>
      </c>
      <c r="F313" s="8">
        <v>238.85925176836301</v>
      </c>
      <c r="G313" s="8">
        <v>352.79514999043101</v>
      </c>
      <c r="H313" s="10">
        <v>499.95430788796898</v>
      </c>
      <c r="I313" s="10">
        <v>638.52778772040699</v>
      </c>
      <c r="J313" s="10">
        <v>665.01782165110205</v>
      </c>
      <c r="K313" s="10">
        <v>399.58507427006703</v>
      </c>
      <c r="L313" s="2">
        <v>3.8197350250898897E-9</v>
      </c>
      <c r="M313" s="3">
        <v>1.0035805185713</v>
      </c>
      <c r="N313" s="2">
        <v>3.3801437548558899E-10</v>
      </c>
      <c r="O313">
        <v>2.0049698172660602</v>
      </c>
      <c r="P313">
        <v>8.4179667630392494</v>
      </c>
    </row>
    <row r="314" spans="1:16" x14ac:dyDescent="0.2">
      <c r="A314" s="4" t="s">
        <v>355</v>
      </c>
      <c r="B314" s="20" t="str">
        <f>VLOOKUP(A314,'[1]gProfiler_celegans_6-10-2019_4-'!$A$2:$E$1145,3,FALSE)</f>
        <v>C46H11.2</v>
      </c>
      <c r="C314" s="21" t="s">
        <v>2493</v>
      </c>
      <c r="D314" s="22">
        <v>180.354441410177</v>
      </c>
      <c r="E314" s="22">
        <v>144.80571552786299</v>
      </c>
      <c r="F314" s="22">
        <v>131.01984274214001</v>
      </c>
      <c r="G314" s="22">
        <v>168.09651264249899</v>
      </c>
      <c r="H314" s="23">
        <v>331.39828408573902</v>
      </c>
      <c r="I314" s="23">
        <v>281.14283190674598</v>
      </c>
      <c r="J314" s="23">
        <v>280.76400827633</v>
      </c>
      <c r="K314" s="23">
        <v>357.57741261603502</v>
      </c>
      <c r="L314" s="24">
        <v>1.39908165248794E-12</v>
      </c>
      <c r="M314" s="5">
        <v>1.00351243065288</v>
      </c>
      <c r="N314" s="24">
        <v>8.6330733865518E-14</v>
      </c>
      <c r="O314" s="4">
        <v>2.0048751950512802</v>
      </c>
      <c r="P314" s="4">
        <v>11.8541569386961</v>
      </c>
    </row>
    <row r="315" spans="1:16" x14ac:dyDescent="0.2">
      <c r="A315" t="s">
        <v>1525</v>
      </c>
      <c r="B315" s="6" t="str">
        <f>VLOOKUP(A315,'[1]gProfiler_celegans_6-10-2019_4-'!$A$2:$E$1145,3,FALSE)</f>
        <v>arrd-4</v>
      </c>
      <c r="C315" s="19" t="s">
        <v>2375</v>
      </c>
      <c r="D315" s="8">
        <v>42.436339155335702</v>
      </c>
      <c r="E315" s="8">
        <v>45.007181853254799</v>
      </c>
      <c r="F315" s="8">
        <v>60.4706966502184</v>
      </c>
      <c r="G315" s="8">
        <v>36.317147793132598</v>
      </c>
      <c r="H315" s="10">
        <v>25.7119358342384</v>
      </c>
      <c r="I315" s="10">
        <v>25.7317168185836</v>
      </c>
      <c r="J315" s="10">
        <v>20.123017658030498</v>
      </c>
      <c r="K315" s="10">
        <v>20.491542270259899</v>
      </c>
      <c r="L315">
        <v>1.82269165840876E-3</v>
      </c>
      <c r="M315" s="3">
        <v>-1.0005162787886599</v>
      </c>
      <c r="N315">
        <v>4.6964025810892102E-4</v>
      </c>
      <c r="O315">
        <v>0.49982110341825198</v>
      </c>
      <c r="P315">
        <v>2.7392867939768002</v>
      </c>
    </row>
    <row r="316" spans="1:16" x14ac:dyDescent="0.2">
      <c r="A316" t="s">
        <v>1524</v>
      </c>
      <c r="B316" s="6" t="str">
        <f>VLOOKUP(A316,'[1]gProfiler_celegans_6-10-2019_4-'!$A$2:$E$1145,3,FALSE)</f>
        <v>C07D10.5</v>
      </c>
      <c r="C316" s="19" t="s">
        <v>2541</v>
      </c>
      <c r="D316" s="8">
        <v>434.97247634219099</v>
      </c>
      <c r="E316" s="8">
        <v>528.34517827733896</v>
      </c>
      <c r="F316" s="8">
        <v>525.08721591273002</v>
      </c>
      <c r="G316" s="8">
        <v>450.332632634844</v>
      </c>
      <c r="H316" s="10">
        <v>212.36154411241401</v>
      </c>
      <c r="I316" s="10">
        <v>233.49150446492499</v>
      </c>
      <c r="J316" s="10">
        <v>291.304636573393</v>
      </c>
      <c r="K316" s="10">
        <v>231.55442765393599</v>
      </c>
      <c r="L316" s="2">
        <v>1.4074263867888699E-16</v>
      </c>
      <c r="M316" s="3">
        <v>-1.0014015796614</v>
      </c>
      <c r="N316" s="2">
        <v>6.2408954219580002E-18</v>
      </c>
      <c r="O316">
        <v>0.49951448538183901</v>
      </c>
      <c r="P316">
        <v>15.8515743109686</v>
      </c>
    </row>
    <row r="317" spans="1:16" x14ac:dyDescent="0.2">
      <c r="A317" t="s">
        <v>1523</v>
      </c>
      <c r="B317" s="6" t="str">
        <f>VLOOKUP(A317,'[1]gProfiler_celegans_6-10-2019_4-'!$A$2:$E$1145,3,FALSE)</f>
        <v>F47B8.4</v>
      </c>
      <c r="C317" s="19" t="s">
        <v>1597</v>
      </c>
      <c r="D317" s="8">
        <v>109.27357332499</v>
      </c>
      <c r="E317" s="8">
        <v>124.258958594856</v>
      </c>
      <c r="F317" s="8">
        <v>138.07475735133201</v>
      </c>
      <c r="G317" s="8">
        <v>114.13960734984499</v>
      </c>
      <c r="H317" s="10">
        <v>57.137635187196501</v>
      </c>
      <c r="I317" s="10">
        <v>62.899752223204302</v>
      </c>
      <c r="J317" s="10">
        <v>65.160247654574803</v>
      </c>
      <c r="K317" s="10">
        <v>57.376318356727602</v>
      </c>
      <c r="L317" s="2">
        <v>6.0718772837550595E-8</v>
      </c>
      <c r="M317" s="3">
        <v>-1.00209310586978</v>
      </c>
      <c r="N317" s="2">
        <v>6.2980099367419998E-9</v>
      </c>
      <c r="O317">
        <v>0.49927511075671199</v>
      </c>
      <c r="P317">
        <v>7.21667701437321</v>
      </c>
    </row>
    <row r="318" spans="1:16" x14ac:dyDescent="0.2">
      <c r="A318" t="s">
        <v>1522</v>
      </c>
      <c r="B318" s="6" t="str">
        <f>VLOOKUP(A318,'[1]gProfiler_celegans_6-10-2019_4-'!$A$2:$E$1145,3,FALSE)</f>
        <v>T28F3.9</v>
      </c>
      <c r="C318" s="19" t="s">
        <v>1714</v>
      </c>
      <c r="D318" s="8">
        <v>29.705437408735001</v>
      </c>
      <c r="E318" s="8">
        <v>26.417258913866998</v>
      </c>
      <c r="F318" s="8">
        <v>33.258883157620097</v>
      </c>
      <c r="G318" s="8">
        <v>29.0537182345061</v>
      </c>
      <c r="H318" s="10">
        <v>15.2367027165857</v>
      </c>
      <c r="I318" s="10">
        <v>19.0605309767286</v>
      </c>
      <c r="J318" s="10">
        <v>14.3735840414503</v>
      </c>
      <c r="K318" s="10">
        <v>10.2457711351299</v>
      </c>
      <c r="L318">
        <v>9.9550737880173806E-3</v>
      </c>
      <c r="M318" s="3">
        <v>-1.00286746470826</v>
      </c>
      <c r="N318">
        <v>3.2725224812736398E-3</v>
      </c>
      <c r="O318">
        <v>0.49900719942073402</v>
      </c>
      <c r="P318">
        <v>2.0019555165898599</v>
      </c>
    </row>
    <row r="319" spans="1:16" x14ac:dyDescent="0.2">
      <c r="A319" t="s">
        <v>1521</v>
      </c>
      <c r="B319" s="6" t="str">
        <f>VLOOKUP(A319,'[1]gProfiler_celegans_6-10-2019_4-'!$A$2:$E$1145,3,FALSE)</f>
        <v>F36H2.3</v>
      </c>
      <c r="C319" s="19" t="s">
        <v>2204</v>
      </c>
      <c r="D319" s="8">
        <v>199.45079403007799</v>
      </c>
      <c r="E319" s="8">
        <v>187.85606338749801</v>
      </c>
      <c r="F319" s="8">
        <v>177.38071017397399</v>
      </c>
      <c r="G319" s="8">
        <v>224.128683523333</v>
      </c>
      <c r="H319" s="10">
        <v>105.70462509631299</v>
      </c>
      <c r="I319" s="10">
        <v>88.631469041787895</v>
      </c>
      <c r="J319" s="10">
        <v>97.740371481862198</v>
      </c>
      <c r="K319" s="10">
        <v>101.43313423778601</v>
      </c>
      <c r="L319" s="2">
        <v>1.88004311820292E-11</v>
      </c>
      <c r="M319" s="3">
        <v>-1.0029867788242699</v>
      </c>
      <c r="N319" s="2">
        <v>1.2814338945473899E-12</v>
      </c>
      <c r="O319">
        <v>0.49896593211248602</v>
      </c>
      <c r="P319">
        <v>10.725832190213501</v>
      </c>
    </row>
    <row r="320" spans="1:16" x14ac:dyDescent="0.2">
      <c r="A320" t="s">
        <v>1520</v>
      </c>
      <c r="B320" s="6" t="str">
        <f>VLOOKUP(A320,'[1]gProfiler_celegans_6-10-2019_4-'!$A$2:$E$1145,3,FALSE)</f>
        <v>ceh-34</v>
      </c>
      <c r="C320" s="19" t="s">
        <v>2104</v>
      </c>
      <c r="D320" s="8">
        <v>59.410874817470003</v>
      </c>
      <c r="E320" s="8">
        <v>53.812934824543802</v>
      </c>
      <c r="F320" s="8">
        <v>64.502076426899606</v>
      </c>
      <c r="G320" s="8">
        <v>44.6182101458486</v>
      </c>
      <c r="H320" s="10">
        <v>35.234875032104497</v>
      </c>
      <c r="I320" s="10">
        <v>21.919610623237901</v>
      </c>
      <c r="J320" s="10">
        <v>21.081256594127101</v>
      </c>
      <c r="K320" s="10">
        <v>32.7864676324158</v>
      </c>
      <c r="L320">
        <v>8.2640579094152798E-4</v>
      </c>
      <c r="M320" s="3">
        <v>-1.0039698855305901</v>
      </c>
      <c r="N320">
        <v>1.90852637964809E-4</v>
      </c>
      <c r="O320">
        <v>0.49862603376734699</v>
      </c>
      <c r="P320">
        <v>3.0828066482101901</v>
      </c>
    </row>
    <row r="321" spans="1:16" x14ac:dyDescent="0.2">
      <c r="A321" t="s">
        <v>1519</v>
      </c>
      <c r="B321" s="6" t="str">
        <f>VLOOKUP(A321,'[1]gProfiler_celegans_6-10-2019_4-'!$A$2:$E$1145,3,FALSE)</f>
        <v>C23H4.7</v>
      </c>
      <c r="C321" s="19" t="s">
        <v>2373</v>
      </c>
      <c r="D321" s="8">
        <v>165.50172270580899</v>
      </c>
      <c r="E321" s="8">
        <v>181.00714440982901</v>
      </c>
      <c r="F321" s="8">
        <v>217.694507940786</v>
      </c>
      <c r="G321" s="8">
        <v>171.209411024768</v>
      </c>
      <c r="H321" s="10">
        <v>84.754158861008094</v>
      </c>
      <c r="I321" s="10">
        <v>96.255681432479307</v>
      </c>
      <c r="J321" s="10">
        <v>100.615088290152</v>
      </c>
      <c r="K321" s="10">
        <v>85.039900421578395</v>
      </c>
      <c r="L321" s="2">
        <v>3.4328484742493099E-10</v>
      </c>
      <c r="M321" s="3">
        <v>-1.00405670126686</v>
      </c>
      <c r="N321" s="2">
        <v>2.6876945712672901E-11</v>
      </c>
      <c r="O321">
        <v>0.49859602930862501</v>
      </c>
      <c r="P321">
        <v>9.4643453658867305</v>
      </c>
    </row>
    <row r="322" spans="1:16" x14ac:dyDescent="0.2">
      <c r="A322" t="s">
        <v>1518</v>
      </c>
      <c r="B322" s="6" t="str">
        <f>VLOOKUP(A322,'[1]gProfiler_celegans_6-10-2019_4-'!$A$2:$E$1145,3,FALSE)</f>
        <v>Y66H1A.5</v>
      </c>
      <c r="C322" s="19" t="s">
        <v>2149</v>
      </c>
      <c r="D322" s="8">
        <v>1258.2374559556999</v>
      </c>
      <c r="E322" s="8">
        <v>1318.90611169973</v>
      </c>
      <c r="F322" s="8">
        <v>1335.3945510256599</v>
      </c>
      <c r="G322" s="8">
        <v>1309.4925861409499</v>
      </c>
      <c r="H322" s="10">
        <v>657.08280465275902</v>
      </c>
      <c r="I322" s="10">
        <v>626.13844258553399</v>
      </c>
      <c r="J322" s="10">
        <v>621.89706952675101</v>
      </c>
      <c r="K322" s="10">
        <v>699.78616852937398</v>
      </c>
      <c r="L322" s="2">
        <v>2.2634194462729501E-54</v>
      </c>
      <c r="M322" s="3">
        <v>-1.00420660631956</v>
      </c>
      <c r="N322" s="2">
        <v>2.17678627441212E-56</v>
      </c>
      <c r="O322">
        <v>0.49854422474911902</v>
      </c>
      <c r="P322">
        <v>53.645234957171198</v>
      </c>
    </row>
    <row r="323" spans="1:16" x14ac:dyDescent="0.2">
      <c r="A323" t="s">
        <v>1517</v>
      </c>
      <c r="B323" s="6" t="str">
        <f>VLOOKUP(A323,'[1]gProfiler_celegans_6-10-2019_4-'!$A$2:$E$1145,3,FALSE)</f>
        <v>C49A9.2</v>
      </c>
      <c r="C323" s="19" t="s">
        <v>2128</v>
      </c>
      <c r="D323" s="8">
        <v>480.59154093417698</v>
      </c>
      <c r="E323" s="8">
        <v>445.17973354849897</v>
      </c>
      <c r="F323" s="8">
        <v>415.23211699816602</v>
      </c>
      <c r="G323" s="8">
        <v>489.76267881024501</v>
      </c>
      <c r="H323" s="10">
        <v>219.979895470706</v>
      </c>
      <c r="I323" s="10">
        <v>227.77334517190599</v>
      </c>
      <c r="J323" s="10">
        <v>206.97961019688501</v>
      </c>
      <c r="K323" s="10">
        <v>258.19343260527398</v>
      </c>
      <c r="L323" s="2">
        <v>5.5516661173021203E-21</v>
      </c>
      <c r="M323" s="3">
        <v>-1.0046438555119599</v>
      </c>
      <c r="N323" s="2">
        <v>1.8633359459091901E-22</v>
      </c>
      <c r="O323">
        <v>0.49839314983507699</v>
      </c>
      <c r="P323">
        <v>20.255576660668002</v>
      </c>
    </row>
    <row r="324" spans="1:16" x14ac:dyDescent="0.2">
      <c r="A324" t="s">
        <v>1516</v>
      </c>
      <c r="B324" s="6" t="str">
        <f>VLOOKUP(A324,'[1]gProfiler_celegans_6-10-2019_4-'!$A$2:$E$1145,3,FALSE)</f>
        <v>K09F6.10</v>
      </c>
      <c r="C324" s="19" t="s">
        <v>1692</v>
      </c>
      <c r="D324" s="8">
        <v>292.81074017181697</v>
      </c>
      <c r="E324" s="8">
        <v>264.17258913866999</v>
      </c>
      <c r="F324" s="8">
        <v>332.58883157620102</v>
      </c>
      <c r="G324" s="8">
        <v>285.34901837461302</v>
      </c>
      <c r="H324" s="10">
        <v>122.845915652472</v>
      </c>
      <c r="I324" s="10">
        <v>162.014513302193</v>
      </c>
      <c r="J324" s="10">
        <v>159.06766339205001</v>
      </c>
      <c r="K324" s="10">
        <v>141.39164166479301</v>
      </c>
      <c r="L324" s="2">
        <v>8.1316714231659594E-14</v>
      </c>
      <c r="M324" s="3">
        <v>-1.00483914335041</v>
      </c>
      <c r="N324" s="2">
        <v>4.4560698626914797E-15</v>
      </c>
      <c r="O324">
        <v>0.49832569030204599</v>
      </c>
      <c r="P324">
        <v>13.0898201782373</v>
      </c>
    </row>
    <row r="325" spans="1:16" x14ac:dyDescent="0.2">
      <c r="A325" t="s">
        <v>1515</v>
      </c>
      <c r="B325" s="6" t="str">
        <f>VLOOKUP(A325,'[1]gProfiler_celegans_6-10-2019_4-'!$A$2:$E$1145,3,FALSE)</f>
        <v>T02E9.5</v>
      </c>
      <c r="C325" s="19" t="s">
        <v>2091</v>
      </c>
      <c r="D325" s="8">
        <v>324.63799453831803</v>
      </c>
      <c r="E325" s="8">
        <v>342.44594888346103</v>
      </c>
      <c r="F325" s="8">
        <v>410.19289227731502</v>
      </c>
      <c r="G325" s="8">
        <v>299.87587749186599</v>
      </c>
      <c r="H325" s="10">
        <v>164.746848123083</v>
      </c>
      <c r="I325" s="10">
        <v>170.591752241721</v>
      </c>
      <c r="J325" s="10">
        <v>182.065397858371</v>
      </c>
      <c r="K325" s="10">
        <v>169.05522372964401</v>
      </c>
      <c r="L325" s="2">
        <v>2.74210894123104E-15</v>
      </c>
      <c r="M325" s="3">
        <v>-1.0048932223735301</v>
      </c>
      <c r="N325" s="2">
        <v>1.32742638993305E-16</v>
      </c>
      <c r="O325">
        <v>0.498307011051973</v>
      </c>
      <c r="P325">
        <v>14.5619152951207</v>
      </c>
    </row>
    <row r="326" spans="1:16" x14ac:dyDescent="0.2">
      <c r="A326" t="s">
        <v>1514</v>
      </c>
      <c r="B326" s="6" t="str">
        <f>VLOOKUP(A326,'[1]gProfiler_celegans_6-10-2019_4-'!$A$2:$E$1145,3,FALSE)</f>
        <v>F37C12.10</v>
      </c>
      <c r="C326" s="19" t="s">
        <v>2153</v>
      </c>
      <c r="D326" s="8">
        <v>79.568135916254505</v>
      </c>
      <c r="E326" s="8">
        <v>88.057529712889902</v>
      </c>
      <c r="F326" s="8">
        <v>58.455006761877797</v>
      </c>
      <c r="G326" s="8">
        <v>86.123521909428703</v>
      </c>
      <c r="H326" s="10">
        <v>42.853226390397303</v>
      </c>
      <c r="I326" s="10">
        <v>32.402902660438599</v>
      </c>
      <c r="J326" s="10">
        <v>37.371318507770901</v>
      </c>
      <c r="K326" s="10">
        <v>43.032238767545699</v>
      </c>
      <c r="L326" s="2">
        <v>4.9204160337155098E-5</v>
      </c>
      <c r="M326" s="3">
        <v>-1.0052780058606301</v>
      </c>
      <c r="N326" s="2">
        <v>8.3621347813676705E-6</v>
      </c>
      <c r="O326">
        <v>0.49817412451911802</v>
      </c>
      <c r="P326">
        <v>4.3079981749748804</v>
      </c>
    </row>
    <row r="327" spans="1:16" x14ac:dyDescent="0.2">
      <c r="A327" t="s">
        <v>1513</v>
      </c>
      <c r="B327" s="6" t="str">
        <f>VLOOKUP(A327,'[1]gProfiler_celegans_6-10-2019_4-'!$A$2:$E$1145,3,FALSE)</f>
        <v>nspc-20</v>
      </c>
      <c r="C327" s="19" t="s">
        <v>2198</v>
      </c>
      <c r="D327" s="8">
        <v>280.079838425216</v>
      </c>
      <c r="E327" s="8">
        <v>329.72652792493199</v>
      </c>
      <c r="F327" s="8">
        <v>317.47115741364701</v>
      </c>
      <c r="G327" s="8">
        <v>213.75235558243801</v>
      </c>
      <c r="H327" s="10">
        <v>118.084446053539</v>
      </c>
      <c r="I327" s="10">
        <v>195.37044251146801</v>
      </c>
      <c r="J327" s="10">
        <v>128.404017436956</v>
      </c>
      <c r="K327" s="10">
        <v>126.02298496209799</v>
      </c>
      <c r="L327" s="2">
        <v>1.16550469684649E-7</v>
      </c>
      <c r="M327" s="3">
        <v>-1.0065840892471001</v>
      </c>
      <c r="N327" s="2">
        <v>1.24577278640534E-8</v>
      </c>
      <c r="O327">
        <v>0.49772332757620902</v>
      </c>
      <c r="P327">
        <v>6.9334859719843296</v>
      </c>
    </row>
    <row r="328" spans="1:16" x14ac:dyDescent="0.2">
      <c r="A328" t="s">
        <v>1512</v>
      </c>
      <c r="B328" s="6" t="str">
        <f>VLOOKUP(A328,'[1]gProfiler_celegans_6-10-2019_4-'!$A$2:$E$1145,3,FALSE)</f>
        <v>C29F7.1</v>
      </c>
      <c r="C328" s="19" t="s">
        <v>2098</v>
      </c>
      <c r="D328" s="8">
        <v>141.10082769149099</v>
      </c>
      <c r="E328" s="8">
        <v>144.80571552786299</v>
      </c>
      <c r="F328" s="8">
        <v>126.98846296545899</v>
      </c>
      <c r="G328" s="8">
        <v>142.15569279026201</v>
      </c>
      <c r="H328" s="10">
        <v>61.899104786129499</v>
      </c>
      <c r="I328" s="10">
        <v>71.476991162732105</v>
      </c>
      <c r="J328" s="10">
        <v>61.327291910188102</v>
      </c>
      <c r="K328" s="10">
        <v>81.966169081039396</v>
      </c>
      <c r="L328" s="2">
        <v>9.0647697063300607E-9</v>
      </c>
      <c r="M328" s="3">
        <v>-1.0066562762269899</v>
      </c>
      <c r="N328" s="2">
        <v>8.4077157864818204E-10</v>
      </c>
      <c r="O328">
        <v>0.49769842401449998</v>
      </c>
      <c r="P328">
        <v>8.0426432248327302</v>
      </c>
    </row>
    <row r="329" spans="1:16" x14ac:dyDescent="0.2">
      <c r="A329" t="s">
        <v>1511</v>
      </c>
      <c r="B329" s="6" t="str">
        <f>VLOOKUP(A329,'[1]gProfiler_celegans_6-10-2019_4-'!$A$2:$E$1145,3,FALSE)</f>
        <v>C06E8.5</v>
      </c>
      <c r="C329" s="19" t="s">
        <v>1748</v>
      </c>
      <c r="D329" s="8">
        <v>82.750861352904707</v>
      </c>
      <c r="E329" s="8">
        <v>82.1870277320306</v>
      </c>
      <c r="F329" s="8">
        <v>52.407937096855903</v>
      </c>
      <c r="G329" s="8">
        <v>45.655842939938097</v>
      </c>
      <c r="H329" s="10">
        <v>36.187168951891103</v>
      </c>
      <c r="I329" s="10">
        <v>37.168035404620703</v>
      </c>
      <c r="J329" s="10">
        <v>31.6218848911907</v>
      </c>
      <c r="K329" s="10">
        <v>25.614427837824799</v>
      </c>
      <c r="L329">
        <v>8.5818313011021903E-4</v>
      </c>
      <c r="M329" s="3">
        <v>-1.00806850425186</v>
      </c>
      <c r="N329">
        <v>1.9902226724882301E-4</v>
      </c>
      <c r="O329">
        <v>0.497211474420588</v>
      </c>
      <c r="P329">
        <v>3.0664200269416</v>
      </c>
    </row>
    <row r="330" spans="1:16" x14ac:dyDescent="0.2">
      <c r="A330" t="s">
        <v>1510</v>
      </c>
      <c r="B330" s="6" t="str">
        <f>VLOOKUP(A330,'[1]gProfiler_celegans_6-10-2019_4-'!$A$2:$E$1145,3,FALSE)</f>
        <v>pqn-62</v>
      </c>
      <c r="C330" s="19" t="s">
        <v>2064</v>
      </c>
      <c r="D330" s="8">
        <v>321.45526910166802</v>
      </c>
      <c r="E330" s="8">
        <v>378.64737776542597</v>
      </c>
      <c r="F330" s="8">
        <v>425.31056643986898</v>
      </c>
      <c r="G330" s="8">
        <v>364.20911072541497</v>
      </c>
      <c r="H330" s="10">
        <v>180.93584475945499</v>
      </c>
      <c r="I330" s="10">
        <v>211.571893841687</v>
      </c>
      <c r="J330" s="10">
        <v>184.940114666661</v>
      </c>
      <c r="K330" s="10">
        <v>162.90776104856599</v>
      </c>
      <c r="L330" s="2">
        <v>1.342476196376E-15</v>
      </c>
      <c r="M330" s="3">
        <v>-1.0082119413533901</v>
      </c>
      <c r="N330" s="2">
        <v>6.3861418494101196E-17</v>
      </c>
      <c r="O330">
        <v>0.49716204261034602</v>
      </c>
      <c r="P330">
        <v>14.8720934060934</v>
      </c>
    </row>
    <row r="331" spans="1:16" x14ac:dyDescent="0.2">
      <c r="A331" t="s">
        <v>1509</v>
      </c>
      <c r="B331" s="6" t="str">
        <f>VLOOKUP(A331,'[1]gProfiler_celegans_6-10-2019_4-'!$A$2:$E$1145,3,FALSE)</f>
        <v>vab-3</v>
      </c>
      <c r="C331" s="19" t="s">
        <v>2352</v>
      </c>
      <c r="D331" s="8">
        <v>46.679973070869302</v>
      </c>
      <c r="E331" s="8">
        <v>49.899266837304303</v>
      </c>
      <c r="F331" s="8">
        <v>74.580525868602706</v>
      </c>
      <c r="G331" s="8">
        <v>54.994538086743603</v>
      </c>
      <c r="H331" s="10">
        <v>37.139462871677701</v>
      </c>
      <c r="I331" s="10">
        <v>30.4968495627657</v>
      </c>
      <c r="J331" s="10">
        <v>20.123017658030498</v>
      </c>
      <c r="K331" s="10">
        <v>24.589850724311798</v>
      </c>
      <c r="L331">
        <v>1.14273267428793E-3</v>
      </c>
      <c r="M331" s="3">
        <v>-1.00830601117278</v>
      </c>
      <c r="N331">
        <v>2.75903871286617E-4</v>
      </c>
      <c r="O331">
        <v>0.49712962659896898</v>
      </c>
      <c r="P331">
        <v>2.9420553546093502</v>
      </c>
    </row>
    <row r="332" spans="1:16" x14ac:dyDescent="0.2">
      <c r="A332" t="s">
        <v>1508</v>
      </c>
      <c r="B332" s="6" t="str">
        <f>VLOOKUP(A332,'[1]gProfiler_celegans_6-10-2019_4-'!$A$2:$E$1145,3,FALSE)</f>
        <v>F30A10.14</v>
      </c>
      <c r="C332" s="19" t="s">
        <v>1823</v>
      </c>
      <c r="D332" s="8">
        <v>126.248108987124</v>
      </c>
      <c r="E332" s="8">
        <v>123.280541598046</v>
      </c>
      <c r="F332" s="8">
        <v>138.07475735133201</v>
      </c>
      <c r="G332" s="8">
        <v>158.75781749569401</v>
      </c>
      <c r="H332" s="10">
        <v>83.801864941221496</v>
      </c>
      <c r="I332" s="10">
        <v>74.336070809241406</v>
      </c>
      <c r="J332" s="10">
        <v>52.7031414853179</v>
      </c>
      <c r="K332" s="10">
        <v>60.4500496972666</v>
      </c>
      <c r="L332" s="2">
        <v>3.1506439082801601E-7</v>
      </c>
      <c r="M332" s="3">
        <v>-1.0083229748554301</v>
      </c>
      <c r="N332" s="2">
        <v>3.5953904536495999E-8</v>
      </c>
      <c r="O332">
        <v>0.49712378121973</v>
      </c>
      <c r="P332">
        <v>6.50160067883425</v>
      </c>
    </row>
    <row r="333" spans="1:16" x14ac:dyDescent="0.2">
      <c r="A333" t="s">
        <v>1507</v>
      </c>
      <c r="B333" s="6" t="str">
        <f>VLOOKUP(A333,'[1]gProfiler_celegans_6-10-2019_4-'!$A$2:$E$1145,3,FALSE)</f>
        <v>T19E7.6</v>
      </c>
      <c r="C333" s="19" t="s">
        <v>2618</v>
      </c>
      <c r="D333" s="8">
        <v>481.65244941306099</v>
      </c>
      <c r="E333" s="8">
        <v>568.46027514654497</v>
      </c>
      <c r="F333" s="8">
        <v>535.16566535443303</v>
      </c>
      <c r="G333" s="8">
        <v>470.04765572254502</v>
      </c>
      <c r="H333" s="10">
        <v>247.59641914451799</v>
      </c>
      <c r="I333" s="10">
        <v>291.62612394394699</v>
      </c>
      <c r="J333" s="10">
        <v>243.39268976855899</v>
      </c>
      <c r="K333" s="10">
        <v>237.70189033501401</v>
      </c>
      <c r="L333" s="2">
        <v>3.6991250537911903E-21</v>
      </c>
      <c r="M333" s="3">
        <v>-1.0103886660372099</v>
      </c>
      <c r="N333" s="2">
        <v>1.21290616880264E-22</v>
      </c>
      <c r="O333">
        <v>0.49641249480251798</v>
      </c>
      <c r="P333">
        <v>20.431900986539901</v>
      </c>
    </row>
    <row r="334" spans="1:16" x14ac:dyDescent="0.2">
      <c r="A334" t="s">
        <v>1506</v>
      </c>
      <c r="B334" s="6" t="str">
        <f>VLOOKUP(A334,'[1]gProfiler_celegans_6-10-2019_4-'!$A$2:$E$1145,3,FALSE)</f>
        <v>T28A11.19</v>
      </c>
      <c r="C334" s="19" t="s">
        <v>1771</v>
      </c>
      <c r="D334" s="8">
        <v>32.888162845385203</v>
      </c>
      <c r="E334" s="8">
        <v>44.028764856444901</v>
      </c>
      <c r="F334" s="8">
        <v>38.298107878471598</v>
      </c>
      <c r="G334" s="8">
        <v>29.0537182345061</v>
      </c>
      <c r="H334" s="10">
        <v>19.045878395732199</v>
      </c>
      <c r="I334" s="10">
        <v>24.778690269747099</v>
      </c>
      <c r="J334" s="10">
        <v>15.331822977547001</v>
      </c>
      <c r="K334" s="10">
        <v>12.294925362155899</v>
      </c>
      <c r="L334">
        <v>6.4537577283521799E-3</v>
      </c>
      <c r="M334" s="3">
        <v>-1.0116700029675001</v>
      </c>
      <c r="N334">
        <v>1.98823892321855E-3</v>
      </c>
      <c r="O334">
        <v>0.49597179925516199</v>
      </c>
      <c r="P334">
        <v>2.19018734187829</v>
      </c>
    </row>
    <row r="335" spans="1:16" x14ac:dyDescent="0.2">
      <c r="A335" t="s">
        <v>1505</v>
      </c>
      <c r="B335" s="6" t="str">
        <f>VLOOKUP(A335,'[1]gProfiler_celegans_6-10-2019_4-'!$A$2:$E$1145,3,FALSE)</f>
        <v>ZK669.3</v>
      </c>
      <c r="C335" s="19" t="s">
        <v>1662</v>
      </c>
      <c r="D335" s="8">
        <v>332.06435389050199</v>
      </c>
      <c r="E335" s="8">
        <v>307.22293699830499</v>
      </c>
      <c r="F335" s="8">
        <v>316.46331246947602</v>
      </c>
      <c r="G335" s="8">
        <v>288.46191675688198</v>
      </c>
      <c r="H335" s="10">
        <v>135.225736609698</v>
      </c>
      <c r="I335" s="10">
        <v>157.24938055801101</v>
      </c>
      <c r="J335" s="10">
        <v>153.31822977547</v>
      </c>
      <c r="K335" s="10">
        <v>171.10437795666999</v>
      </c>
      <c r="L335" s="2">
        <v>2.7602053272178501E-17</v>
      </c>
      <c r="M335" s="3">
        <v>-1.0132284096850801</v>
      </c>
      <c r="N335" s="2">
        <v>1.16887608240006E-18</v>
      </c>
      <c r="O335">
        <v>0.49543633718394497</v>
      </c>
      <c r="P335">
        <v>16.559058610267801</v>
      </c>
    </row>
    <row r="336" spans="1:16" x14ac:dyDescent="0.2">
      <c r="A336" t="s">
        <v>1504</v>
      </c>
      <c r="B336" s="6" t="str">
        <f>VLOOKUP(A336,'[1]gProfiler_celegans_6-10-2019_4-'!$A$2:$E$1145,3,FALSE)</f>
        <v>cyp-29A3</v>
      </c>
      <c r="C336" s="19" t="s">
        <v>2546</v>
      </c>
      <c r="D336" s="8">
        <v>148.52718704367501</v>
      </c>
      <c r="E336" s="8">
        <v>152.633051502342</v>
      </c>
      <c r="F336" s="8">
        <v>121.949238244607</v>
      </c>
      <c r="G336" s="8">
        <v>115.17724014393499</v>
      </c>
      <c r="H336" s="10">
        <v>67.612868304849101</v>
      </c>
      <c r="I336" s="10">
        <v>61.946725674367798</v>
      </c>
      <c r="J336" s="10">
        <v>80.492070632121795</v>
      </c>
      <c r="K336" s="10">
        <v>56.351741243214597</v>
      </c>
      <c r="L336" s="2">
        <v>1.5413837817086899E-7</v>
      </c>
      <c r="M336" s="3">
        <v>-1.01350862491592</v>
      </c>
      <c r="N336" s="2">
        <v>1.67539552597782E-8</v>
      </c>
      <c r="O336">
        <v>0.495340117732055</v>
      </c>
      <c r="P336">
        <v>6.8120892149305696</v>
      </c>
    </row>
    <row r="337" spans="1:16" x14ac:dyDescent="0.2">
      <c r="A337" t="s">
        <v>1503</v>
      </c>
      <c r="B337" s="6" t="str">
        <f>VLOOKUP(A337,'[1]gProfiler_celegans_6-10-2019_4-'!$A$2:$E$1145,3,FALSE)</f>
        <v>F43D2.6</v>
      </c>
      <c r="C337" s="19" t="s">
        <v>2398</v>
      </c>
      <c r="D337" s="8">
        <v>291.74983169293301</v>
      </c>
      <c r="E337" s="8">
        <v>344.40278287708003</v>
      </c>
      <c r="F337" s="8">
        <v>295.29856864189998</v>
      </c>
      <c r="G337" s="8">
        <v>283.27375278643399</v>
      </c>
      <c r="H337" s="10">
        <v>151.41473324607099</v>
      </c>
      <c r="I337" s="10">
        <v>163.920566399866</v>
      </c>
      <c r="J337" s="10">
        <v>127.44577850086</v>
      </c>
      <c r="K337" s="10">
        <v>158.809452594514</v>
      </c>
      <c r="L337" s="2">
        <v>2.99729310021544E-15</v>
      </c>
      <c r="M337" s="3">
        <v>-1.01498357662606</v>
      </c>
      <c r="N337" s="2">
        <v>1.4586968292534899E-16</v>
      </c>
      <c r="O337">
        <v>0.49483396127398199</v>
      </c>
      <c r="P337">
        <v>14.523270786056001</v>
      </c>
    </row>
    <row r="338" spans="1:16" x14ac:dyDescent="0.2">
      <c r="A338" t="s">
        <v>1502</v>
      </c>
      <c r="B338" s="6" t="str">
        <f>VLOOKUP(A338,'[1]gProfiler_celegans_6-10-2019_4-'!$A$2:$E$1145,3,FALSE)</f>
        <v>col-180</v>
      </c>
      <c r="C338" s="19" t="s">
        <v>2306</v>
      </c>
      <c r="D338" s="8">
        <v>102.908122451689</v>
      </c>
      <c r="E338" s="8">
        <v>92.949614696939307</v>
      </c>
      <c r="F338" s="8">
        <v>61.478541594388702</v>
      </c>
      <c r="G338" s="8">
        <v>87.161154703518207</v>
      </c>
      <c r="H338" s="10">
        <v>47.6146959893304</v>
      </c>
      <c r="I338" s="10">
        <v>33.355929209274997</v>
      </c>
      <c r="J338" s="10">
        <v>61.327291910188102</v>
      </c>
      <c r="K338" s="10">
        <v>27.6635820648508</v>
      </c>
      <c r="L338">
        <v>4.9010983339952698E-4</v>
      </c>
      <c r="M338" s="3">
        <v>-1.01605549180168</v>
      </c>
      <c r="N338">
        <v>1.06512606277429E-4</v>
      </c>
      <c r="O338">
        <v>0.49446643867457102</v>
      </c>
      <c r="P338">
        <v>3.3097065838609501</v>
      </c>
    </row>
    <row r="339" spans="1:16" x14ac:dyDescent="0.2">
      <c r="A339" t="s">
        <v>1501</v>
      </c>
      <c r="B339" s="6" t="str">
        <f>VLOOKUP(A339,'[1]gProfiler_celegans_6-10-2019_4-'!$A$2:$E$1145,3,FALSE)</f>
        <v>clec-48</v>
      </c>
      <c r="C339" s="19" t="s">
        <v>1746</v>
      </c>
      <c r="D339" s="8">
        <v>6080.0664924807297</v>
      </c>
      <c r="E339" s="8">
        <v>4714.0130906300401</v>
      </c>
      <c r="F339" s="8">
        <v>4986.8167837546798</v>
      </c>
      <c r="G339" s="8">
        <v>5254.5724692692402</v>
      </c>
      <c r="H339" s="10">
        <v>2475.0118975253899</v>
      </c>
      <c r="I339" s="10">
        <v>2550.29904468628</v>
      </c>
      <c r="J339" s="10">
        <v>2565.2056319308299</v>
      </c>
      <c r="K339" s="10">
        <v>2801.1938283445202</v>
      </c>
      <c r="L339" s="2">
        <v>4.2430541606462802E-40</v>
      </c>
      <c r="M339" s="3">
        <v>-1.01738518655018</v>
      </c>
      <c r="N339" s="2">
        <v>5.9703466534621303E-42</v>
      </c>
      <c r="O339">
        <v>0.49401091168810002</v>
      </c>
      <c r="P339">
        <v>39.372321424627501</v>
      </c>
    </row>
    <row r="340" spans="1:16" x14ac:dyDescent="0.2">
      <c r="A340" t="s">
        <v>1500</v>
      </c>
      <c r="B340" s="6" t="str">
        <f>VLOOKUP(A340,'[1]gProfiler_celegans_6-10-2019_4-'!$A$2:$E$1145,3,FALSE)</f>
        <v>T15B7.1</v>
      </c>
      <c r="C340" s="19" t="s">
        <v>2036</v>
      </c>
      <c r="D340" s="8">
        <v>1329.31832404089</v>
      </c>
      <c r="E340" s="8">
        <v>1177.0356471622899</v>
      </c>
      <c r="F340" s="8">
        <v>1146.9275464658101</v>
      </c>
      <c r="G340" s="8">
        <v>1374.8634521685899</v>
      </c>
      <c r="H340" s="10">
        <v>590.42223026769705</v>
      </c>
      <c r="I340" s="10">
        <v>571.81592930185695</v>
      </c>
      <c r="J340" s="10">
        <v>642.97832612087802</v>
      </c>
      <c r="K340" s="10">
        <v>678.27004914560098</v>
      </c>
      <c r="L340" s="2">
        <v>6.4389062501335407E-33</v>
      </c>
      <c r="M340" s="3">
        <v>-1.0178687125302901</v>
      </c>
      <c r="N340" s="2">
        <v>1.1512147623358899E-34</v>
      </c>
      <c r="O340">
        <v>0.49384536936678602</v>
      </c>
      <c r="P340">
        <v>32.191187898148499</v>
      </c>
    </row>
    <row r="341" spans="1:16" x14ac:dyDescent="0.2">
      <c r="A341" t="s">
        <v>1499</v>
      </c>
      <c r="B341" s="6" t="str">
        <f>VLOOKUP(A341,'[1]gProfiler_celegans_6-10-2019_4-'!$A$2:$E$1145,3,FALSE)</f>
        <v>vap-1</v>
      </c>
      <c r="C341" s="19" t="s">
        <v>2589</v>
      </c>
      <c r="D341" s="8">
        <v>88.055403747321705</v>
      </c>
      <c r="E341" s="8">
        <v>97.841699680988796</v>
      </c>
      <c r="F341" s="8">
        <v>131.01984274214001</v>
      </c>
      <c r="G341" s="8">
        <v>93.386951468055202</v>
      </c>
      <c r="H341" s="10">
        <v>60.946810866342901</v>
      </c>
      <c r="I341" s="10">
        <v>43.839221246475702</v>
      </c>
      <c r="J341" s="10">
        <v>52.7031414853179</v>
      </c>
      <c r="K341" s="10">
        <v>45.081392994571701</v>
      </c>
      <c r="L341" s="2">
        <v>6.0990944251489196E-6</v>
      </c>
      <c r="M341" s="3">
        <v>-1.0179150891189099</v>
      </c>
      <c r="N341" s="2">
        <v>8.6370703987457105E-7</v>
      </c>
      <c r="O341">
        <v>0.49382949456665598</v>
      </c>
      <c r="P341">
        <v>5.2147346429164898</v>
      </c>
    </row>
    <row r="342" spans="1:16" x14ac:dyDescent="0.2">
      <c r="A342" t="s">
        <v>1498</v>
      </c>
      <c r="B342" s="6" t="str">
        <f>VLOOKUP(A342,'[1]gProfiler_celegans_6-10-2019_4-'!$A$2:$E$1145,3,FALSE)</f>
        <v>rhr-2</v>
      </c>
      <c r="C342" s="19" t="s">
        <v>1962</v>
      </c>
      <c r="D342" s="8">
        <v>71.080868085187404</v>
      </c>
      <c r="E342" s="8">
        <v>98.820116677798595</v>
      </c>
      <c r="F342" s="8">
        <v>78.611905645283898</v>
      </c>
      <c r="G342" s="8">
        <v>92.349318673965698</v>
      </c>
      <c r="H342" s="10">
        <v>51.423871668476799</v>
      </c>
      <c r="I342" s="10">
        <v>53.369486734840002</v>
      </c>
      <c r="J342" s="10">
        <v>34.496601699480799</v>
      </c>
      <c r="K342" s="10">
        <v>28.688159178363801</v>
      </c>
      <c r="L342" s="2">
        <v>9.6056791201617396E-5</v>
      </c>
      <c r="M342" s="3">
        <v>-1.0185033730258199</v>
      </c>
      <c r="N342" s="2">
        <v>1.7434434703346601E-5</v>
      </c>
      <c r="O342">
        <v>0.493628168081437</v>
      </c>
      <c r="P342">
        <v>4.0174719251580902</v>
      </c>
    </row>
    <row r="343" spans="1:16" x14ac:dyDescent="0.2">
      <c r="A343" t="s">
        <v>1497</v>
      </c>
      <c r="B343" s="6" t="str">
        <f>VLOOKUP(A343,'[1]gProfiler_celegans_6-10-2019_4-'!$A$2:$E$1145,3,FALSE)</f>
        <v>fbxa-72</v>
      </c>
      <c r="C343" s="19" t="s">
        <v>2084</v>
      </c>
      <c r="D343" s="8">
        <v>161.25808879027599</v>
      </c>
      <c r="E343" s="8">
        <v>167.30930645449101</v>
      </c>
      <c r="F343" s="8">
        <v>190.482694448188</v>
      </c>
      <c r="G343" s="8">
        <v>155.644919113425</v>
      </c>
      <c r="H343" s="10">
        <v>83.801864941221496</v>
      </c>
      <c r="I343" s="10">
        <v>89.5844955906243</v>
      </c>
      <c r="J343" s="10">
        <v>77.617353823831806</v>
      </c>
      <c r="K343" s="10">
        <v>81.966169081039396</v>
      </c>
      <c r="L343" s="2">
        <v>8.1833320136239006E-11</v>
      </c>
      <c r="M343" s="3">
        <v>-1.0190930701238801</v>
      </c>
      <c r="N343" s="2">
        <v>6.0689656513611698E-12</v>
      </c>
      <c r="O343">
        <v>0.49342644033800998</v>
      </c>
      <c r="P343">
        <v>10.0870698282985</v>
      </c>
    </row>
    <row r="344" spans="1:16" x14ac:dyDescent="0.2">
      <c r="A344" t="s">
        <v>1496</v>
      </c>
      <c r="B344" s="6" t="str">
        <f>VLOOKUP(A344,'[1]gProfiler_celegans_6-10-2019_4-'!$A$2:$E$1145,3,FALSE)</f>
        <v>C39D10.8</v>
      </c>
      <c r="C344" s="19" t="s">
        <v>1908</v>
      </c>
      <c r="D344" s="8">
        <v>148.52718704367501</v>
      </c>
      <c r="E344" s="8">
        <v>153.61146849915201</v>
      </c>
      <c r="F344" s="8">
        <v>158.23165623473801</v>
      </c>
      <c r="G344" s="8">
        <v>171.209411024768</v>
      </c>
      <c r="H344" s="10">
        <v>86.658746700581304</v>
      </c>
      <c r="I344" s="10">
        <v>61.946725674367798</v>
      </c>
      <c r="J344" s="10">
        <v>79.533831696025103</v>
      </c>
      <c r="K344" s="10">
        <v>82.990746194552401</v>
      </c>
      <c r="L344" s="2">
        <v>9.1714228863153997E-10</v>
      </c>
      <c r="M344" s="3">
        <v>-1.0222498110380001</v>
      </c>
      <c r="N344" s="2">
        <v>7.5654027294333503E-11</v>
      </c>
      <c r="O344">
        <v>0.49234796115303298</v>
      </c>
      <c r="P344">
        <v>9.0375632811525399</v>
      </c>
    </row>
    <row r="345" spans="1:16" x14ac:dyDescent="0.2">
      <c r="A345" t="s">
        <v>1495</v>
      </c>
      <c r="B345" s="6" t="str">
        <f>VLOOKUP(A345,'[1]gProfiler_celegans_6-10-2019_4-'!$A$2:$E$1145,3,FALSE)</f>
        <v>Y66D12A.13</v>
      </c>
      <c r="C345" s="19" t="s">
        <v>2010</v>
      </c>
      <c r="D345" s="8">
        <v>314.028909749484</v>
      </c>
      <c r="E345" s="8">
        <v>369.84162479413698</v>
      </c>
      <c r="F345" s="8">
        <v>403.13797766812303</v>
      </c>
      <c r="G345" s="8">
        <v>363.17147793132602</v>
      </c>
      <c r="H345" s="10">
        <v>170.46061164180301</v>
      </c>
      <c r="I345" s="10">
        <v>197.27649560914099</v>
      </c>
      <c r="J345" s="10">
        <v>183.02363679446799</v>
      </c>
      <c r="K345" s="10">
        <v>162.90776104856599</v>
      </c>
      <c r="L345" s="2">
        <v>1.7680454432649699E-17</v>
      </c>
      <c r="M345" s="3">
        <v>-1.0227100624525001</v>
      </c>
      <c r="N345" s="2">
        <v>7.4177340613324301E-19</v>
      </c>
      <c r="O345">
        <v>0.49219091638808699</v>
      </c>
      <c r="P345">
        <v>16.752506576706701</v>
      </c>
    </row>
    <row r="346" spans="1:16" x14ac:dyDescent="0.2">
      <c r="A346" t="s">
        <v>1494</v>
      </c>
      <c r="B346" s="6" t="str">
        <f>VLOOKUP(A346,'[1]gProfiler_celegans_6-10-2019_4-'!$A$2:$E$1145,3,FALSE)</f>
        <v>E_BE45912.2</v>
      </c>
      <c r="C346" s="19" t="s">
        <v>1794</v>
      </c>
      <c r="D346" s="8">
        <v>285.38438081963301</v>
      </c>
      <c r="E346" s="8">
        <v>491.16533239856398</v>
      </c>
      <c r="F346" s="8">
        <v>434.38117093740198</v>
      </c>
      <c r="G346" s="8">
        <v>322.70379896183499</v>
      </c>
      <c r="H346" s="10">
        <v>159.03308460436301</v>
      </c>
      <c r="I346" s="10">
        <v>231.58545136725201</v>
      </c>
      <c r="J346" s="10">
        <v>197.39722083591801</v>
      </c>
      <c r="K346" s="10">
        <v>167.006069502618</v>
      </c>
      <c r="L346" s="2">
        <v>2.6004396149354298E-8</v>
      </c>
      <c r="M346" s="3">
        <v>-1.02278015782664</v>
      </c>
      <c r="N346" s="2">
        <v>2.5428684029091701E-9</v>
      </c>
      <c r="O346">
        <v>0.49216700317888901</v>
      </c>
      <c r="P346">
        <v>7.5849532265670296</v>
      </c>
    </row>
    <row r="347" spans="1:16" x14ac:dyDescent="0.2">
      <c r="A347" t="s">
        <v>1493</v>
      </c>
      <c r="B347" s="6" t="str">
        <f>VLOOKUP(A347,'[1]gProfiler_celegans_6-10-2019_4-'!$A$2:$E$1145,3,FALSE)</f>
        <v>H03E18.1</v>
      </c>
      <c r="C347" s="19" t="s">
        <v>1939</v>
      </c>
      <c r="D347" s="8">
        <v>113.51720724052301</v>
      </c>
      <c r="E347" s="8">
        <v>140.89204754062399</v>
      </c>
      <c r="F347" s="8">
        <v>75.588370812772993</v>
      </c>
      <c r="G347" s="8">
        <v>120.365404114382</v>
      </c>
      <c r="H347" s="10">
        <v>39.996344631037502</v>
      </c>
      <c r="I347" s="10">
        <v>91.490548688297096</v>
      </c>
      <c r="J347" s="10">
        <v>47.9119468048344</v>
      </c>
      <c r="K347" s="10">
        <v>42.007661654032702</v>
      </c>
      <c r="L347">
        <v>7.2956701682617303E-4</v>
      </c>
      <c r="M347" s="3">
        <v>-1.0231040412522401</v>
      </c>
      <c r="N347">
        <v>1.6566299394529601E-4</v>
      </c>
      <c r="O347">
        <v>0.492056524637904</v>
      </c>
      <c r="P347">
        <v>3.1369348083613602</v>
      </c>
    </row>
    <row r="348" spans="1:16" x14ac:dyDescent="0.2">
      <c r="A348" t="s">
        <v>1492</v>
      </c>
      <c r="B348" s="6" t="str">
        <f>VLOOKUP(A348,'[1]gProfiler_celegans_6-10-2019_4-'!$A$2:$E$1145,3,FALSE)</f>
        <v>Y4C6B.3</v>
      </c>
      <c r="C348" s="19" t="s">
        <v>1906</v>
      </c>
      <c r="D348" s="8">
        <v>241.887133185414</v>
      </c>
      <c r="E348" s="8">
        <v>180.028727413019</v>
      </c>
      <c r="F348" s="8">
        <v>179.396400062315</v>
      </c>
      <c r="G348" s="8">
        <v>219.97815234697501</v>
      </c>
      <c r="H348" s="10">
        <v>101.895449417167</v>
      </c>
      <c r="I348" s="10">
        <v>123.89345134873599</v>
      </c>
      <c r="J348" s="10">
        <v>105.406282970636</v>
      </c>
      <c r="K348" s="10">
        <v>71.720397945909497</v>
      </c>
      <c r="L348" s="2">
        <v>3.0405711232171398E-8</v>
      </c>
      <c r="M348" s="3">
        <v>-1.02407632613285</v>
      </c>
      <c r="N348" s="2">
        <v>3.0125067282891102E-9</v>
      </c>
      <c r="O348">
        <v>0.491725021492812</v>
      </c>
      <c r="P348">
        <v>7.5170448333762998</v>
      </c>
    </row>
    <row r="349" spans="1:16" x14ac:dyDescent="0.2">
      <c r="A349" t="s">
        <v>1491</v>
      </c>
      <c r="B349" s="6" t="str">
        <f>VLOOKUP(A349,'[1]gProfiler_celegans_6-10-2019_4-'!$A$2:$E$1145,3,FALSE)</f>
        <v>col-181</v>
      </c>
      <c r="C349" s="19" t="s">
        <v>2295</v>
      </c>
      <c r="D349" s="8">
        <v>19870.815809486001</v>
      </c>
      <c r="E349" s="8">
        <v>19127.073870636501</v>
      </c>
      <c r="F349" s="8">
        <v>19583.435110173199</v>
      </c>
      <c r="G349" s="8">
        <v>18813.320189636801</v>
      </c>
      <c r="H349" s="10">
        <v>9948.6145800106897</v>
      </c>
      <c r="I349" s="10">
        <v>9830.4688512477605</v>
      </c>
      <c r="J349" s="10">
        <v>9053.4414682415099</v>
      </c>
      <c r="K349" s="10">
        <v>9172.0143201683095</v>
      </c>
      <c r="L349" s="2">
        <v>2.3921367181143402E-115</v>
      </c>
      <c r="M349" s="3">
        <v>-1.0259981538308101</v>
      </c>
      <c r="N349" s="2">
        <v>5.0952373134817704E-118</v>
      </c>
      <c r="O349">
        <v>0.49107042603789802</v>
      </c>
      <c r="P349">
        <v>114.621214002683</v>
      </c>
    </row>
    <row r="350" spans="1:16" x14ac:dyDescent="0.2">
      <c r="A350" t="s">
        <v>1490</v>
      </c>
      <c r="B350" s="6" t="str">
        <f>VLOOKUP(A350,'[1]gProfiler_celegans_6-10-2019_4-'!$A$2:$E$1145,3,FALSE)</f>
        <v>faah-6</v>
      </c>
      <c r="C350" s="19" t="s">
        <v>2549</v>
      </c>
      <c r="D350" s="8">
        <v>48.801790028636098</v>
      </c>
      <c r="E350" s="8">
        <v>45.007181853254799</v>
      </c>
      <c r="F350" s="8">
        <v>62.486386538559003</v>
      </c>
      <c r="G350" s="8">
        <v>51.881639704475099</v>
      </c>
      <c r="H350" s="10">
        <v>24.759641914451802</v>
      </c>
      <c r="I350" s="10">
        <v>25.7317168185836</v>
      </c>
      <c r="J350" s="10">
        <v>20.123017658030498</v>
      </c>
      <c r="K350" s="10">
        <v>31.761890518902799</v>
      </c>
      <c r="L350">
        <v>5.0958785540456103E-4</v>
      </c>
      <c r="M350" s="3">
        <v>-1.02675543064113</v>
      </c>
      <c r="N350">
        <v>1.11140344892017E-4</v>
      </c>
      <c r="O350">
        <v>0.49081272870568698</v>
      </c>
      <c r="P350">
        <v>3.2927809307386999</v>
      </c>
    </row>
    <row r="351" spans="1:16" x14ac:dyDescent="0.2">
      <c r="A351" t="s">
        <v>1489</v>
      </c>
      <c r="B351" s="6" t="str">
        <f>VLOOKUP(A351,'[1]gProfiler_celegans_6-10-2019_4-'!$A$2:$E$1145,3,FALSE)</f>
        <v>C13A10.1</v>
      </c>
      <c r="C351" s="19" t="s">
        <v>1941</v>
      </c>
      <c r="D351" s="8">
        <v>271.59257059414898</v>
      </c>
      <c r="E351" s="8">
        <v>222.10065827584401</v>
      </c>
      <c r="F351" s="8">
        <v>273.125979870153</v>
      </c>
      <c r="G351" s="8">
        <v>266.67162808100198</v>
      </c>
      <c r="H351" s="10">
        <v>125.70279741183199</v>
      </c>
      <c r="I351" s="10">
        <v>125.799504446409</v>
      </c>
      <c r="J351" s="10">
        <v>128.404017436956</v>
      </c>
      <c r="K351" s="10">
        <v>127.047562075611</v>
      </c>
      <c r="L351" s="2">
        <v>2.71335860213252E-15</v>
      </c>
      <c r="M351" s="3">
        <v>-1.0267942568962301</v>
      </c>
      <c r="N351" s="2">
        <v>1.3117573052328499E-16</v>
      </c>
      <c r="O351">
        <v>0.49079951997948801</v>
      </c>
      <c r="P351">
        <v>14.566492805340699</v>
      </c>
    </row>
    <row r="352" spans="1:16" x14ac:dyDescent="0.2">
      <c r="A352" t="s">
        <v>1488</v>
      </c>
      <c r="B352" s="6" t="str">
        <f>VLOOKUP(A352,'[1]gProfiler_celegans_6-10-2019_4-'!$A$2:$E$1145,3,FALSE)</f>
        <v>F59F5.3</v>
      </c>
      <c r="C352" s="19" t="s">
        <v>1680</v>
      </c>
      <c r="D352" s="8">
        <v>113.51720724052301</v>
      </c>
      <c r="E352" s="8">
        <v>105.66903565546799</v>
      </c>
      <c r="F352" s="8">
        <v>107.839409026223</v>
      </c>
      <c r="G352" s="8">
        <v>112.064341761666</v>
      </c>
      <c r="H352" s="10">
        <v>43.805520310184001</v>
      </c>
      <c r="I352" s="10">
        <v>53.369486734840002</v>
      </c>
      <c r="J352" s="10">
        <v>45.037229996544397</v>
      </c>
      <c r="K352" s="10">
        <v>73.769552172935505</v>
      </c>
      <c r="L352" s="2">
        <v>1.3884090952688601E-6</v>
      </c>
      <c r="M352" s="3">
        <v>-1.0273021998921501</v>
      </c>
      <c r="N352" s="2">
        <v>1.7528743241114601E-7</v>
      </c>
      <c r="O352">
        <v>0.49062675006602502</v>
      </c>
      <c r="P352">
        <v>5.8574825499904399</v>
      </c>
    </row>
    <row r="353" spans="1:16" x14ac:dyDescent="0.2">
      <c r="A353" t="s">
        <v>1487</v>
      </c>
      <c r="B353" s="6" t="str">
        <f>VLOOKUP(A353,'[1]gProfiler_celegans_6-10-2019_4-'!$A$2:$E$1145,3,FALSE)</f>
        <v>dsl-3</v>
      </c>
      <c r="C353" s="19" t="s">
        <v>2252</v>
      </c>
      <c r="D353" s="8">
        <v>47.7408815497527</v>
      </c>
      <c r="E353" s="8">
        <v>53.812934824543802</v>
      </c>
      <c r="F353" s="8">
        <v>74.580525868602706</v>
      </c>
      <c r="G353" s="8">
        <v>41.505311763580103</v>
      </c>
      <c r="H353" s="10">
        <v>31.425699352958102</v>
      </c>
      <c r="I353" s="10">
        <v>23.825663720910701</v>
      </c>
      <c r="J353" s="10">
        <v>25.872451274610601</v>
      </c>
      <c r="K353" s="10">
        <v>25.614427837824799</v>
      </c>
      <c r="L353">
        <v>8.1291462226295804E-4</v>
      </c>
      <c r="M353" s="3">
        <v>-1.0287108476573501</v>
      </c>
      <c r="N353">
        <v>1.8742212810451701E-4</v>
      </c>
      <c r="O353">
        <v>0.49014793579118299</v>
      </c>
      <c r="P353">
        <v>3.0899550645254301</v>
      </c>
    </row>
    <row r="354" spans="1:16" x14ac:dyDescent="0.2">
      <c r="A354" t="s">
        <v>1486</v>
      </c>
      <c r="B354" s="6" t="str">
        <f>VLOOKUP(A354,'[1]gProfiler_celegans_6-10-2019_4-'!$A$2:$E$1145,3,FALSE)</f>
        <v>Y16B4A.2</v>
      </c>
      <c r="C354" s="19" t="s">
        <v>2172</v>
      </c>
      <c r="D354" s="8">
        <v>2624.6875767575202</v>
      </c>
      <c r="E354" s="8">
        <v>1875.6253828845499</v>
      </c>
      <c r="F354" s="8">
        <v>1963.28195124376</v>
      </c>
      <c r="G354" s="8">
        <v>2186.29229714658</v>
      </c>
      <c r="H354" s="10">
        <v>945.62786234810198</v>
      </c>
      <c r="I354" s="10">
        <v>845.33454881791204</v>
      </c>
      <c r="J354" s="10">
        <v>891.16221056992003</v>
      </c>
      <c r="K354" s="10">
        <v>1557.35721253975</v>
      </c>
      <c r="L354" s="2">
        <v>7.3572618177863397E-5</v>
      </c>
      <c r="M354" s="3">
        <v>-1.02895208761445</v>
      </c>
      <c r="N354" s="2">
        <v>1.30211139897826E-5</v>
      </c>
      <c r="O354">
        <v>0.49006598265612</v>
      </c>
      <c r="P354">
        <v>4.1332837887452296</v>
      </c>
    </row>
    <row r="355" spans="1:16" x14ac:dyDescent="0.2">
      <c r="A355" t="s">
        <v>1485</v>
      </c>
      <c r="B355" s="6" t="str">
        <f>VLOOKUP(A355,'[1]gProfiler_celegans_6-10-2019_4-'!$A$2:$E$1145,3,FALSE)</f>
        <v>ttr-48</v>
      </c>
      <c r="C355" s="19" t="s">
        <v>1710</v>
      </c>
      <c r="D355" s="8">
        <v>876.310403557683</v>
      </c>
      <c r="E355" s="8">
        <v>937.32348294387202</v>
      </c>
      <c r="F355" s="8">
        <v>861.70742726561195</v>
      </c>
      <c r="G355" s="8">
        <v>948.39637379780504</v>
      </c>
      <c r="H355" s="10">
        <v>409.48638550824103</v>
      </c>
      <c r="I355" s="10">
        <v>515.58736292050799</v>
      </c>
      <c r="J355" s="10">
        <v>429.29104337131599</v>
      </c>
      <c r="K355" s="10">
        <v>420.076616540327</v>
      </c>
      <c r="L355" s="2">
        <v>7.8954525999854702E-32</v>
      </c>
      <c r="M355" s="3">
        <v>-1.02977937154008</v>
      </c>
      <c r="N355" s="2">
        <v>1.4982657099307601E-33</v>
      </c>
      <c r="O355">
        <v>0.48978504491133201</v>
      </c>
      <c r="P355">
        <v>31.1026229693869</v>
      </c>
    </row>
    <row r="356" spans="1:16" x14ac:dyDescent="0.2">
      <c r="A356" t="s">
        <v>1484</v>
      </c>
      <c r="B356" s="6" t="str">
        <f>VLOOKUP(A356,'[1]gProfiler_celegans_6-10-2019_4-'!$A$2:$E$1145,3,FALSE)</f>
        <v>anmt-2</v>
      </c>
      <c r="C356" s="19" t="s">
        <v>1734</v>
      </c>
      <c r="D356" s="8">
        <v>279.01892994633198</v>
      </c>
      <c r="E356" s="8">
        <v>301.35243501744498</v>
      </c>
      <c r="F356" s="8">
        <v>294.29072369773002</v>
      </c>
      <c r="G356" s="8">
        <v>288.46191675688198</v>
      </c>
      <c r="H356" s="10">
        <v>143.79638188777801</v>
      </c>
      <c r="I356" s="10">
        <v>151.53122126499201</v>
      </c>
      <c r="J356" s="10">
        <v>162.900619136437</v>
      </c>
      <c r="K356" s="10">
        <v>110.654328259403</v>
      </c>
      <c r="L356" s="2">
        <v>8.3829735086705098E-15</v>
      </c>
      <c r="M356" s="3">
        <v>-1.0299039510880701</v>
      </c>
      <c r="N356" s="2">
        <v>4.1933805390948498E-16</v>
      </c>
      <c r="O356">
        <v>0.48974275283755703</v>
      </c>
      <c r="P356">
        <v>14.076601906268399</v>
      </c>
    </row>
    <row r="357" spans="1:16" x14ac:dyDescent="0.2">
      <c r="A357" t="s">
        <v>1483</v>
      </c>
      <c r="B357" s="6" t="str">
        <f>VLOOKUP(A357,'[1]gProfiler_celegans_6-10-2019_4-'!$A$2:$E$1145,3,FALSE)</f>
        <v>F10D7.1</v>
      </c>
      <c r="C357" s="19" t="s">
        <v>2440</v>
      </c>
      <c r="D357" s="8">
        <v>129.430834423774</v>
      </c>
      <c r="E357" s="8">
        <v>131.10787757252501</v>
      </c>
      <c r="F357" s="8">
        <v>91.713889919497902</v>
      </c>
      <c r="G357" s="8">
        <v>109.98907617348701</v>
      </c>
      <c r="H357" s="10">
        <v>54.280753427836601</v>
      </c>
      <c r="I357" s="10">
        <v>60.9936991255314</v>
      </c>
      <c r="J357" s="10">
        <v>51.744902549221202</v>
      </c>
      <c r="K357" s="10">
        <v>59.425472583753603</v>
      </c>
      <c r="L357" s="2">
        <v>3.63985947006327E-7</v>
      </c>
      <c r="M357" s="3">
        <v>-1.02991250824563</v>
      </c>
      <c r="N357" s="2">
        <v>4.1912536594545102E-8</v>
      </c>
      <c r="O357">
        <v>0.489739848000879</v>
      </c>
      <c r="P357">
        <v>6.4389153835361697</v>
      </c>
    </row>
    <row r="358" spans="1:16" x14ac:dyDescent="0.2">
      <c r="A358" t="s">
        <v>1482</v>
      </c>
      <c r="B358" s="6" t="str">
        <f>VLOOKUP(A358,'[1]gProfiler_celegans_6-10-2019_4-'!$A$2:$E$1145,3,FALSE)</f>
        <v>ZC449.4</v>
      </c>
      <c r="C358" s="19" t="s">
        <v>1763</v>
      </c>
      <c r="D358" s="8">
        <v>56.2281493808199</v>
      </c>
      <c r="E358" s="8">
        <v>71.424440767121794</v>
      </c>
      <c r="F358" s="8">
        <v>53.415782041026198</v>
      </c>
      <c r="G358" s="8">
        <v>50.844006910385602</v>
      </c>
      <c r="H358" s="10">
        <v>20.950466235305399</v>
      </c>
      <c r="I358" s="10">
        <v>33.355929209274997</v>
      </c>
      <c r="J358" s="10">
        <v>29.705407018997299</v>
      </c>
      <c r="K358" s="10">
        <v>29.712736291876801</v>
      </c>
      <c r="L358">
        <v>2.9016576962154401E-4</v>
      </c>
      <c r="M358" s="3">
        <v>-1.03005528106815</v>
      </c>
      <c r="N358" s="2">
        <v>5.9258019433458099E-5</v>
      </c>
      <c r="O358">
        <v>0.48969138448036698</v>
      </c>
      <c r="P358">
        <v>3.5373538218821001</v>
      </c>
    </row>
    <row r="359" spans="1:16" x14ac:dyDescent="0.2">
      <c r="A359" t="s">
        <v>1481</v>
      </c>
      <c r="B359" s="6" t="str">
        <f>VLOOKUP(A359,'[1]gProfiler_celegans_6-10-2019_4-'!$A$2:$E$1145,3,FALSE)</f>
        <v>sul-3</v>
      </c>
      <c r="C359" s="19" t="s">
        <v>2150</v>
      </c>
      <c r="D359" s="8">
        <v>58.349966338586597</v>
      </c>
      <c r="E359" s="8">
        <v>48.920849840494398</v>
      </c>
      <c r="F359" s="8">
        <v>51.400092152685602</v>
      </c>
      <c r="G359" s="8">
        <v>61.220334851280597</v>
      </c>
      <c r="H359" s="10">
        <v>24.759641914451802</v>
      </c>
      <c r="I359" s="10">
        <v>34.308955758111402</v>
      </c>
      <c r="J359" s="10">
        <v>27.788929146804001</v>
      </c>
      <c r="K359" s="10">
        <v>20.491542270259899</v>
      </c>
      <c r="L359">
        <v>3.2761627085349401E-4</v>
      </c>
      <c r="M359" s="3">
        <v>-1.03030368536921</v>
      </c>
      <c r="N359" s="2">
        <v>6.8111534784683604E-5</v>
      </c>
      <c r="O359">
        <v>0.48960707631329398</v>
      </c>
      <c r="P359">
        <v>3.48463453741708</v>
      </c>
    </row>
    <row r="360" spans="1:16" x14ac:dyDescent="0.2">
      <c r="A360" t="s">
        <v>1480</v>
      </c>
      <c r="B360" s="6" t="str">
        <f>VLOOKUP(A360,'[1]gProfiler_celegans_6-10-2019_4-'!$A$2:$E$1145,3,FALSE)</f>
        <v>pqn-25</v>
      </c>
      <c r="C360" s="19" t="s">
        <v>1688</v>
      </c>
      <c r="D360" s="8">
        <v>42.436339155335702</v>
      </c>
      <c r="E360" s="8">
        <v>51.856100830923999</v>
      </c>
      <c r="F360" s="8">
        <v>74.580525868602706</v>
      </c>
      <c r="G360" s="8">
        <v>52.919272498564602</v>
      </c>
      <c r="H360" s="10">
        <v>22.855054074878598</v>
      </c>
      <c r="I360" s="10">
        <v>24.778690269747099</v>
      </c>
      <c r="J360" s="10">
        <v>37.371318507770901</v>
      </c>
      <c r="K360" s="10">
        <v>23.565273610798801</v>
      </c>
      <c r="L360">
        <v>1.0688942118179401E-3</v>
      </c>
      <c r="M360" s="3">
        <v>-1.03058907691486</v>
      </c>
      <c r="N360">
        <v>2.5547765225339398E-4</v>
      </c>
      <c r="O360">
        <v>0.48951023263069499</v>
      </c>
      <c r="P360">
        <v>2.97106527467629</v>
      </c>
    </row>
    <row r="361" spans="1:16" x14ac:dyDescent="0.2">
      <c r="A361" t="s">
        <v>1479</v>
      </c>
      <c r="B361" s="6" t="str">
        <f>VLOOKUP(A361,'[1]gProfiler_celegans_6-10-2019_4-'!$A$2:$E$1145,3,FALSE)</f>
        <v>clec-1</v>
      </c>
      <c r="C361" s="19" t="s">
        <v>2349</v>
      </c>
      <c r="D361" s="8">
        <v>4083.4367352221798</v>
      </c>
      <c r="E361" s="8">
        <v>4709.1210056459904</v>
      </c>
      <c r="F361" s="8">
        <v>4602.82786002579</v>
      </c>
      <c r="G361" s="8">
        <v>4016.6765459204598</v>
      </c>
      <c r="H361" s="10">
        <v>2249.3182385359701</v>
      </c>
      <c r="I361" s="10">
        <v>2116.6719649657098</v>
      </c>
      <c r="J361" s="10">
        <v>2065.9631462244602</v>
      </c>
      <c r="K361" s="10">
        <v>2091.1618886800202</v>
      </c>
      <c r="L361" s="2">
        <v>6.4876881476949596E-58</v>
      </c>
      <c r="M361" s="3">
        <v>-1.0307470539875501</v>
      </c>
      <c r="N361" s="2">
        <v>5.61124515452866E-60</v>
      </c>
      <c r="O361">
        <v>0.48945663352788998</v>
      </c>
      <c r="P361">
        <v>57.187910034103702</v>
      </c>
    </row>
    <row r="362" spans="1:16" x14ac:dyDescent="0.2">
      <c r="A362" t="s">
        <v>1478</v>
      </c>
      <c r="B362" s="6" t="str">
        <f>VLOOKUP(A362,'[1]gProfiler_celegans_6-10-2019_4-'!$A$2:$E$1145,3,FALSE)</f>
        <v>cdr-7</v>
      </c>
      <c r="C362" s="19" t="s">
        <v>1841</v>
      </c>
      <c r="D362" s="8">
        <v>237.64349926988001</v>
      </c>
      <c r="E362" s="8">
        <v>222.10065827584401</v>
      </c>
      <c r="F362" s="8">
        <v>216.68666299661601</v>
      </c>
      <c r="G362" s="8">
        <v>231.392113081959</v>
      </c>
      <c r="H362" s="10">
        <v>112.37068253482001</v>
      </c>
      <c r="I362" s="10">
        <v>118.17529205571699</v>
      </c>
      <c r="J362" s="10">
        <v>92.949176801378798</v>
      </c>
      <c r="K362" s="10">
        <v>120.900099394533</v>
      </c>
      <c r="L362" s="2">
        <v>6.2025710874186995E-14</v>
      </c>
      <c r="M362" s="3">
        <v>-1.0310899484695599</v>
      </c>
      <c r="N362" s="2">
        <v>3.3749224983501999E-15</v>
      </c>
      <c r="O362">
        <v>0.489340315088582</v>
      </c>
      <c r="P362">
        <v>13.207428249595599</v>
      </c>
    </row>
    <row r="363" spans="1:16" x14ac:dyDescent="0.2">
      <c r="A363" t="s">
        <v>1477</v>
      </c>
      <c r="B363" s="6" t="str">
        <f>VLOOKUP(A363,'[1]gProfiler_celegans_6-10-2019_4-'!$A$2:$E$1145,3,FALSE)</f>
        <v>kynu-1</v>
      </c>
      <c r="C363" s="19" t="s">
        <v>1956</v>
      </c>
      <c r="D363" s="8">
        <v>589.86511425916694</v>
      </c>
      <c r="E363" s="8">
        <v>581.17969610507305</v>
      </c>
      <c r="F363" s="8">
        <v>631.91877999478197</v>
      </c>
      <c r="G363" s="8">
        <v>535.418521750183</v>
      </c>
      <c r="H363" s="10">
        <v>270.45147321939697</v>
      </c>
      <c r="I363" s="10">
        <v>277.33072571140099</v>
      </c>
      <c r="J363" s="10">
        <v>252.016840193429</v>
      </c>
      <c r="K363" s="10">
        <v>344.25791014036599</v>
      </c>
      <c r="L363" s="2">
        <v>1.7194025763971301E-21</v>
      </c>
      <c r="M363" s="3">
        <v>-1.03300930065171</v>
      </c>
      <c r="N363" s="2">
        <v>5.5378679766486095E-23</v>
      </c>
      <c r="O363">
        <v>0.48868973274912297</v>
      </c>
      <c r="P363">
        <v>20.7646224268392</v>
      </c>
    </row>
    <row r="364" spans="1:16" x14ac:dyDescent="0.2">
      <c r="A364" t="s">
        <v>1476</v>
      </c>
      <c r="B364" s="6" t="str">
        <f>VLOOKUP(A364,'[1]gProfiler_celegans_6-10-2019_4-'!$A$2:$E$1145,3,FALSE)</f>
        <v>elo-5</v>
      </c>
      <c r="C364" s="19" t="s">
        <v>1899</v>
      </c>
      <c r="D364" s="8">
        <v>786.13318285259504</v>
      </c>
      <c r="E364" s="8">
        <v>748.48900255956403</v>
      </c>
      <c r="F364" s="8">
        <v>660.13843843155098</v>
      </c>
      <c r="G364" s="8">
        <v>666.16025380546102</v>
      </c>
      <c r="H364" s="10">
        <v>341.873517203392</v>
      </c>
      <c r="I364" s="10">
        <v>279.236778809074</v>
      </c>
      <c r="J364" s="10">
        <v>305.67822061484401</v>
      </c>
      <c r="K364" s="10">
        <v>472.33004932949001</v>
      </c>
      <c r="L364" s="2">
        <v>3.9167944521599501E-13</v>
      </c>
      <c r="M364" s="3">
        <v>-1.0332787024980701</v>
      </c>
      <c r="N364" s="2">
        <v>2.2904639344587299E-14</v>
      </c>
      <c r="O364">
        <v>0.48859848572801001</v>
      </c>
      <c r="P364">
        <v>12.407069219015099</v>
      </c>
    </row>
    <row r="365" spans="1:16" x14ac:dyDescent="0.2">
      <c r="A365" t="s">
        <v>1475</v>
      </c>
      <c r="B365" s="6" t="str">
        <f>VLOOKUP(A365,'[1]gProfiler_celegans_6-10-2019_4-'!$A$2:$E$1145,3,FALSE)</f>
        <v>C42D4.1</v>
      </c>
      <c r="C365" s="19" t="s">
        <v>2234</v>
      </c>
      <c r="D365" s="8">
        <v>14501.5579978571</v>
      </c>
      <c r="E365" s="8">
        <v>16158.5567023153</v>
      </c>
      <c r="F365" s="8">
        <v>14948.356211934</v>
      </c>
      <c r="G365" s="8">
        <v>15042.5626159155</v>
      </c>
      <c r="H365" s="10">
        <v>7524.0742602339897</v>
      </c>
      <c r="I365" s="10">
        <v>7680.4409570727803</v>
      </c>
      <c r="J365" s="10">
        <v>7196.3744100861304</v>
      </c>
      <c r="K365" s="10">
        <v>7226.3423816071399</v>
      </c>
      <c r="L365" s="2">
        <v>2.9427181733215602E-109</v>
      </c>
      <c r="M365" s="3">
        <v>-1.0336168809392401</v>
      </c>
      <c r="N365" s="2">
        <v>7.2176654351138898E-112</v>
      </c>
      <c r="O365">
        <v>0.48848396803361599</v>
      </c>
      <c r="P365">
        <v>108.531251328669</v>
      </c>
    </row>
    <row r="366" spans="1:16" x14ac:dyDescent="0.2">
      <c r="A366" t="s">
        <v>1474</v>
      </c>
      <c r="B366" s="6" t="str">
        <f>VLOOKUP(A366,'[1]gProfiler_celegans_6-10-2019_4-'!$A$2:$E$1145,3,FALSE)</f>
        <v>nspc-3</v>
      </c>
      <c r="C366" s="19" t="s">
        <v>2409</v>
      </c>
      <c r="D366" s="8">
        <v>68.959051127420594</v>
      </c>
      <c r="E366" s="8">
        <v>122.302124601236</v>
      </c>
      <c r="F366" s="8">
        <v>93.729579807838505</v>
      </c>
      <c r="G366" s="8">
        <v>106.87617779121901</v>
      </c>
      <c r="H366" s="10">
        <v>72.374337903782205</v>
      </c>
      <c r="I366" s="10">
        <v>44.7922477953121</v>
      </c>
      <c r="J366" s="10">
        <v>21.081256594127101</v>
      </c>
      <c r="K366" s="10">
        <v>53.278009902675599</v>
      </c>
      <c r="L366">
        <v>1.75100301787439E-3</v>
      </c>
      <c r="M366" s="3">
        <v>-1.0341758787698501</v>
      </c>
      <c r="N366">
        <v>4.4778118871866799E-4</v>
      </c>
      <c r="O366">
        <v>0.48829473290335401</v>
      </c>
      <c r="P366">
        <v>2.75671310540424</v>
      </c>
    </row>
    <row r="367" spans="1:16" x14ac:dyDescent="0.2">
      <c r="A367" t="s">
        <v>1473</v>
      </c>
      <c r="B367" s="6" t="str">
        <f>VLOOKUP(A367,'[1]gProfiler_celegans_6-10-2019_4-'!$A$2:$E$1145,3,FALSE)</f>
        <v>EEED8.2</v>
      </c>
      <c r="C367" s="19" t="s">
        <v>1609</v>
      </c>
      <c r="D367" s="8">
        <v>55.167240901936502</v>
      </c>
      <c r="E367" s="8">
        <v>73.381274760741604</v>
      </c>
      <c r="F367" s="8">
        <v>94.737424752008806</v>
      </c>
      <c r="G367" s="8">
        <v>70.559029998086203</v>
      </c>
      <c r="H367" s="10">
        <v>27.616523673811599</v>
      </c>
      <c r="I367" s="10">
        <v>37.168035404620703</v>
      </c>
      <c r="J367" s="10">
        <v>46.953707868737702</v>
      </c>
      <c r="K367" s="10">
        <v>31.761890518902799</v>
      </c>
      <c r="L367">
        <v>1.94431245048022E-4</v>
      </c>
      <c r="M367" s="3">
        <v>-1.0343584009051201</v>
      </c>
      <c r="N367" s="2">
        <v>3.79876962989972E-5</v>
      </c>
      <c r="O367">
        <v>0.488232960347673</v>
      </c>
      <c r="P367">
        <v>3.7112339427967198</v>
      </c>
    </row>
    <row r="368" spans="1:16" x14ac:dyDescent="0.2">
      <c r="A368" t="s">
        <v>1472</v>
      </c>
      <c r="B368" s="6" t="str">
        <f>VLOOKUP(A368,'[1]gProfiler_celegans_6-10-2019_4-'!$A$2:$E$1145,3,FALSE)</f>
        <v>F07H5.13</v>
      </c>
      <c r="C368" s="19" t="s">
        <v>2442</v>
      </c>
      <c r="D368" s="8">
        <v>98.664488536155602</v>
      </c>
      <c r="E368" s="8">
        <v>134.04312856295499</v>
      </c>
      <c r="F368" s="8">
        <v>117.917858467926</v>
      </c>
      <c r="G368" s="8">
        <v>92.349318673965698</v>
      </c>
      <c r="H368" s="10">
        <v>51.423871668476799</v>
      </c>
      <c r="I368" s="10">
        <v>51.4634336371671</v>
      </c>
      <c r="J368" s="10">
        <v>61.327291910188102</v>
      </c>
      <c r="K368" s="10">
        <v>52.253432789162602</v>
      </c>
      <c r="L368" s="2">
        <v>7.0134796959044402E-7</v>
      </c>
      <c r="M368" s="3">
        <v>-1.03454612387227</v>
      </c>
      <c r="N368" s="2">
        <v>8.4143285315315098E-8</v>
      </c>
      <c r="O368">
        <v>0.48816943578098299</v>
      </c>
      <c r="P368">
        <v>6.1540664559593896</v>
      </c>
    </row>
    <row r="369" spans="1:16" x14ac:dyDescent="0.2">
      <c r="A369" t="s">
        <v>1471</v>
      </c>
      <c r="B369" s="6" t="str">
        <f>VLOOKUP(A369,'[1]gProfiler_celegans_6-10-2019_4-'!$A$2:$E$1145,3,FALSE)</f>
        <v>col-142</v>
      </c>
      <c r="C369" s="19" t="s">
        <v>2033</v>
      </c>
      <c r="D369" s="8">
        <v>1303.85652054769</v>
      </c>
      <c r="E369" s="8">
        <v>1304.22985674758</v>
      </c>
      <c r="F369" s="8">
        <v>1358.57498474157</v>
      </c>
      <c r="G369" s="8">
        <v>1321.9441796700301</v>
      </c>
      <c r="H369" s="10">
        <v>711.36355808059602</v>
      </c>
      <c r="I369" s="10">
        <v>661.40042489248106</v>
      </c>
      <c r="J369" s="10">
        <v>615.18939697407404</v>
      </c>
      <c r="K369" s="10">
        <v>592.20557161050999</v>
      </c>
      <c r="L369" s="2">
        <v>3.03943331277914E-49</v>
      </c>
      <c r="M369" s="3">
        <v>-1.0347526788407699</v>
      </c>
      <c r="N369" s="2">
        <v>3.4331687196563001E-51</v>
      </c>
      <c r="O369">
        <v>0.48809954810439499</v>
      </c>
      <c r="P369">
        <v>48.517207380889403</v>
      </c>
    </row>
    <row r="370" spans="1:16" x14ac:dyDescent="0.2">
      <c r="A370" t="s">
        <v>1470</v>
      </c>
      <c r="B370" s="6" t="str">
        <f>VLOOKUP(A370,'[1]gProfiler_celegans_6-10-2019_4-'!$A$2:$E$1145,3,FALSE)</f>
        <v>F41G3.18</v>
      </c>
      <c r="C370" s="19" t="s">
        <v>1903</v>
      </c>
      <c r="D370" s="8">
        <v>106.090847888339</v>
      </c>
      <c r="E370" s="8">
        <v>122.302124601236</v>
      </c>
      <c r="F370" s="8">
        <v>124.97277307711801</v>
      </c>
      <c r="G370" s="8">
        <v>111.02670896757699</v>
      </c>
      <c r="H370" s="10">
        <v>56.185341267409903</v>
      </c>
      <c r="I370" s="10">
        <v>53.369486734840002</v>
      </c>
      <c r="J370" s="10">
        <v>54.619619357511198</v>
      </c>
      <c r="K370" s="10">
        <v>62.499203924292601</v>
      </c>
      <c r="L370" s="2">
        <v>2.6017331787099599E-8</v>
      </c>
      <c r="M370" s="3">
        <v>-1.0370027084276501</v>
      </c>
      <c r="N370" s="2">
        <v>2.5458126243621701E-9</v>
      </c>
      <c r="O370">
        <v>0.487338900544596</v>
      </c>
      <c r="P370">
        <v>7.5847372446521097</v>
      </c>
    </row>
    <row r="371" spans="1:16" x14ac:dyDescent="0.2">
      <c r="A371" t="s">
        <v>1469</v>
      </c>
      <c r="B371" s="6" t="str">
        <f>VLOOKUP(A371,'[1]gProfiler_celegans_6-10-2019_4-'!$A$2:$E$1145,3,FALSE)</f>
        <v>osm-6</v>
      </c>
      <c r="C371" s="19" t="s">
        <v>1975</v>
      </c>
      <c r="D371" s="8">
        <v>35.009979803152</v>
      </c>
      <c r="E371" s="8">
        <v>37.179845878775701</v>
      </c>
      <c r="F371" s="8">
        <v>41.321642710982601</v>
      </c>
      <c r="G371" s="8">
        <v>32.166616616774597</v>
      </c>
      <c r="H371" s="10">
        <v>21.902760155092</v>
      </c>
      <c r="I371" s="10">
        <v>13.342371683710001</v>
      </c>
      <c r="J371" s="10">
        <v>14.3735840414503</v>
      </c>
      <c r="K371" s="10">
        <v>21.5161193837728</v>
      </c>
      <c r="L371">
        <v>3.45263980359653E-3</v>
      </c>
      <c r="M371" s="3">
        <v>-1.0374469008621101</v>
      </c>
      <c r="N371">
        <v>9.6539312135675401E-4</v>
      </c>
      <c r="O371">
        <v>0.4871888765097</v>
      </c>
      <c r="P371">
        <v>2.4618487270284701</v>
      </c>
    </row>
    <row r="372" spans="1:16" x14ac:dyDescent="0.2">
      <c r="A372" t="s">
        <v>1468</v>
      </c>
      <c r="B372" s="6" t="str">
        <f>VLOOKUP(A372,'[1]gProfiler_celegans_6-10-2019_4-'!$A$2:$E$1145,3,FALSE)</f>
        <v>F55A4.4</v>
      </c>
      <c r="C372" s="19" t="s">
        <v>2621</v>
      </c>
      <c r="D372" s="8">
        <v>48.801790028636098</v>
      </c>
      <c r="E372" s="8">
        <v>37.179845878775701</v>
      </c>
      <c r="F372" s="8">
        <v>41.321642710982601</v>
      </c>
      <c r="G372" s="8">
        <v>30.0913510285956</v>
      </c>
      <c r="H372" s="10">
        <v>19.998172315518801</v>
      </c>
      <c r="I372" s="10">
        <v>20.013557525564998</v>
      </c>
      <c r="J372" s="10">
        <v>22.0394955302238</v>
      </c>
      <c r="K372" s="10">
        <v>14.3440795891819</v>
      </c>
      <c r="L372">
        <v>2.65263974150354E-3</v>
      </c>
      <c r="M372" s="3">
        <v>-1.0389154355097401</v>
      </c>
      <c r="N372">
        <v>7.1362566595151004E-4</v>
      </c>
      <c r="O372">
        <v>0.48669321407629901</v>
      </c>
      <c r="P372">
        <v>2.5763217281183102</v>
      </c>
    </row>
    <row r="373" spans="1:16" x14ac:dyDescent="0.2">
      <c r="A373" t="s">
        <v>1467</v>
      </c>
      <c r="B373" s="6" t="str">
        <f>VLOOKUP(A373,'[1]gProfiler_celegans_6-10-2019_4-'!$A$2:$E$1145,3,FALSE)</f>
        <v>ugt-61</v>
      </c>
      <c r="C373" s="19" t="s">
        <v>2131</v>
      </c>
      <c r="D373" s="8">
        <v>135.79628529707401</v>
      </c>
      <c r="E373" s="8">
        <v>135.02154555976401</v>
      </c>
      <c r="F373" s="8">
        <v>137.06691240716199</v>
      </c>
      <c r="G373" s="8">
        <v>149.41912234888801</v>
      </c>
      <c r="H373" s="10">
        <v>77.135807502715195</v>
      </c>
      <c r="I373" s="10">
        <v>60.040672576695002</v>
      </c>
      <c r="J373" s="10">
        <v>65.160247654574803</v>
      </c>
      <c r="K373" s="10">
        <v>68.646666605370498</v>
      </c>
      <c r="L373" s="2">
        <v>1.10153190738341E-9</v>
      </c>
      <c r="M373" s="3">
        <v>-1.04016495029768</v>
      </c>
      <c r="N373" s="2">
        <v>9.1930598092477496E-11</v>
      </c>
      <c r="O373">
        <v>0.48627187271390598</v>
      </c>
      <c r="P373">
        <v>8.95800291839533</v>
      </c>
    </row>
    <row r="374" spans="1:16" x14ac:dyDescent="0.2">
      <c r="A374" t="s">
        <v>1466</v>
      </c>
      <c r="B374" s="6" t="str">
        <f>VLOOKUP(A374,'[1]gProfiler_celegans_6-10-2019_4-'!$A$2:$E$1145,3,FALSE)</f>
        <v>nhr-141</v>
      </c>
      <c r="C374" s="19" t="s">
        <v>1938</v>
      </c>
      <c r="D374" s="8">
        <v>47.7408815497527</v>
      </c>
      <c r="E374" s="8">
        <v>59.683436805403097</v>
      </c>
      <c r="F374" s="8">
        <v>41.321642710982601</v>
      </c>
      <c r="G374" s="8">
        <v>42.5429445576696</v>
      </c>
      <c r="H374" s="10">
        <v>21.902760155092</v>
      </c>
      <c r="I374" s="10">
        <v>31.449876111602102</v>
      </c>
      <c r="J374" s="10">
        <v>20.123017658030498</v>
      </c>
      <c r="K374" s="10">
        <v>19.466965156746902</v>
      </c>
      <c r="L374">
        <v>1.08314311040199E-3</v>
      </c>
      <c r="M374" s="3">
        <v>-1.04041901802653</v>
      </c>
      <c r="N374">
        <v>2.5930276876531301E-4</v>
      </c>
      <c r="O374">
        <v>0.48618624469909599</v>
      </c>
      <c r="P374">
        <v>2.9653141583776499</v>
      </c>
    </row>
    <row r="375" spans="1:16" x14ac:dyDescent="0.2">
      <c r="A375" t="s">
        <v>1465</v>
      </c>
      <c r="B375" s="6" t="str">
        <f>VLOOKUP(A375,'[1]gProfiler_celegans_6-10-2019_4-'!$A$2:$E$1145,3,FALSE)</f>
        <v>Y38A10A.2</v>
      </c>
      <c r="C375" s="19" t="s">
        <v>2348</v>
      </c>
      <c r="D375" s="8">
        <v>30.7663458876184</v>
      </c>
      <c r="E375" s="8">
        <v>31.309343897916399</v>
      </c>
      <c r="F375" s="8">
        <v>30.2353483251092</v>
      </c>
      <c r="G375" s="8">
        <v>31.1289838226851</v>
      </c>
      <c r="H375" s="10">
        <v>14.2844087967991</v>
      </c>
      <c r="I375" s="10">
        <v>15.2484247813829</v>
      </c>
      <c r="J375" s="10">
        <v>22.0394955302238</v>
      </c>
      <c r="K375" s="10">
        <v>8.1966169081039393</v>
      </c>
      <c r="L375">
        <v>9.0114463122635807E-3</v>
      </c>
      <c r="M375" s="3">
        <v>-1.0411249275218599</v>
      </c>
      <c r="N375">
        <v>2.9187011937609701E-3</v>
      </c>
      <c r="O375">
        <v>0.485948412360306</v>
      </c>
      <c r="P375">
        <v>2.0452055003609702</v>
      </c>
    </row>
    <row r="376" spans="1:16" x14ac:dyDescent="0.2">
      <c r="A376" t="s">
        <v>1464</v>
      </c>
      <c r="B376" s="6" t="str">
        <f>VLOOKUP(A376,'[1]gProfiler_celegans_6-10-2019_4-'!$A$2:$E$1145,3,FALSE)</f>
        <v>math-38</v>
      </c>
      <c r="C376" s="19" t="s">
        <v>2521</v>
      </c>
      <c r="D376" s="8">
        <v>626.99691102008603</v>
      </c>
      <c r="E376" s="8">
        <v>613.46745699979999</v>
      </c>
      <c r="F376" s="8">
        <v>624.86386538558997</v>
      </c>
      <c r="G376" s="8">
        <v>566.54750557286798</v>
      </c>
      <c r="H376" s="10">
        <v>334.25516584509899</v>
      </c>
      <c r="I376" s="10">
        <v>271.61256641838202</v>
      </c>
      <c r="J376" s="10">
        <v>283.63872508461998</v>
      </c>
      <c r="K376" s="10">
        <v>292.00447735120298</v>
      </c>
      <c r="L376" s="2">
        <v>3.0041614430771598E-29</v>
      </c>
      <c r="M376" s="3">
        <v>-1.0413332504059301</v>
      </c>
      <c r="N376" s="2">
        <v>6.4182368660591297E-31</v>
      </c>
      <c r="O376">
        <v>0.485878247243474</v>
      </c>
      <c r="P376">
        <v>28.522276732136099</v>
      </c>
    </row>
    <row r="377" spans="1:16" x14ac:dyDescent="0.2">
      <c r="A377" t="s">
        <v>1463</v>
      </c>
      <c r="B377" s="6" t="str">
        <f>VLOOKUP(A377,'[1]gProfiler_celegans_6-10-2019_4-'!$A$2:$E$1145,3,FALSE)</f>
        <v>cyp-33C4</v>
      </c>
      <c r="C377" s="19" t="s">
        <v>2211</v>
      </c>
      <c r="D377" s="8">
        <v>282.20165538298301</v>
      </c>
      <c r="E377" s="8">
        <v>262.21575514505003</v>
      </c>
      <c r="F377" s="8">
        <v>250.953391098406</v>
      </c>
      <c r="G377" s="8">
        <v>288.46191675688198</v>
      </c>
      <c r="H377" s="10">
        <v>119.03673997332599</v>
      </c>
      <c r="I377" s="10">
        <v>122.94042479989901</v>
      </c>
      <c r="J377" s="10">
        <v>139.902884670117</v>
      </c>
      <c r="K377" s="10">
        <v>144.465373005332</v>
      </c>
      <c r="L377" s="2">
        <v>3.0380836821681E-16</v>
      </c>
      <c r="M377" s="3">
        <v>-1.0427613981639701</v>
      </c>
      <c r="N377" s="2">
        <v>1.38246239974731E-17</v>
      </c>
      <c r="O377">
        <v>0.48539750629086298</v>
      </c>
      <c r="P377">
        <v>15.517400267931</v>
      </c>
    </row>
    <row r="378" spans="1:16" x14ac:dyDescent="0.2">
      <c r="A378" t="s">
        <v>1462</v>
      </c>
      <c r="B378" s="6" t="str">
        <f>VLOOKUP(A378,'[1]gProfiler_celegans_6-10-2019_4-'!$A$2:$E$1145,3,FALSE)</f>
        <v>col-184</v>
      </c>
      <c r="C378" s="19" t="s">
        <v>2254</v>
      </c>
      <c r="D378" s="8">
        <v>14252.244505319501</v>
      </c>
      <c r="E378" s="8">
        <v>12129.4355094522</v>
      </c>
      <c r="F378" s="8">
        <v>13101.984274214001</v>
      </c>
      <c r="G378" s="8">
        <v>12585.448159511599</v>
      </c>
      <c r="H378" s="10">
        <v>6705.1014892175099</v>
      </c>
      <c r="I378" s="10">
        <v>6300.4585143576296</v>
      </c>
      <c r="J378" s="10">
        <v>5922.87486401363</v>
      </c>
      <c r="K378" s="10">
        <v>6339.0586013048896</v>
      </c>
      <c r="L378" s="2">
        <v>2.2909783939104699E-69</v>
      </c>
      <c r="M378" s="3">
        <v>-1.0430912435325601</v>
      </c>
      <c r="N378" s="2">
        <v>1.5082927527197299E-71</v>
      </c>
      <c r="O378">
        <v>0.485286541871084</v>
      </c>
      <c r="P378">
        <v>68.639979006598296</v>
      </c>
    </row>
    <row r="379" spans="1:16" x14ac:dyDescent="0.2">
      <c r="A379" t="s">
        <v>1461</v>
      </c>
      <c r="B379" s="6" t="str">
        <f>VLOOKUP(A379,'[1]gProfiler_celegans_6-10-2019_4-'!$A$2:$E$1145,3,FALSE)</f>
        <v>ugt-53</v>
      </c>
      <c r="C379" s="19" t="s">
        <v>2182</v>
      </c>
      <c r="D379" s="8">
        <v>175.04989901575999</v>
      </c>
      <c r="E379" s="8">
        <v>211.33807131093599</v>
      </c>
      <c r="F379" s="8">
        <v>192.498384336529</v>
      </c>
      <c r="G379" s="8">
        <v>189.88680131837901</v>
      </c>
      <c r="H379" s="10">
        <v>99.038567657807207</v>
      </c>
      <c r="I379" s="10">
        <v>97.208707981315698</v>
      </c>
      <c r="J379" s="10">
        <v>79.533831696025103</v>
      </c>
      <c r="K379" s="10">
        <v>97.334825783734303</v>
      </c>
      <c r="L379" s="2">
        <v>3.45787318808463E-12</v>
      </c>
      <c r="M379" s="3">
        <v>-1.04421629941246</v>
      </c>
      <c r="N379" s="2">
        <v>2.2251981982317E-13</v>
      </c>
      <c r="O379">
        <v>0.48490824872265098</v>
      </c>
      <c r="P379">
        <v>11.4611909378189</v>
      </c>
    </row>
    <row r="380" spans="1:16" x14ac:dyDescent="0.2">
      <c r="A380" t="s">
        <v>1460</v>
      </c>
      <c r="B380" s="6" t="str">
        <f>VLOOKUP(A380,'[1]gProfiler_celegans_6-10-2019_4-'!$A$2:$E$1145,3,FALSE)</f>
        <v>dpy-17</v>
      </c>
      <c r="C380" s="19" t="s">
        <v>1789</v>
      </c>
      <c r="D380" s="8">
        <v>563.342402287082</v>
      </c>
      <c r="E380" s="8">
        <v>602.70487003489097</v>
      </c>
      <c r="F380" s="8">
        <v>601.68343166967304</v>
      </c>
      <c r="G380" s="8">
        <v>538.53142013245201</v>
      </c>
      <c r="H380" s="10">
        <v>341.873517203392</v>
      </c>
      <c r="I380" s="10">
        <v>221.10215933005099</v>
      </c>
      <c r="J380" s="10">
        <v>276.93105253194301</v>
      </c>
      <c r="K380" s="10">
        <v>277.66039776202098</v>
      </c>
      <c r="L380" s="2">
        <v>2.5955982414605799E-18</v>
      </c>
      <c r="M380" s="3">
        <v>-1.04537127270518</v>
      </c>
      <c r="N380" s="2">
        <v>1.03368238235408E-19</v>
      </c>
      <c r="O380">
        <v>0.48452020278114999</v>
      </c>
      <c r="P380">
        <v>17.5857625287513</v>
      </c>
    </row>
    <row r="381" spans="1:16" x14ac:dyDescent="0.2">
      <c r="A381" t="s">
        <v>1459</v>
      </c>
      <c r="B381" s="6" t="str">
        <f>VLOOKUP(A381,'[1]gProfiler_celegans_6-10-2019_4-'!$A$2:$E$1145,3,FALSE)</f>
        <v>C04G2.10</v>
      </c>
      <c r="C381" s="19" t="s">
        <v>2361</v>
      </c>
      <c r="D381" s="8">
        <v>119.882658113823</v>
      </c>
      <c r="E381" s="8">
        <v>156.54671948958199</v>
      </c>
      <c r="F381" s="8">
        <v>126.98846296545899</v>
      </c>
      <c r="G381" s="8">
        <v>106.87617779121901</v>
      </c>
      <c r="H381" s="10">
        <v>65.708280465275905</v>
      </c>
      <c r="I381" s="10">
        <v>63.852778772040701</v>
      </c>
      <c r="J381" s="10">
        <v>60.369052974091403</v>
      </c>
      <c r="K381" s="10">
        <v>57.376318356727602</v>
      </c>
      <c r="L381" s="2">
        <v>6.2613192218244803E-8</v>
      </c>
      <c r="M381" s="3">
        <v>-1.04568434584255</v>
      </c>
      <c r="N381" s="2">
        <v>6.5025899618638102E-9</v>
      </c>
      <c r="O381">
        <v>0.48441507051267602</v>
      </c>
      <c r="P381">
        <v>7.2033341539464297</v>
      </c>
    </row>
    <row r="382" spans="1:16" x14ac:dyDescent="0.2">
      <c r="A382" t="s">
        <v>1458</v>
      </c>
      <c r="B382" s="6" t="str">
        <f>VLOOKUP(A382,'[1]gProfiler_celegans_6-10-2019_4-'!$A$2:$E$1145,3,FALSE)</f>
        <v>clec-7</v>
      </c>
      <c r="C382" s="19" t="s">
        <v>2451</v>
      </c>
      <c r="D382" s="8">
        <v>792.49863372589505</v>
      </c>
      <c r="E382" s="8">
        <v>744.57533457232398</v>
      </c>
      <c r="F382" s="8">
        <v>804.260265447905</v>
      </c>
      <c r="G382" s="8">
        <v>795.86435306664805</v>
      </c>
      <c r="H382" s="10">
        <v>389.48821319272298</v>
      </c>
      <c r="I382" s="10">
        <v>326.88810625089502</v>
      </c>
      <c r="J382" s="10">
        <v>375.62966294990201</v>
      </c>
      <c r="K382" s="10">
        <v>428.27323344843097</v>
      </c>
      <c r="L382" s="2">
        <v>1.16355770537215E-31</v>
      </c>
      <c r="M382" s="3">
        <v>-1.04603878753704</v>
      </c>
      <c r="N382" s="2">
        <v>2.2530646847714799E-33</v>
      </c>
      <c r="O382">
        <v>0.48429607390977603</v>
      </c>
      <c r="P382">
        <v>30.934212073483199</v>
      </c>
    </row>
    <row r="383" spans="1:16" x14ac:dyDescent="0.2">
      <c r="A383" t="s">
        <v>1457</v>
      </c>
      <c r="B383" s="6" t="str">
        <f>VLOOKUP(A383,'[1]gProfiler_celegans_6-10-2019_4-'!$A$2:$E$1145,3,FALSE)</f>
        <v>col-143</v>
      </c>
      <c r="C383" s="19" t="s">
        <v>2292</v>
      </c>
      <c r="D383" s="8">
        <v>2038.0051879350001</v>
      </c>
      <c r="E383" s="8">
        <v>1910.84839476971</v>
      </c>
      <c r="F383" s="8">
        <v>1848.3876276083399</v>
      </c>
      <c r="G383" s="8">
        <v>1982.91626950504</v>
      </c>
      <c r="H383" s="10">
        <v>985.62420697913899</v>
      </c>
      <c r="I383" s="10">
        <v>944.44930989690101</v>
      </c>
      <c r="J383" s="10">
        <v>812.58661780999205</v>
      </c>
      <c r="K383" s="10">
        <v>1021.50338217245</v>
      </c>
      <c r="L383" s="2">
        <v>5.8796124568395205E-45</v>
      </c>
      <c r="M383" s="3">
        <v>-1.04771241123424</v>
      </c>
      <c r="N383" s="2">
        <v>7.2484733702726903E-47</v>
      </c>
      <c r="O383">
        <v>0.48373458349764797</v>
      </c>
      <c r="P383">
        <v>44.230651298652198</v>
      </c>
    </row>
    <row r="384" spans="1:16" x14ac:dyDescent="0.2">
      <c r="A384" t="s">
        <v>1456</v>
      </c>
      <c r="B384" s="6" t="str">
        <f>VLOOKUP(A384,'[1]gProfiler_celegans_6-10-2019_4-'!$A$2:$E$1145,3,FALSE)</f>
        <v>F10F2.2</v>
      </c>
      <c r="C384" s="19" t="s">
        <v>1865</v>
      </c>
      <c r="D384" s="8">
        <v>1791.8744208340499</v>
      </c>
      <c r="E384" s="8">
        <v>1727.88441636626</v>
      </c>
      <c r="F384" s="8">
        <v>1811.0973646740399</v>
      </c>
      <c r="G384" s="8">
        <v>1749.4488908349001</v>
      </c>
      <c r="H384" s="10">
        <v>838.97094333200096</v>
      </c>
      <c r="I384" s="10">
        <v>794.82414172958102</v>
      </c>
      <c r="J384" s="10">
        <v>818.336051426572</v>
      </c>
      <c r="K384" s="10">
        <v>974.37283495085603</v>
      </c>
      <c r="L384" s="2">
        <v>9.4163777544986402E-51</v>
      </c>
      <c r="M384" s="3">
        <v>-1.0478632281874101</v>
      </c>
      <c r="N384" s="2">
        <v>1.0028414958318399E-52</v>
      </c>
      <c r="O384">
        <v>0.48368401732754701</v>
      </c>
      <c r="P384">
        <v>50.026116127330802</v>
      </c>
    </row>
    <row r="385" spans="1:16" x14ac:dyDescent="0.2">
      <c r="A385" t="s">
        <v>1455</v>
      </c>
      <c r="B385" s="6" t="str">
        <f>VLOOKUP(A385,'[1]gProfiler_celegans_6-10-2019_4-'!$A$2:$E$1145,3,FALSE)</f>
        <v>R10E8.6</v>
      </c>
      <c r="C385" s="19" t="s">
        <v>1727</v>
      </c>
      <c r="D385" s="8">
        <v>466.799730708693</v>
      </c>
      <c r="E385" s="8">
        <v>447.136567542119</v>
      </c>
      <c r="F385" s="8">
        <v>428.33410127238</v>
      </c>
      <c r="G385" s="8">
        <v>456.558429399381</v>
      </c>
      <c r="H385" s="10">
        <v>232.359716427932</v>
      </c>
      <c r="I385" s="10">
        <v>187.746230120776</v>
      </c>
      <c r="J385" s="10">
        <v>215.60376062175499</v>
      </c>
      <c r="K385" s="10">
        <v>234.628158994475</v>
      </c>
      <c r="L385" s="2">
        <v>2.3363298671296001E-24</v>
      </c>
      <c r="M385" s="3">
        <v>-1.0480076445666999</v>
      </c>
      <c r="N385" s="2">
        <v>6.4240400400000605E-26</v>
      </c>
      <c r="O385">
        <v>0.48363560210708201</v>
      </c>
      <c r="P385">
        <v>23.631465839059501</v>
      </c>
    </row>
    <row r="386" spans="1:16" x14ac:dyDescent="0.2">
      <c r="A386" t="s">
        <v>1454</v>
      </c>
      <c r="B386" s="6" t="str">
        <f>VLOOKUP(A386,'[1]gProfiler_celegans_6-10-2019_4-'!$A$2:$E$1145,3,FALSE)</f>
        <v>nep-12</v>
      </c>
      <c r="C386" s="19" t="s">
        <v>1552</v>
      </c>
      <c r="D386" s="8">
        <v>49.862698507519497</v>
      </c>
      <c r="E386" s="8">
        <v>32.287760894726297</v>
      </c>
      <c r="F386" s="8">
        <v>41.321642710982601</v>
      </c>
      <c r="G386" s="8">
        <v>33.204249410864101</v>
      </c>
      <c r="H386" s="10">
        <v>21.902760155092</v>
      </c>
      <c r="I386" s="10">
        <v>19.0605309767286</v>
      </c>
      <c r="J386" s="10">
        <v>18.206539785837101</v>
      </c>
      <c r="K386" s="10">
        <v>16.3932338162079</v>
      </c>
      <c r="L386">
        <v>2.2963075943551198E-3</v>
      </c>
      <c r="M386" s="3">
        <v>-1.0484436737406599</v>
      </c>
      <c r="N386">
        <v>6.0620267610614104E-4</v>
      </c>
      <c r="O386">
        <v>0.48348945384840403</v>
      </c>
      <c r="P386">
        <v>2.6389699378839899</v>
      </c>
    </row>
    <row r="387" spans="1:16" x14ac:dyDescent="0.2">
      <c r="A387" t="s">
        <v>1453</v>
      </c>
      <c r="B387" s="6" t="str">
        <f>VLOOKUP(A387,'[1]gProfiler_celegans_6-10-2019_4-'!$A$2:$E$1145,3,FALSE)</f>
        <v>Y67A10A.10</v>
      </c>
      <c r="C387" s="19" t="s">
        <v>2438</v>
      </c>
      <c r="D387" s="8">
        <v>108.21266484610599</v>
      </c>
      <c r="E387" s="8">
        <v>135.99996255657399</v>
      </c>
      <c r="F387" s="8">
        <v>118.925703412096</v>
      </c>
      <c r="G387" s="8">
        <v>108.951443379398</v>
      </c>
      <c r="H387" s="10">
        <v>49.519283828903603</v>
      </c>
      <c r="I387" s="10">
        <v>57.181592930185701</v>
      </c>
      <c r="J387" s="10">
        <v>66.118486590671495</v>
      </c>
      <c r="K387" s="10">
        <v>55.3271641297016</v>
      </c>
      <c r="L387" s="2">
        <v>5.7347466956328699E-8</v>
      </c>
      <c r="M387" s="3">
        <v>-1.05015619963544</v>
      </c>
      <c r="N387" s="2">
        <v>5.91871165450007E-9</v>
      </c>
      <c r="O387">
        <v>0.48291587665014202</v>
      </c>
      <c r="P387">
        <v>7.2414857601721998</v>
      </c>
    </row>
    <row r="388" spans="1:16" x14ac:dyDescent="0.2">
      <c r="A388" t="s">
        <v>1452</v>
      </c>
      <c r="B388" s="6" t="str">
        <f>VLOOKUP(A388,'[1]gProfiler_celegans_6-10-2019_4-'!$A$2:$E$1145,3,FALSE)</f>
        <v>C52B11.5</v>
      </c>
      <c r="C388" s="19" t="s">
        <v>2185</v>
      </c>
      <c r="D388" s="8">
        <v>851.90950854336495</v>
      </c>
      <c r="E388" s="8">
        <v>697.61131872545002</v>
      </c>
      <c r="F388" s="8">
        <v>778.05629689947705</v>
      </c>
      <c r="G388" s="8">
        <v>782.375126743485</v>
      </c>
      <c r="H388" s="10">
        <v>366.633159117844</v>
      </c>
      <c r="I388" s="10">
        <v>398.36509741362698</v>
      </c>
      <c r="J388" s="10">
        <v>376.58790188599897</v>
      </c>
      <c r="K388" s="10">
        <v>355.52825838900799</v>
      </c>
      <c r="L388" s="2">
        <v>1.05078421933703E-33</v>
      </c>
      <c r="M388" s="3">
        <v>-1.05364689823496</v>
      </c>
      <c r="N388" s="2">
        <v>1.7905314264827699E-35</v>
      </c>
      <c r="O388">
        <v>0.48174884133019402</v>
      </c>
      <c r="P388">
        <v>32.978486458065603</v>
      </c>
    </row>
    <row r="389" spans="1:16" x14ac:dyDescent="0.2">
      <c r="A389" t="s">
        <v>1451</v>
      </c>
      <c r="B389" s="6" t="str">
        <f>VLOOKUP(A389,'[1]gProfiler_celegans_6-10-2019_4-'!$A$2:$E$1145,3,FALSE)</f>
        <v>lin-12</v>
      </c>
      <c r="C389" s="19" t="s">
        <v>2471</v>
      </c>
      <c r="D389" s="8">
        <v>182.47625836794401</v>
      </c>
      <c r="E389" s="8">
        <v>162.41722147044101</v>
      </c>
      <c r="F389" s="8">
        <v>172.341485453122</v>
      </c>
      <c r="G389" s="8">
        <v>175.35994220112599</v>
      </c>
      <c r="H389" s="10">
        <v>89.515628459941098</v>
      </c>
      <c r="I389" s="10">
        <v>68.617911516222804</v>
      </c>
      <c r="J389" s="10">
        <v>84.325026376508603</v>
      </c>
      <c r="K389" s="10">
        <v>91.187363102656406</v>
      </c>
      <c r="L389" s="2">
        <v>1.8296836272768701E-11</v>
      </c>
      <c r="M389" s="3">
        <v>-1.05429699760011</v>
      </c>
      <c r="N389" s="2">
        <v>1.2459279847525301E-12</v>
      </c>
      <c r="O389">
        <v>0.48153180719972</v>
      </c>
      <c r="P389">
        <v>10.7376239981418</v>
      </c>
    </row>
    <row r="390" spans="1:16" x14ac:dyDescent="0.2">
      <c r="A390" t="s">
        <v>1450</v>
      </c>
      <c r="B390" s="6" t="str">
        <f>VLOOKUP(A390,'[1]gProfiler_celegans_6-10-2019_4-'!$A$2:$E$1145,3,FALSE)</f>
        <v>vit-5</v>
      </c>
      <c r="C390" s="19" t="s">
        <v>1560</v>
      </c>
      <c r="D390" s="8">
        <v>463467.41717651999</v>
      </c>
      <c r="E390" s="8">
        <v>373717.134518501</v>
      </c>
      <c r="F390" s="8">
        <v>393416.30533665599</v>
      </c>
      <c r="G390" s="8">
        <v>424410.49017290003</v>
      </c>
      <c r="H390" s="10">
        <v>169390.23327596299</v>
      </c>
      <c r="I390" s="10">
        <v>198914.74824659101</v>
      </c>
      <c r="J390" s="10">
        <v>197189.28298678499</v>
      </c>
      <c r="K390" s="10">
        <v>230996.03312707201</v>
      </c>
      <c r="L390" s="2">
        <v>1.46598467955587E-33</v>
      </c>
      <c r="M390" s="3">
        <v>-1.05511408543344</v>
      </c>
      <c r="N390" s="2">
        <v>2.5358800369261799E-35</v>
      </c>
      <c r="O390">
        <v>0.48125916303567501</v>
      </c>
      <c r="P390">
        <v>32.833870568316399</v>
      </c>
    </row>
    <row r="391" spans="1:16" x14ac:dyDescent="0.2">
      <c r="A391" t="s">
        <v>1449</v>
      </c>
      <c r="B391" s="6" t="str">
        <f>VLOOKUP(A391,'[1]gProfiler_celegans_6-10-2019_4-'!$A$2:$E$1145,3,FALSE)</f>
        <v>clec-33</v>
      </c>
      <c r="C391" s="19" t="s">
        <v>2418</v>
      </c>
      <c r="D391" s="8">
        <v>37.131796760918803</v>
      </c>
      <c r="E391" s="8">
        <v>35.223011885155898</v>
      </c>
      <c r="F391" s="8">
        <v>38.298107878471598</v>
      </c>
      <c r="G391" s="8">
        <v>29.0537182345061</v>
      </c>
      <c r="H391" s="10">
        <v>13.332114877012501</v>
      </c>
      <c r="I391" s="10">
        <v>11.4363185860371</v>
      </c>
      <c r="J391" s="10">
        <v>20.123017658030498</v>
      </c>
      <c r="K391" s="10">
        <v>22.540696497285801</v>
      </c>
      <c r="L391">
        <v>4.58345837525506E-3</v>
      </c>
      <c r="M391" s="3">
        <v>-1.05563507717178</v>
      </c>
      <c r="N391">
        <v>1.3389745437555299E-3</v>
      </c>
      <c r="O391">
        <v>0.48108540020041801</v>
      </c>
      <c r="P391">
        <v>2.33880670834774</v>
      </c>
    </row>
    <row r="392" spans="1:16" x14ac:dyDescent="0.2">
      <c r="A392" t="s">
        <v>1448</v>
      </c>
      <c r="B392" s="6" t="str">
        <f>VLOOKUP(A392,'[1]gProfiler_celegans_6-10-2019_4-'!$A$2:$E$1145,3,FALSE)</f>
        <v>prmn-1</v>
      </c>
      <c r="C392" s="19" t="s">
        <v>2321</v>
      </c>
      <c r="D392" s="8">
        <v>323.57708605943498</v>
      </c>
      <c r="E392" s="8">
        <v>323.856025944073</v>
      </c>
      <c r="F392" s="8">
        <v>339.64374618539301</v>
      </c>
      <c r="G392" s="8">
        <v>342.418822049536</v>
      </c>
      <c r="H392" s="10">
        <v>165.69914204286999</v>
      </c>
      <c r="I392" s="10">
        <v>162.96753985102899</v>
      </c>
      <c r="J392" s="10">
        <v>161.94238020034001</v>
      </c>
      <c r="K392" s="10">
        <v>148.56368145938399</v>
      </c>
      <c r="L392" s="2">
        <v>3.6346045345226699E-22</v>
      </c>
      <c r="M392" s="3">
        <v>-1.05565931707544</v>
      </c>
      <c r="N392" s="2">
        <v>1.1284094630513201E-23</v>
      </c>
      <c r="O392">
        <v>0.48107731715760099</v>
      </c>
      <c r="P392">
        <v>21.439542835924001</v>
      </c>
    </row>
    <row r="393" spans="1:16" x14ac:dyDescent="0.2">
      <c r="A393" t="s">
        <v>1447</v>
      </c>
      <c r="B393" s="6" t="str">
        <f>VLOOKUP(A393,'[1]gProfiler_celegans_6-10-2019_4-'!$A$2:$E$1145,3,FALSE)</f>
        <v>ceh-60</v>
      </c>
      <c r="C393" s="19" t="s">
        <v>1743</v>
      </c>
      <c r="D393" s="8">
        <v>482.71335789194399</v>
      </c>
      <c r="E393" s="8">
        <v>557.69768818163595</v>
      </c>
      <c r="F393" s="8">
        <v>534.15782041026296</v>
      </c>
      <c r="G393" s="8">
        <v>509.47770189794602</v>
      </c>
      <c r="H393" s="10">
        <v>245.691831304945</v>
      </c>
      <c r="I393" s="10">
        <v>262.08230093001799</v>
      </c>
      <c r="J393" s="10">
        <v>215.60376062175499</v>
      </c>
      <c r="K393" s="10">
        <v>279.70955198904699</v>
      </c>
      <c r="L393" s="2">
        <v>1.95626182908547E-24</v>
      </c>
      <c r="M393" s="3">
        <v>-1.0564771820607599</v>
      </c>
      <c r="N393" s="2">
        <v>5.3284870062226003E-26</v>
      </c>
      <c r="O393">
        <v>0.48080467132635302</v>
      </c>
      <c r="P393">
        <v>23.7085730190182</v>
      </c>
    </row>
    <row r="394" spans="1:16" x14ac:dyDescent="0.2">
      <c r="A394" t="s">
        <v>1446</v>
      </c>
      <c r="B394" s="6" t="str">
        <f>VLOOKUP(A394,'[1]gProfiler_celegans_6-10-2019_4-'!$A$2:$E$1145,3,FALSE)</f>
        <v>col-122</v>
      </c>
      <c r="C394" s="19" t="s">
        <v>1594</v>
      </c>
      <c r="D394" s="8">
        <v>26791.1218172423</v>
      </c>
      <c r="E394" s="8">
        <v>22990.842591038701</v>
      </c>
      <c r="F394" s="8">
        <v>23640.0110104587</v>
      </c>
      <c r="G394" s="8">
        <v>24514.0747603645</v>
      </c>
      <c r="H394" s="10">
        <v>12014.140092027799</v>
      </c>
      <c r="I394" s="10">
        <v>11770.8309046787</v>
      </c>
      <c r="J394" s="10">
        <v>10775.396836407301</v>
      </c>
      <c r="K394" s="10">
        <v>12525.455212696301</v>
      </c>
      <c r="L394" s="2">
        <v>2.00984729901356E-67</v>
      </c>
      <c r="M394" s="3">
        <v>-1.05655429316955</v>
      </c>
      <c r="N394" s="2">
        <v>1.3750972290417399E-69</v>
      </c>
      <c r="O394">
        <v>0.48077897331710101</v>
      </c>
      <c r="P394">
        <v>66.696836937462606</v>
      </c>
    </row>
    <row r="395" spans="1:16" x14ac:dyDescent="0.2">
      <c r="A395" t="s">
        <v>1445</v>
      </c>
      <c r="B395" s="6" t="str">
        <f>VLOOKUP(A395,'[1]gProfiler_celegans_6-10-2019_4-'!$A$2:$E$1145,3,FALSE)</f>
        <v>ZK669.2</v>
      </c>
      <c r="C395" s="19" t="s">
        <v>1660</v>
      </c>
      <c r="D395" s="8">
        <v>170.806265100226</v>
      </c>
      <c r="E395" s="8">
        <v>200.575484346027</v>
      </c>
      <c r="F395" s="8">
        <v>188.467004559847</v>
      </c>
      <c r="G395" s="8">
        <v>177.435207789305</v>
      </c>
      <c r="H395" s="10">
        <v>99.990861577593805</v>
      </c>
      <c r="I395" s="10">
        <v>105.785946920844</v>
      </c>
      <c r="J395" s="10">
        <v>81.450309568218501</v>
      </c>
      <c r="K395" s="10">
        <v>66.597512378344504</v>
      </c>
      <c r="L395" s="2">
        <v>5.4759320147193901E-10</v>
      </c>
      <c r="M395" s="3">
        <v>-1.05720129332377</v>
      </c>
      <c r="N395" s="2">
        <v>4.3862593624648298E-11</v>
      </c>
      <c r="O395">
        <v>0.48056340847448897</v>
      </c>
      <c r="P395">
        <v>9.2615419523962501</v>
      </c>
    </row>
    <row r="396" spans="1:16" x14ac:dyDescent="0.2">
      <c r="A396" t="s">
        <v>1444</v>
      </c>
      <c r="B396" s="6" t="str">
        <f>VLOOKUP(A396,'[1]gProfiler_celegans_6-10-2019_4-'!$A$2:$E$1145,3,FALSE)</f>
        <v>nhr-163</v>
      </c>
      <c r="C396" s="19" t="s">
        <v>1890</v>
      </c>
      <c r="D396" s="8">
        <v>71.080868085187404</v>
      </c>
      <c r="E396" s="8">
        <v>73.381274760741604</v>
      </c>
      <c r="F396" s="8">
        <v>80.6275955336245</v>
      </c>
      <c r="G396" s="8">
        <v>69.521397203996699</v>
      </c>
      <c r="H396" s="10">
        <v>34.282581112317899</v>
      </c>
      <c r="I396" s="10">
        <v>35.2619823069478</v>
      </c>
      <c r="J396" s="10">
        <v>45.037229996544397</v>
      </c>
      <c r="K396" s="10">
        <v>26.6390049513378</v>
      </c>
      <c r="L396" s="2">
        <v>1.8327800483248699E-5</v>
      </c>
      <c r="M396" s="3">
        <v>-1.0583760826233299</v>
      </c>
      <c r="N396" s="2">
        <v>2.8367692221539E-6</v>
      </c>
      <c r="O396">
        <v>0.480172244066919</v>
      </c>
      <c r="P396">
        <v>4.73688965153013</v>
      </c>
    </row>
    <row r="397" spans="1:16" x14ac:dyDescent="0.2">
      <c r="A397" t="s">
        <v>1443</v>
      </c>
      <c r="B397" s="6" t="str">
        <f>VLOOKUP(A397,'[1]gProfiler_celegans_6-10-2019_4-'!$A$2:$E$1145,3,FALSE)</f>
        <v>F13H8.11</v>
      </c>
      <c r="C397" s="19" t="s">
        <v>1658</v>
      </c>
      <c r="D397" s="8">
        <v>142.16173617037501</v>
      </c>
      <c r="E397" s="8">
        <v>174.15822543216001</v>
      </c>
      <c r="F397" s="8">
        <v>167.30226073227101</v>
      </c>
      <c r="G397" s="8">
        <v>163.94598146614101</v>
      </c>
      <c r="H397" s="10">
        <v>87.611040620367902</v>
      </c>
      <c r="I397" s="10">
        <v>85.772389395278594</v>
      </c>
      <c r="J397" s="10">
        <v>77.617353823831806</v>
      </c>
      <c r="K397" s="10">
        <v>59.425472583753603</v>
      </c>
      <c r="L397" s="2">
        <v>8.9799379200006301E-10</v>
      </c>
      <c r="M397" s="3">
        <v>-1.0589102769724701</v>
      </c>
      <c r="N397" s="2">
        <v>7.39585670039425E-11</v>
      </c>
      <c r="O397">
        <v>0.47999448105450299</v>
      </c>
      <c r="P397">
        <v>9.0467266656817298</v>
      </c>
    </row>
    <row r="398" spans="1:16" x14ac:dyDescent="0.2">
      <c r="A398" t="s">
        <v>1442</v>
      </c>
      <c r="B398" s="6" t="str">
        <f>VLOOKUP(A398,'[1]gProfiler_celegans_6-10-2019_4-'!$A$2:$E$1145,3,FALSE)</f>
        <v>asm-3</v>
      </c>
      <c r="C398" s="19" t="s">
        <v>2154</v>
      </c>
      <c r="D398" s="8">
        <v>995.13215319262304</v>
      </c>
      <c r="E398" s="8">
        <v>845.35228524374304</v>
      </c>
      <c r="F398" s="8">
        <v>963.49976662681297</v>
      </c>
      <c r="G398" s="8">
        <v>876.79971100563</v>
      </c>
      <c r="H398" s="10">
        <v>487.57448693074298</v>
      </c>
      <c r="I398" s="10">
        <v>404.08325670664601</v>
      </c>
      <c r="J398" s="10">
        <v>375.62966294990201</v>
      </c>
      <c r="K398" s="10">
        <v>498.96905428082698</v>
      </c>
      <c r="L398" s="2">
        <v>5.6719730532588696E-25</v>
      </c>
      <c r="M398" s="3">
        <v>-1.05976700244876</v>
      </c>
      <c r="N398" s="2">
        <v>1.50100622980452E-26</v>
      </c>
      <c r="O398">
        <v>0.479709527261029</v>
      </c>
      <c r="P398">
        <v>24.246265841091699</v>
      </c>
    </row>
    <row r="399" spans="1:16" x14ac:dyDescent="0.2">
      <c r="A399" t="s">
        <v>1441</v>
      </c>
      <c r="B399" s="6" t="str">
        <f>VLOOKUP(A399,'[1]gProfiler_celegans_6-10-2019_4-'!$A$2:$E$1145,3,FALSE)</f>
        <v>ref-2</v>
      </c>
      <c r="C399" s="19" t="s">
        <v>2304</v>
      </c>
      <c r="D399" s="8">
        <v>25.461803493201401</v>
      </c>
      <c r="E399" s="8">
        <v>28.374092907486698</v>
      </c>
      <c r="F399" s="8">
        <v>42.329487655152903</v>
      </c>
      <c r="G399" s="8">
        <v>31.1289838226851</v>
      </c>
      <c r="H399" s="10">
        <v>14.2844087967991</v>
      </c>
      <c r="I399" s="10">
        <v>16.2014513302193</v>
      </c>
      <c r="J399" s="10">
        <v>18.206539785837101</v>
      </c>
      <c r="K399" s="10">
        <v>12.294925362155899</v>
      </c>
      <c r="L399">
        <v>6.0702646955233903E-3</v>
      </c>
      <c r="M399" s="3">
        <v>-1.0601978651210699</v>
      </c>
      <c r="N399">
        <v>1.8501123018305999E-3</v>
      </c>
      <c r="O399">
        <v>0.47956628280387698</v>
      </c>
      <c r="P399">
        <v>2.2167923709842499</v>
      </c>
    </row>
    <row r="400" spans="1:16" x14ac:dyDescent="0.2">
      <c r="A400" t="s">
        <v>1440</v>
      </c>
      <c r="B400" s="6" t="str">
        <f>VLOOKUP(A400,'[1]gProfiler_celegans_6-10-2019_4-'!$A$2:$E$1145,3,FALSE)</f>
        <v>col-106</v>
      </c>
      <c r="C400" s="19" t="s">
        <v>2270</v>
      </c>
      <c r="D400" s="8">
        <v>10579.379351425199</v>
      </c>
      <c r="E400" s="8">
        <v>9919.1915136586395</v>
      </c>
      <c r="F400" s="8">
        <v>9792.2214775586999</v>
      </c>
      <c r="G400" s="8">
        <v>9547.2593384175107</v>
      </c>
      <c r="H400" s="10">
        <v>5156.6715756444801</v>
      </c>
      <c r="I400" s="10">
        <v>4913.8048858006296</v>
      </c>
      <c r="J400" s="10">
        <v>4214.33484095324</v>
      </c>
      <c r="K400" s="10">
        <v>4806.2912394894502</v>
      </c>
      <c r="L400" s="2">
        <v>6.1094478881116498E-63</v>
      </c>
      <c r="M400" s="3">
        <v>-1.0612217516423299</v>
      </c>
      <c r="N400" s="2">
        <v>4.7320321859768799E-65</v>
      </c>
      <c r="O400">
        <v>0.479226053413494</v>
      </c>
      <c r="P400">
        <v>62.213998035253503</v>
      </c>
    </row>
    <row r="401" spans="1:16" x14ac:dyDescent="0.2">
      <c r="A401" t="s">
        <v>1439</v>
      </c>
      <c r="B401" s="6" t="str">
        <f>VLOOKUP(A401,'[1]gProfiler_celegans_6-10-2019_4-'!$A$2:$E$1145,3,FALSE)</f>
        <v>Y57G11C.40</v>
      </c>
      <c r="C401" s="19" t="s">
        <v>2246</v>
      </c>
      <c r="D401" s="8">
        <v>47.7408815497527</v>
      </c>
      <c r="E401" s="8">
        <v>61.6402707990229</v>
      </c>
      <c r="F401" s="8">
        <v>60.4706966502184</v>
      </c>
      <c r="G401" s="8">
        <v>46.693475734027601</v>
      </c>
      <c r="H401" s="10">
        <v>26.664229754025001</v>
      </c>
      <c r="I401" s="10">
        <v>24.778690269747099</v>
      </c>
      <c r="J401" s="10">
        <v>27.788929146804001</v>
      </c>
      <c r="K401" s="10">
        <v>24.589850724311798</v>
      </c>
      <c r="L401">
        <v>1.7206005779240701E-4</v>
      </c>
      <c r="M401" s="3">
        <v>-1.0617123435536799</v>
      </c>
      <c r="N401" s="2">
        <v>3.3072668437732497E-5</v>
      </c>
      <c r="O401">
        <v>0.47906311914847899</v>
      </c>
      <c r="P401">
        <v>3.7643199355622401</v>
      </c>
    </row>
    <row r="402" spans="1:16" x14ac:dyDescent="0.2">
      <c r="A402" t="s">
        <v>1438</v>
      </c>
      <c r="B402" s="6" t="str">
        <f>VLOOKUP(A402,'[1]gProfiler_celegans_6-10-2019_4-'!$A$2:$E$1145,3,FALSE)</f>
        <v>C08E3.13</v>
      </c>
      <c r="C402" s="19" t="s">
        <v>1776</v>
      </c>
      <c r="D402" s="8">
        <v>145.34446160702501</v>
      </c>
      <c r="E402" s="8">
        <v>146.76254952148301</v>
      </c>
      <c r="F402" s="8">
        <v>143.113982072184</v>
      </c>
      <c r="G402" s="8">
        <v>167.05887984840999</v>
      </c>
      <c r="H402" s="10">
        <v>88.5633345401545</v>
      </c>
      <c r="I402" s="10">
        <v>50.510407088330702</v>
      </c>
      <c r="J402" s="10">
        <v>76.6591148877351</v>
      </c>
      <c r="K402" s="10">
        <v>72.744975059422501</v>
      </c>
      <c r="L402" s="2">
        <v>1.9450572300036599E-8</v>
      </c>
      <c r="M402" s="3">
        <v>-1.0618933607790899</v>
      </c>
      <c r="N402" s="2">
        <v>1.8718649260539998E-9</v>
      </c>
      <c r="O402">
        <v>0.47900301411309099</v>
      </c>
      <c r="P402">
        <v>7.7110676157731701</v>
      </c>
    </row>
    <row r="403" spans="1:16" x14ac:dyDescent="0.2">
      <c r="A403" t="s">
        <v>1437</v>
      </c>
      <c r="B403" s="6" t="str">
        <f>VLOOKUP(A403,'[1]gProfiler_celegans_6-10-2019_4-'!$A$2:$E$1145,3,FALSE)</f>
        <v>F14D7.6</v>
      </c>
      <c r="C403" s="19" t="s">
        <v>1551</v>
      </c>
      <c r="D403" s="8">
        <v>172.92808205799301</v>
      </c>
      <c r="E403" s="8">
        <v>144.80571552786299</v>
      </c>
      <c r="F403" s="8">
        <v>163.27088095559</v>
      </c>
      <c r="G403" s="8">
        <v>140.080427202083</v>
      </c>
      <c r="H403" s="10">
        <v>84.754158861008094</v>
      </c>
      <c r="I403" s="10">
        <v>63.852778772040701</v>
      </c>
      <c r="J403" s="10">
        <v>69.951442335058303</v>
      </c>
      <c r="K403" s="10">
        <v>78.892437740500398</v>
      </c>
      <c r="L403" s="2">
        <v>5.5291688323566105E-10</v>
      </c>
      <c r="M403" s="3">
        <v>-1.0622607238039501</v>
      </c>
      <c r="N403" s="2">
        <v>4.4324712384863598E-11</v>
      </c>
      <c r="O403">
        <v>0.478881057920584</v>
      </c>
      <c r="P403">
        <v>9.2573401487407008</v>
      </c>
    </row>
    <row r="404" spans="1:16" x14ac:dyDescent="0.2">
      <c r="A404" t="s">
        <v>1436</v>
      </c>
      <c r="B404" s="6" t="str">
        <f>VLOOKUP(A404,'[1]gProfiler_celegans_6-10-2019_4-'!$A$2:$E$1145,3,FALSE)</f>
        <v>grsp-4</v>
      </c>
      <c r="C404" s="19" t="s">
        <v>2243</v>
      </c>
      <c r="D404" s="8">
        <v>244.00895014317999</v>
      </c>
      <c r="E404" s="8">
        <v>213.29490530455499</v>
      </c>
      <c r="F404" s="8">
        <v>205.600368610743</v>
      </c>
      <c r="G404" s="8">
        <v>191.96206690655799</v>
      </c>
      <c r="H404" s="10">
        <v>101.895449417167</v>
      </c>
      <c r="I404" s="10">
        <v>94.349628334806397</v>
      </c>
      <c r="J404" s="10">
        <v>108.280999778926</v>
      </c>
      <c r="K404" s="10">
        <v>104.50686557832501</v>
      </c>
      <c r="L404" s="2">
        <v>1.5331394280734599E-13</v>
      </c>
      <c r="M404" s="3">
        <v>-1.0633201909708401</v>
      </c>
      <c r="N404" s="2">
        <v>8.6488340549680801E-15</v>
      </c>
      <c r="O404">
        <v>0.47852951272548</v>
      </c>
      <c r="P404">
        <v>12.814418347370401</v>
      </c>
    </row>
    <row r="405" spans="1:16" x14ac:dyDescent="0.2">
      <c r="A405" t="s">
        <v>1435</v>
      </c>
      <c r="B405" s="6" t="str">
        <f>VLOOKUP(A405,'[1]gProfiler_celegans_6-10-2019_4-'!$A$2:$E$1145,3,FALSE)</f>
        <v>mig-13</v>
      </c>
      <c r="C405" s="19" t="s">
        <v>2046</v>
      </c>
      <c r="D405" s="8">
        <v>138.979010733725</v>
      </c>
      <c r="E405" s="8">
        <v>134.04312856295499</v>
      </c>
      <c r="F405" s="8">
        <v>141.098292183843</v>
      </c>
      <c r="G405" s="8">
        <v>125.55356808483</v>
      </c>
      <c r="H405" s="10">
        <v>71.422043983995593</v>
      </c>
      <c r="I405" s="10">
        <v>69.570938065059295</v>
      </c>
      <c r="J405" s="10">
        <v>56.536097229704602</v>
      </c>
      <c r="K405" s="10">
        <v>60.4500496972666</v>
      </c>
      <c r="L405" s="2">
        <v>1.0684780076630899E-9</v>
      </c>
      <c r="M405" s="3">
        <v>-1.0638980744845901</v>
      </c>
      <c r="N405" s="2">
        <v>8.8965121660452497E-11</v>
      </c>
      <c r="O405">
        <v>0.47833787212802797</v>
      </c>
      <c r="P405">
        <v>8.9712344124319294</v>
      </c>
    </row>
    <row r="406" spans="1:16" x14ac:dyDescent="0.2">
      <c r="A406" t="s">
        <v>1434</v>
      </c>
      <c r="B406" s="6" t="str">
        <f>VLOOKUP(A406,'[1]gProfiler_celegans_6-10-2019_4-'!$A$2:$E$1145,3,FALSE)</f>
        <v>bas-1</v>
      </c>
      <c r="C406" s="19" t="s">
        <v>1708</v>
      </c>
      <c r="D406" s="8">
        <v>215.364421213329</v>
      </c>
      <c r="E406" s="8">
        <v>206.44598632688599</v>
      </c>
      <c r="F406" s="8">
        <v>206.60821355491299</v>
      </c>
      <c r="G406" s="8">
        <v>222.05341793515399</v>
      </c>
      <c r="H406" s="10">
        <v>93.324804139087604</v>
      </c>
      <c r="I406" s="10">
        <v>108.645026567353</v>
      </c>
      <c r="J406" s="10">
        <v>88.157982120895298</v>
      </c>
      <c r="K406" s="10">
        <v>116.801790940481</v>
      </c>
      <c r="L406" s="2">
        <v>1.0738553446321E-13</v>
      </c>
      <c r="M406" s="3">
        <v>-1.06488483264995</v>
      </c>
      <c r="N406" s="2">
        <v>5.9400634502659904E-15</v>
      </c>
      <c r="O406">
        <v>0.478010815884923</v>
      </c>
      <c r="P406">
        <v>12.9690542170156</v>
      </c>
    </row>
    <row r="407" spans="1:16" x14ac:dyDescent="0.2">
      <c r="A407" t="s">
        <v>1433</v>
      </c>
      <c r="B407" s="6" t="str">
        <f>VLOOKUP(A407,'[1]gProfiler_celegans_6-10-2019_4-'!$A$2:$E$1145,3,FALSE)</f>
        <v>ZK250.13</v>
      </c>
      <c r="C407" s="19" t="s">
        <v>2138</v>
      </c>
      <c r="D407" s="8">
        <v>336.30798780603601</v>
      </c>
      <c r="E407" s="8">
        <v>387.45313073671502</v>
      </c>
      <c r="F407" s="8">
        <v>302.35348325109197</v>
      </c>
      <c r="G407" s="8">
        <v>341.38118925544597</v>
      </c>
      <c r="H407" s="10">
        <v>161.889966363723</v>
      </c>
      <c r="I407" s="10">
        <v>142.95398232546401</v>
      </c>
      <c r="J407" s="10">
        <v>160.025902328147</v>
      </c>
      <c r="K407" s="10">
        <v>189.54676599990401</v>
      </c>
      <c r="L407" s="2">
        <v>8.8544614291988598E-17</v>
      </c>
      <c r="M407" s="3">
        <v>-1.0651872385571901</v>
      </c>
      <c r="N407" s="2">
        <v>3.8805778806080297E-18</v>
      </c>
      <c r="O407">
        <v>0.47791062967690601</v>
      </c>
      <c r="P407">
        <v>16.052837849543401</v>
      </c>
    </row>
    <row r="408" spans="1:16" x14ac:dyDescent="0.2">
      <c r="A408" t="s">
        <v>1432</v>
      </c>
      <c r="B408" s="6" t="str">
        <f>VLOOKUP(A408,'[1]gProfiler_celegans_6-10-2019_4-'!$A$2:$E$1145,3,FALSE)</f>
        <v>col-126</v>
      </c>
      <c r="C408" s="19" t="s">
        <v>1718</v>
      </c>
      <c r="D408" s="8">
        <v>49.862698507519497</v>
      </c>
      <c r="E408" s="8">
        <v>57.726602811783401</v>
      </c>
      <c r="F408" s="8">
        <v>25.1961236042577</v>
      </c>
      <c r="G408" s="8">
        <v>40.467678969490599</v>
      </c>
      <c r="H408" s="10">
        <v>21.902760155092</v>
      </c>
      <c r="I408" s="10">
        <v>17.154477879055701</v>
      </c>
      <c r="J408" s="10">
        <v>17.248300849740399</v>
      </c>
      <c r="K408" s="10">
        <v>26.6390049513378</v>
      </c>
      <c r="L408">
        <v>4.1040167061075303E-3</v>
      </c>
      <c r="M408" s="3">
        <v>-1.0659119379819799</v>
      </c>
      <c r="N408">
        <v>1.17533867714446E-3</v>
      </c>
      <c r="O408">
        <v>0.477670624287377</v>
      </c>
      <c r="P408">
        <v>2.3867908800220801</v>
      </c>
    </row>
    <row r="409" spans="1:16" x14ac:dyDescent="0.2">
      <c r="A409" t="s">
        <v>1431</v>
      </c>
      <c r="B409" s="6" t="str">
        <f>VLOOKUP(A409,'[1]gProfiler_celegans_6-10-2019_4-'!$A$2:$E$1145,3,FALSE)</f>
        <v>gad-3</v>
      </c>
      <c r="C409" s="19" t="s">
        <v>1590</v>
      </c>
      <c r="D409" s="8">
        <v>1038.6294008268401</v>
      </c>
      <c r="E409" s="8">
        <v>1179.9708981527201</v>
      </c>
      <c r="F409" s="8">
        <v>1250.73557571535</v>
      </c>
      <c r="G409" s="8">
        <v>1081.2133714412601</v>
      </c>
      <c r="H409" s="10">
        <v>529.47541940135397</v>
      </c>
      <c r="I409" s="10">
        <v>533.69486734839995</v>
      </c>
      <c r="J409" s="10">
        <v>534.69732634195202</v>
      </c>
      <c r="K409" s="10">
        <v>576.83691490781496</v>
      </c>
      <c r="L409" s="2">
        <v>1.89448634281902E-41</v>
      </c>
      <c r="M409" s="3">
        <v>-1.06610806881491</v>
      </c>
      <c r="N409" s="2">
        <v>2.5678831213579999E-43</v>
      </c>
      <c r="O409">
        <v>0.47760569055789398</v>
      </c>
      <c r="P409">
        <v>40.722508521167398</v>
      </c>
    </row>
    <row r="410" spans="1:16" x14ac:dyDescent="0.2">
      <c r="A410" t="s">
        <v>1430</v>
      </c>
      <c r="B410" s="6" t="str">
        <f>VLOOKUP(A410,'[1]gProfiler_celegans_6-10-2019_4-'!$A$2:$E$1145,3,FALSE)</f>
        <v>Y6E2A.4</v>
      </c>
      <c r="C410" s="19" t="s">
        <v>1605</v>
      </c>
      <c r="D410" s="8">
        <v>187.780800762361</v>
      </c>
      <c r="E410" s="8">
        <v>272.97834210995899</v>
      </c>
      <c r="F410" s="8">
        <v>217.694507940786</v>
      </c>
      <c r="G410" s="8">
        <v>205.45129322972201</v>
      </c>
      <c r="H410" s="10">
        <v>112.37068253482001</v>
      </c>
      <c r="I410" s="10">
        <v>117.222265506881</v>
      </c>
      <c r="J410" s="10">
        <v>108.280999778926</v>
      </c>
      <c r="K410" s="10">
        <v>84.015323308065405</v>
      </c>
      <c r="L410" s="2">
        <v>2.1688731995474701E-10</v>
      </c>
      <c r="M410" s="3">
        <v>-1.0664514568832599</v>
      </c>
      <c r="N410" s="2">
        <v>1.67008695995619E-11</v>
      </c>
      <c r="O410">
        <v>0.47749202510926397</v>
      </c>
      <c r="P410">
        <v>9.6637658377260394</v>
      </c>
    </row>
    <row r="411" spans="1:16" x14ac:dyDescent="0.2">
      <c r="A411" t="s">
        <v>1429</v>
      </c>
      <c r="B411" s="6" t="str">
        <f>VLOOKUP(A411,'[1]gProfiler_celegans_6-10-2019_4-'!$A$2:$E$1145,3,FALSE)</f>
        <v>Y75B7AL.2</v>
      </c>
      <c r="C411" s="19" t="s">
        <v>2048</v>
      </c>
      <c r="D411" s="8">
        <v>42.436339155335702</v>
      </c>
      <c r="E411" s="8">
        <v>41.0935138660153</v>
      </c>
      <c r="F411" s="8">
        <v>51.400092152685602</v>
      </c>
      <c r="G411" s="8">
        <v>21.790288675879601</v>
      </c>
      <c r="H411" s="10">
        <v>21.902760155092</v>
      </c>
      <c r="I411" s="10">
        <v>20.013557525564998</v>
      </c>
      <c r="J411" s="10">
        <v>12.457106169257001</v>
      </c>
      <c r="K411" s="10">
        <v>20.491542270259899</v>
      </c>
      <c r="L411">
        <v>6.00173633462251E-3</v>
      </c>
      <c r="M411" s="3">
        <v>-1.0675130225935801</v>
      </c>
      <c r="N411">
        <v>1.8261269658174999E-3</v>
      </c>
      <c r="O411">
        <v>0.477140805549852</v>
      </c>
      <c r="P411">
        <v>2.2217230877071898</v>
      </c>
    </row>
    <row r="412" spans="1:16" x14ac:dyDescent="0.2">
      <c r="A412" t="s">
        <v>1428</v>
      </c>
      <c r="B412" s="6" t="str">
        <f>VLOOKUP(A412,'[1]gProfiler_celegans_6-10-2019_4-'!$A$2:$E$1145,3,FALSE)</f>
        <v>lron-14</v>
      </c>
      <c r="C412" s="19" t="s">
        <v>2468</v>
      </c>
      <c r="D412" s="8">
        <v>33.949071324268601</v>
      </c>
      <c r="E412" s="8">
        <v>47.9424328436845</v>
      </c>
      <c r="F412" s="8">
        <v>33.258883157620097</v>
      </c>
      <c r="G412" s="8">
        <v>36.317147793132598</v>
      </c>
      <c r="H412" s="10">
        <v>22.855054074878598</v>
      </c>
      <c r="I412" s="10">
        <v>14.2953982325464</v>
      </c>
      <c r="J412" s="10">
        <v>13.4153451053536</v>
      </c>
      <c r="K412" s="10">
        <v>21.5161193837728</v>
      </c>
      <c r="L412">
        <v>2.8370771082809202E-3</v>
      </c>
      <c r="M412" s="3">
        <v>-1.0751148271169999</v>
      </c>
      <c r="N412">
        <v>7.6910371488929504E-4</v>
      </c>
      <c r="O412">
        <v>0.474633281915812</v>
      </c>
      <c r="P412">
        <v>2.5471288604516502</v>
      </c>
    </row>
    <row r="413" spans="1:16" x14ac:dyDescent="0.2">
      <c r="A413" t="s">
        <v>1427</v>
      </c>
      <c r="B413" s="6" t="str">
        <f>VLOOKUP(A413,'[1]gProfiler_celegans_6-10-2019_4-'!$A$2:$E$1145,3,FALSE)</f>
        <v>T19D2.3</v>
      </c>
      <c r="C413" s="19" t="s">
        <v>1611</v>
      </c>
      <c r="D413" s="8">
        <v>59.410874817470003</v>
      </c>
      <c r="E413" s="8">
        <v>59.683436805403097</v>
      </c>
      <c r="F413" s="8">
        <v>55.4314719293669</v>
      </c>
      <c r="G413" s="8">
        <v>44.6182101458486</v>
      </c>
      <c r="H413" s="10">
        <v>29.521111513384799</v>
      </c>
      <c r="I413" s="10">
        <v>25.7317168185836</v>
      </c>
      <c r="J413" s="10">
        <v>21.081256594127101</v>
      </c>
      <c r="K413" s="10">
        <v>27.6635820648508</v>
      </c>
      <c r="L413">
        <v>1.4859312745598999E-4</v>
      </c>
      <c r="M413" s="3">
        <v>-1.0764323333975701</v>
      </c>
      <c r="N413" s="2">
        <v>2.8120767424060001E-5</v>
      </c>
      <c r="O413">
        <v>0.47420003243184</v>
      </c>
      <c r="P413">
        <v>3.8280012765576901</v>
      </c>
    </row>
    <row r="414" spans="1:16" x14ac:dyDescent="0.2">
      <c r="A414" t="s">
        <v>1426</v>
      </c>
      <c r="B414" s="6" t="str">
        <f>VLOOKUP(A414,'[1]gProfiler_celegans_6-10-2019_4-'!$A$2:$E$1145,3,FALSE)</f>
        <v>F55D12.2</v>
      </c>
      <c r="C414" s="19" t="s">
        <v>2267</v>
      </c>
      <c r="D414" s="8">
        <v>244.00895014317999</v>
      </c>
      <c r="E414" s="8">
        <v>268.08625712590901</v>
      </c>
      <c r="F414" s="8">
        <v>258.00830570759803</v>
      </c>
      <c r="G414" s="8">
        <v>272.89742484553898</v>
      </c>
      <c r="H414" s="10">
        <v>129.51197309097901</v>
      </c>
      <c r="I414" s="10">
        <v>121.034371702226</v>
      </c>
      <c r="J414" s="10">
        <v>119.779867012086</v>
      </c>
      <c r="K414" s="10">
        <v>123.973830735072</v>
      </c>
      <c r="L414" s="2">
        <v>2.3143247273787302E-18</v>
      </c>
      <c r="M414" s="3">
        <v>-1.0776273752824801</v>
      </c>
      <c r="N414" s="2">
        <v>9.1718542736109102E-20</v>
      </c>
      <c r="O414">
        <v>0.47380739625870499</v>
      </c>
      <c r="P414">
        <v>17.635575704410101</v>
      </c>
    </row>
    <row r="415" spans="1:16" x14ac:dyDescent="0.2">
      <c r="A415" t="s">
        <v>1425</v>
      </c>
      <c r="B415" s="6" t="str">
        <f>VLOOKUP(A415,'[1]gProfiler_celegans_6-10-2019_4-'!$A$2:$E$1145,3,FALSE)</f>
        <v>nhr-202</v>
      </c>
      <c r="C415" s="19" t="s">
        <v>2125</v>
      </c>
      <c r="D415" s="8">
        <v>421.18066611670702</v>
      </c>
      <c r="E415" s="8">
        <v>366.90637380370799</v>
      </c>
      <c r="F415" s="8">
        <v>387.01245856139798</v>
      </c>
      <c r="G415" s="8">
        <v>424.39181278260702</v>
      </c>
      <c r="H415" s="10">
        <v>144.74867580756401</v>
      </c>
      <c r="I415" s="10">
        <v>198.22952215797699</v>
      </c>
      <c r="J415" s="10">
        <v>206.02137126078799</v>
      </c>
      <c r="K415" s="10">
        <v>209.013731156651</v>
      </c>
      <c r="L415" s="2">
        <v>2.8075844711259E-17</v>
      </c>
      <c r="M415" s="3">
        <v>-1.0777923633287001</v>
      </c>
      <c r="N415" s="2">
        <v>1.1924033963731E-18</v>
      </c>
      <c r="O415">
        <v>0.47375321426971601</v>
      </c>
      <c r="P415">
        <v>16.551667168355198</v>
      </c>
    </row>
    <row r="416" spans="1:16" x14ac:dyDescent="0.2">
      <c r="A416" t="s">
        <v>1424</v>
      </c>
      <c r="B416" s="6" t="str">
        <f>VLOOKUP(A416,'[1]gProfiler_celegans_6-10-2019_4-'!$A$2:$E$1145,3,FALSE)</f>
        <v>Y54G2A.10</v>
      </c>
      <c r="C416" s="19" t="s">
        <v>2334</v>
      </c>
      <c r="D416" s="8">
        <v>86.9944952684383</v>
      </c>
      <c r="E416" s="8">
        <v>124.258958594856</v>
      </c>
      <c r="F416" s="8">
        <v>102.800184305371</v>
      </c>
      <c r="G416" s="8">
        <v>99.612748232592196</v>
      </c>
      <c r="H416" s="10">
        <v>41.900932470610698</v>
      </c>
      <c r="I416" s="10">
        <v>55.275539832512798</v>
      </c>
      <c r="J416" s="10">
        <v>51.744902549221202</v>
      </c>
      <c r="K416" s="10">
        <v>47.130547221597702</v>
      </c>
      <c r="L416" s="2">
        <v>4.1037210294452701E-7</v>
      </c>
      <c r="M416" s="3">
        <v>-1.07849120974817</v>
      </c>
      <c r="N416" s="2">
        <v>4.7704134602923403E-8</v>
      </c>
      <c r="O416">
        <v>0.47352378216331298</v>
      </c>
      <c r="P416">
        <v>6.3868221701892498</v>
      </c>
    </row>
    <row r="417" spans="1:16" x14ac:dyDescent="0.2">
      <c r="A417" t="s">
        <v>1423</v>
      </c>
      <c r="B417" s="6" t="str">
        <f>VLOOKUP(A417,'[1]gProfiler_celegans_6-10-2019_4-'!$A$2:$E$1145,3,FALSE)</f>
        <v>fbxa-209</v>
      </c>
      <c r="C417" s="19" t="s">
        <v>2511</v>
      </c>
      <c r="D417" s="8">
        <v>83.811769831788098</v>
      </c>
      <c r="E417" s="8">
        <v>94.906448690559102</v>
      </c>
      <c r="F417" s="8">
        <v>76.596215756943295</v>
      </c>
      <c r="G417" s="8">
        <v>70.559029998086203</v>
      </c>
      <c r="H417" s="10">
        <v>42.853226390397303</v>
      </c>
      <c r="I417" s="10">
        <v>42.886194697639297</v>
      </c>
      <c r="J417" s="10">
        <v>32.580123827287402</v>
      </c>
      <c r="K417" s="10">
        <v>35.860198972954699</v>
      </c>
      <c r="L417" s="2">
        <v>4.1286484137632799E-6</v>
      </c>
      <c r="M417" s="3">
        <v>-1.0794901487928199</v>
      </c>
      <c r="N417" s="2">
        <v>5.6548179708496202E-7</v>
      </c>
      <c r="O417">
        <v>0.47319602220284401</v>
      </c>
      <c r="P417">
        <v>5.3841920990734202</v>
      </c>
    </row>
    <row r="418" spans="1:16" x14ac:dyDescent="0.2">
      <c r="A418" t="s">
        <v>1422</v>
      </c>
      <c r="B418" s="6" t="str">
        <f>VLOOKUP(A418,'[1]gProfiler_celegans_6-10-2019_4-'!$A$2:$E$1145,3,FALSE)</f>
        <v>C41G11.1</v>
      </c>
      <c r="C418" s="19" t="s">
        <v>2087</v>
      </c>
      <c r="D418" s="8">
        <v>1627.4336066071301</v>
      </c>
      <c r="E418" s="8">
        <v>1713.20816141411</v>
      </c>
      <c r="F418" s="8">
        <v>1701.24226575948</v>
      </c>
      <c r="G418" s="8">
        <v>1589.65344054512</v>
      </c>
      <c r="H418" s="10">
        <v>722.79108511803497</v>
      </c>
      <c r="I418" s="10">
        <v>816.743752352819</v>
      </c>
      <c r="J418" s="10">
        <v>747.42637015541698</v>
      </c>
      <c r="K418" s="10">
        <v>851.42358132929701</v>
      </c>
      <c r="L418" s="2">
        <v>4.0902876588910602E-57</v>
      </c>
      <c r="M418" s="3">
        <v>-1.0800847550066</v>
      </c>
      <c r="N418" s="2">
        <v>3.6433208347445001E-59</v>
      </c>
      <c r="O418">
        <v>0.47300103482655897</v>
      </c>
      <c r="P418">
        <v>56.388246148159901</v>
      </c>
    </row>
    <row r="419" spans="1:16" x14ac:dyDescent="0.2">
      <c r="A419" t="s">
        <v>1421</v>
      </c>
      <c r="B419" s="6" t="str">
        <f>VLOOKUP(A419,'[1]gProfiler_celegans_6-10-2019_4-'!$A$2:$E$1145,3,FALSE)</f>
        <v>lgc-32</v>
      </c>
      <c r="C419" s="19" t="s">
        <v>2006</v>
      </c>
      <c r="D419" s="8">
        <v>169.74535662134301</v>
      </c>
      <c r="E419" s="8">
        <v>197.64023335559699</v>
      </c>
      <c r="F419" s="8">
        <v>195.52191916903899</v>
      </c>
      <c r="G419" s="8">
        <v>159.79545028978299</v>
      </c>
      <c r="H419" s="10">
        <v>87.611040620367902</v>
      </c>
      <c r="I419" s="10">
        <v>79.101203553423602</v>
      </c>
      <c r="J419" s="10">
        <v>85.283265312605295</v>
      </c>
      <c r="K419" s="10">
        <v>90.162785989143401</v>
      </c>
      <c r="L419" s="2">
        <v>3.5720770239176501E-12</v>
      </c>
      <c r="M419" s="3">
        <v>-1.08045264356352</v>
      </c>
      <c r="N419" s="2">
        <v>2.3079126708459098E-13</v>
      </c>
      <c r="O419">
        <v>0.472880434506664</v>
      </c>
      <c r="P419">
        <v>11.4470791850854</v>
      </c>
    </row>
    <row r="420" spans="1:16" x14ac:dyDescent="0.2">
      <c r="A420" t="s">
        <v>1420</v>
      </c>
      <c r="B420" s="6" t="str">
        <f>VLOOKUP(A420,'[1]gProfiler_celegans_6-10-2019_4-'!$A$2:$E$1145,3,FALSE)</f>
        <v>F52E1.5</v>
      </c>
      <c r="C420" s="19" t="s">
        <v>2601</v>
      </c>
      <c r="D420" s="8">
        <v>84.872678310671503</v>
      </c>
      <c r="E420" s="8">
        <v>83.165444728840399</v>
      </c>
      <c r="F420" s="8">
        <v>96.753114640349395</v>
      </c>
      <c r="G420" s="8">
        <v>67.446131615817706</v>
      </c>
      <c r="H420" s="10">
        <v>51.423871668476799</v>
      </c>
      <c r="I420" s="10">
        <v>35.2619823069478</v>
      </c>
      <c r="J420" s="10">
        <v>35.454840635577497</v>
      </c>
      <c r="K420" s="10">
        <v>34.835621859441801</v>
      </c>
      <c r="L420" s="2">
        <v>9.4798951439212402E-6</v>
      </c>
      <c r="M420" s="3">
        <v>-1.0806711932634101</v>
      </c>
      <c r="N420" s="2">
        <v>1.3938682719842901E-6</v>
      </c>
      <c r="O420">
        <v>0.47280880464271002</v>
      </c>
      <c r="P420">
        <v>5.0231964663189199</v>
      </c>
    </row>
    <row r="421" spans="1:16" x14ac:dyDescent="0.2">
      <c r="A421" t="s">
        <v>1419</v>
      </c>
      <c r="B421" s="6" t="str">
        <f>VLOOKUP(A421,'[1]gProfiler_celegans_6-10-2019_4-'!$A$2:$E$1145,3,FALSE)</f>
        <v>K09F6.6</v>
      </c>
      <c r="C421" s="19" t="s">
        <v>1691</v>
      </c>
      <c r="D421" s="8">
        <v>494.383351159661</v>
      </c>
      <c r="E421" s="8">
        <v>538.129348245438</v>
      </c>
      <c r="F421" s="8">
        <v>524.07937096855903</v>
      </c>
      <c r="G421" s="8">
        <v>464.85949175209697</v>
      </c>
      <c r="H421" s="10">
        <v>198.07713531561399</v>
      </c>
      <c r="I421" s="10">
        <v>233.49150446492499</v>
      </c>
      <c r="J421" s="10">
        <v>237.64325615197899</v>
      </c>
      <c r="K421" s="10">
        <v>286.88159178363799</v>
      </c>
      <c r="L421" s="2">
        <v>8.5401942374769394E-21</v>
      </c>
      <c r="M421" s="3">
        <v>-1.0821865902740799</v>
      </c>
      <c r="N421" s="2">
        <v>2.9049779662753199E-22</v>
      </c>
      <c r="O421">
        <v>0.47231243024556102</v>
      </c>
      <c r="P421">
        <v>20.068532251640601</v>
      </c>
    </row>
    <row r="422" spans="1:16" x14ac:dyDescent="0.2">
      <c r="A422" t="s">
        <v>1418</v>
      </c>
      <c r="B422" s="6" t="str">
        <f>VLOOKUP(A422,'[1]gProfiler_celegans_6-10-2019_4-'!$A$2:$E$1145,3,FALSE)</f>
        <v>C10G8.4</v>
      </c>
      <c r="C422" s="19" t="s">
        <v>1803</v>
      </c>
      <c r="D422" s="8">
        <v>875.24949507880001</v>
      </c>
      <c r="E422" s="8">
        <v>931.45298096301303</v>
      </c>
      <c r="F422" s="8">
        <v>876.82510142816705</v>
      </c>
      <c r="G422" s="8">
        <v>934.90714747464199</v>
      </c>
      <c r="H422" s="10">
        <v>405.67720982909498</v>
      </c>
      <c r="I422" s="10">
        <v>433.62707972057501</v>
      </c>
      <c r="J422" s="10">
        <v>390.96148592744902</v>
      </c>
      <c r="K422" s="10">
        <v>478.47751201056798</v>
      </c>
      <c r="L422" s="2">
        <v>8.1373958879226998E-41</v>
      </c>
      <c r="M422" s="3">
        <v>-1.0835831109583201</v>
      </c>
      <c r="N422" s="2">
        <v>1.12399323566479E-42</v>
      </c>
      <c r="O422">
        <v>0.47185545567998799</v>
      </c>
      <c r="P422">
        <v>40.089514554871101</v>
      </c>
    </row>
    <row r="423" spans="1:16" x14ac:dyDescent="0.2">
      <c r="A423" t="s">
        <v>1417</v>
      </c>
      <c r="B423" s="6" t="str">
        <f>VLOOKUP(A423,'[1]gProfiler_celegans_6-10-2019_4-'!$A$2:$E$1145,3,FALSE)</f>
        <v>C08F1.6</v>
      </c>
      <c r="C423" s="19" t="s">
        <v>1929</v>
      </c>
      <c r="D423" s="8">
        <v>43.4972476342191</v>
      </c>
      <c r="E423" s="8">
        <v>51.856100830923999</v>
      </c>
      <c r="F423" s="8">
        <v>65.509921371069893</v>
      </c>
      <c r="G423" s="8">
        <v>34.241882204953598</v>
      </c>
      <c r="H423" s="10">
        <v>23.8073479946652</v>
      </c>
      <c r="I423" s="10">
        <v>27.637769916256399</v>
      </c>
      <c r="J423" s="10">
        <v>20.123017658030498</v>
      </c>
      <c r="K423" s="10">
        <v>20.491542270259899</v>
      </c>
      <c r="L423">
        <v>9.9128135099356006E-4</v>
      </c>
      <c r="M423" s="3">
        <v>-1.08387909905611</v>
      </c>
      <c r="N423">
        <v>2.3455995822257701E-4</v>
      </c>
      <c r="O423">
        <v>0.47175865818026602</v>
      </c>
      <c r="P423">
        <v>3.0038030641402198</v>
      </c>
    </row>
    <row r="424" spans="1:16" x14ac:dyDescent="0.2">
      <c r="A424" t="s">
        <v>1416</v>
      </c>
      <c r="B424" s="6" t="str">
        <f>VLOOKUP(A424,'[1]gProfiler_celegans_6-10-2019_4-'!$A$2:$E$1145,3,FALSE)</f>
        <v>F36H2.3</v>
      </c>
      <c r="C424" s="19" t="s">
        <v>1572</v>
      </c>
      <c r="D424" s="8">
        <v>50.923606986402902</v>
      </c>
      <c r="E424" s="8">
        <v>39.136679872395497</v>
      </c>
      <c r="F424" s="8">
        <v>32.251038213449803</v>
      </c>
      <c r="G424" s="8">
        <v>40.467678969490599</v>
      </c>
      <c r="H424" s="10">
        <v>19.998172315518801</v>
      </c>
      <c r="I424" s="10">
        <v>19.0605309767286</v>
      </c>
      <c r="J424" s="10">
        <v>19.1647787219338</v>
      </c>
      <c r="K424" s="10">
        <v>18.442388043233901</v>
      </c>
      <c r="L424">
        <v>1.0947572556530599E-3</v>
      </c>
      <c r="M424" s="3">
        <v>-1.0839884707756899</v>
      </c>
      <c r="N424">
        <v>2.6257780688096401E-4</v>
      </c>
      <c r="O424">
        <v>0.47172289518222998</v>
      </c>
      <c r="P424">
        <v>2.9606821677803699</v>
      </c>
    </row>
    <row r="425" spans="1:16" x14ac:dyDescent="0.2">
      <c r="A425" t="s">
        <v>1415</v>
      </c>
      <c r="B425" s="6" t="str">
        <f>VLOOKUP(A425,'[1]gProfiler_celegans_6-10-2019_4-'!$A$2:$E$1145,3,FALSE)</f>
        <v>T02B11.3</v>
      </c>
      <c r="C425" s="19" t="s">
        <v>2535</v>
      </c>
      <c r="D425" s="8">
        <v>1053.4821195312099</v>
      </c>
      <c r="E425" s="8">
        <v>1110.5032913792199</v>
      </c>
      <c r="F425" s="8">
        <v>1059.24503632299</v>
      </c>
      <c r="G425" s="8">
        <v>862.27285188837698</v>
      </c>
      <c r="H425" s="10">
        <v>504.71577748690203</v>
      </c>
      <c r="I425" s="10">
        <v>476.513274418214</v>
      </c>
      <c r="J425" s="10">
        <v>517.44902549221194</v>
      </c>
      <c r="K425" s="10">
        <v>425.19950210789199</v>
      </c>
      <c r="L425" s="2">
        <v>1.9082000782803399E-29</v>
      </c>
      <c r="M425" s="3">
        <v>-1.0860845888819</v>
      </c>
      <c r="N425" s="2">
        <v>4.0275054902063499E-31</v>
      </c>
      <c r="O425">
        <v>0.47103801798494399</v>
      </c>
      <c r="P425">
        <v>28.719376090670998</v>
      </c>
    </row>
    <row r="426" spans="1:16" x14ac:dyDescent="0.2">
      <c r="A426" t="s">
        <v>1414</v>
      </c>
      <c r="B426" s="6" t="str">
        <f>VLOOKUP(A426,'[1]gProfiler_celegans_6-10-2019_4-'!$A$2:$E$1145,3,FALSE)</f>
        <v>afmd-1</v>
      </c>
      <c r="C426" s="19" t="s">
        <v>2000</v>
      </c>
      <c r="D426" s="8">
        <v>42.436339155335702</v>
      </c>
      <c r="E426" s="8">
        <v>64.575521789452594</v>
      </c>
      <c r="F426" s="8">
        <v>52.407937096855903</v>
      </c>
      <c r="G426" s="8">
        <v>60.182702057191101</v>
      </c>
      <c r="H426" s="10">
        <v>21.902760155092</v>
      </c>
      <c r="I426" s="10">
        <v>29.543823013929298</v>
      </c>
      <c r="J426" s="10">
        <v>17.248300849740399</v>
      </c>
      <c r="K426" s="10">
        <v>34.835621859441801</v>
      </c>
      <c r="L426">
        <v>5.2957335218192596E-4</v>
      </c>
      <c r="M426" s="3">
        <v>-1.08991950218513</v>
      </c>
      <c r="N426">
        <v>1.1604605503502501E-4</v>
      </c>
      <c r="O426">
        <v>0.46978758653543701</v>
      </c>
      <c r="P426">
        <v>3.27607387646019</v>
      </c>
    </row>
    <row r="427" spans="1:16" x14ac:dyDescent="0.2">
      <c r="A427" t="s">
        <v>1413</v>
      </c>
      <c r="B427" s="6" t="str">
        <f>VLOOKUP(A427,'[1]gProfiler_celegans_6-10-2019_4-'!$A$2:$E$1145,3,FALSE)</f>
        <v>F31E9.3</v>
      </c>
      <c r="C427" s="19" t="s">
        <v>2093</v>
      </c>
      <c r="D427" s="8">
        <v>88.055403747321705</v>
      </c>
      <c r="E427" s="8">
        <v>90.992780703319497</v>
      </c>
      <c r="F427" s="8">
        <v>76.596215756943295</v>
      </c>
      <c r="G427" s="8">
        <v>65.370866027638698</v>
      </c>
      <c r="H427" s="10">
        <v>28.568817593598201</v>
      </c>
      <c r="I427" s="10">
        <v>42.886194697639297</v>
      </c>
      <c r="J427" s="10">
        <v>33.5383627633841</v>
      </c>
      <c r="K427" s="10">
        <v>46.105970108084698</v>
      </c>
      <c r="L427" s="2">
        <v>1.3331316890844699E-5</v>
      </c>
      <c r="M427" s="3">
        <v>-1.0901289536249701</v>
      </c>
      <c r="N427" s="2">
        <v>2.0126476607297402E-6</v>
      </c>
      <c r="O427">
        <v>0.46971938740723901</v>
      </c>
      <c r="P427">
        <v>4.8751269480971198</v>
      </c>
    </row>
    <row r="428" spans="1:16" x14ac:dyDescent="0.2">
      <c r="A428" t="s">
        <v>1412</v>
      </c>
      <c r="B428" s="6" t="str">
        <f>VLOOKUP(A428,'[1]gProfiler_celegans_6-10-2019_4-'!$A$2:$E$1145,3,FALSE)</f>
        <v>clec-196</v>
      </c>
      <c r="C428" s="19" t="s">
        <v>2550</v>
      </c>
      <c r="D428" s="8">
        <v>94.420854620621995</v>
      </c>
      <c r="E428" s="8">
        <v>140.89204754062399</v>
      </c>
      <c r="F428" s="8">
        <v>140.09044723967301</v>
      </c>
      <c r="G428" s="8">
        <v>77.822459556712701</v>
      </c>
      <c r="H428" s="10">
        <v>59.042223026769697</v>
      </c>
      <c r="I428" s="10">
        <v>56.228566381349303</v>
      </c>
      <c r="J428" s="10">
        <v>59.410814037994697</v>
      </c>
      <c r="K428" s="10">
        <v>37.9093531999807</v>
      </c>
      <c r="L428" s="2">
        <v>2.3861545188544301E-5</v>
      </c>
      <c r="M428" s="3">
        <v>-1.0914979552572901</v>
      </c>
      <c r="N428" s="2">
        <v>3.756426044979E-6</v>
      </c>
      <c r="O428">
        <v>0.469273872876041</v>
      </c>
      <c r="P428">
        <v>4.6223014363936796</v>
      </c>
    </row>
    <row r="429" spans="1:16" x14ac:dyDescent="0.2">
      <c r="A429" t="s">
        <v>1411</v>
      </c>
      <c r="B429" s="6" t="str">
        <f>VLOOKUP(A429,'[1]gProfiler_celegans_6-10-2019_4-'!$A$2:$E$1145,3,FALSE)</f>
        <v>nas-37</v>
      </c>
      <c r="C429" s="19" t="s">
        <v>1858</v>
      </c>
      <c r="D429" s="8">
        <v>3127.55819574824</v>
      </c>
      <c r="E429" s="8">
        <v>3145.6106447437901</v>
      </c>
      <c r="F429" s="8">
        <v>3160.6017449180799</v>
      </c>
      <c r="G429" s="8">
        <v>2973.8555878605098</v>
      </c>
      <c r="H429" s="10">
        <v>1396.06288640717</v>
      </c>
      <c r="I429" s="10">
        <v>1343.7674338593599</v>
      </c>
      <c r="J429" s="10">
        <v>1443.10783776161</v>
      </c>
      <c r="K429" s="10">
        <v>1638.29880450728</v>
      </c>
      <c r="L429" s="2">
        <v>5.8158594975557401E-64</v>
      </c>
      <c r="M429" s="3">
        <v>-1.09241290546111</v>
      </c>
      <c r="N429" s="2">
        <v>4.3920193714194897E-66</v>
      </c>
      <c r="O429">
        <v>0.46897635601174997</v>
      </c>
      <c r="P429">
        <v>63.235386093925698</v>
      </c>
    </row>
    <row r="430" spans="1:16" x14ac:dyDescent="0.2">
      <c r="A430" t="s">
        <v>1410</v>
      </c>
      <c r="B430" s="6" t="str">
        <f>VLOOKUP(A430,'[1]gProfiler_celegans_6-10-2019_4-'!$A$2:$E$1145,3,FALSE)</f>
        <v>ZK813.2</v>
      </c>
      <c r="C430" s="19" t="s">
        <v>1617</v>
      </c>
      <c r="D430" s="8">
        <v>2213.0550869507601</v>
      </c>
      <c r="E430" s="8">
        <v>2383.4238042288898</v>
      </c>
      <c r="F430" s="8">
        <v>2094.3017939859001</v>
      </c>
      <c r="G430" s="8">
        <v>2069.0397914144701</v>
      </c>
      <c r="H430" s="10">
        <v>952.29391978660794</v>
      </c>
      <c r="I430" s="10">
        <v>1148.3969913479</v>
      </c>
      <c r="J430" s="10">
        <v>1019.56622800688</v>
      </c>
      <c r="K430" s="10">
        <v>987.692337426525</v>
      </c>
      <c r="L430" s="2">
        <v>3.66863455423998E-50</v>
      </c>
      <c r="M430" s="3">
        <v>-1.09242933755812</v>
      </c>
      <c r="N430" s="2">
        <v>4.0018023602049802E-52</v>
      </c>
      <c r="O430">
        <v>0.46897101446632899</v>
      </c>
      <c r="P430">
        <v>49.435495547710303</v>
      </c>
    </row>
    <row r="431" spans="1:16" x14ac:dyDescent="0.2">
      <c r="A431" t="s">
        <v>1409</v>
      </c>
      <c r="B431" s="6" t="str">
        <f>VLOOKUP(A431,'[1]gProfiler_celegans_6-10-2019_4-'!$A$2:$E$1145,3,FALSE)</f>
        <v>cat-1</v>
      </c>
      <c r="C431" s="19" t="s">
        <v>2083</v>
      </c>
      <c r="D431" s="8">
        <v>21.218169577667901</v>
      </c>
      <c r="E431" s="8">
        <v>29.3525099042966</v>
      </c>
      <c r="F431" s="8">
        <v>34.266728101790399</v>
      </c>
      <c r="G431" s="8">
        <v>37.354780587222102</v>
      </c>
      <c r="H431" s="10">
        <v>12.379820957225901</v>
      </c>
      <c r="I431" s="10">
        <v>20.9665840744014</v>
      </c>
      <c r="J431" s="10">
        <v>8.6241504248701997</v>
      </c>
      <c r="K431" s="10">
        <v>15.368656702694899</v>
      </c>
      <c r="L431">
        <v>9.71204317189075E-3</v>
      </c>
      <c r="M431" s="3">
        <v>-1.09292799772653</v>
      </c>
      <c r="N431">
        <v>3.1832282467476399E-3</v>
      </c>
      <c r="O431">
        <v>0.46880894504256698</v>
      </c>
      <c r="P431">
        <v>2.0126893957424299</v>
      </c>
    </row>
    <row r="432" spans="1:16" x14ac:dyDescent="0.2">
      <c r="A432" t="s">
        <v>1408</v>
      </c>
      <c r="B432" s="6" t="str">
        <f>VLOOKUP(A432,'[1]gProfiler_celegans_6-10-2019_4-'!$A$2:$E$1145,3,FALSE)</f>
        <v>col-19</v>
      </c>
      <c r="C432" s="19" t="s">
        <v>1682</v>
      </c>
      <c r="D432" s="8">
        <v>15415.0001981757</v>
      </c>
      <c r="E432" s="8">
        <v>13929.7227835824</v>
      </c>
      <c r="F432" s="8">
        <v>14421.2533061329</v>
      </c>
      <c r="G432" s="8">
        <v>14254.999325201599</v>
      </c>
      <c r="H432" s="10">
        <v>6763.1914183244899</v>
      </c>
      <c r="I432" s="10">
        <v>7285.8879658545002</v>
      </c>
      <c r="J432" s="10">
        <v>6521.7741990740597</v>
      </c>
      <c r="K432" s="10">
        <v>6609.5469592723202</v>
      </c>
      <c r="L432" s="2">
        <v>2.2243365688471901E-103</v>
      </c>
      <c r="M432" s="3">
        <v>-1.0939192168389</v>
      </c>
      <c r="N432" s="2">
        <v>6.7478098971030796E-106</v>
      </c>
      <c r="O432">
        <v>0.468486955450992</v>
      </c>
      <c r="P432">
        <v>102.652799498145</v>
      </c>
    </row>
    <row r="433" spans="1:16" x14ac:dyDescent="0.2">
      <c r="A433" t="s">
        <v>1407</v>
      </c>
      <c r="B433" s="6" t="str">
        <f>VLOOKUP(A433,'[1]gProfiler_celegans_6-10-2019_4-'!$A$2:$E$1145,3,FALSE)</f>
        <v>col-131</v>
      </c>
      <c r="C433" s="19" t="s">
        <v>2428</v>
      </c>
      <c r="D433" s="8">
        <v>38.192705239802201</v>
      </c>
      <c r="E433" s="8">
        <v>37.179845878775701</v>
      </c>
      <c r="F433" s="8">
        <v>35.2745730459607</v>
      </c>
      <c r="G433" s="8">
        <v>36.317147793132598</v>
      </c>
      <c r="H433" s="10">
        <v>18.093584475945502</v>
      </c>
      <c r="I433" s="10">
        <v>18.107504427892099</v>
      </c>
      <c r="J433" s="10">
        <v>19.1647787219338</v>
      </c>
      <c r="K433" s="10">
        <v>13.3195024756689</v>
      </c>
      <c r="L433">
        <v>1.2920984684382699E-3</v>
      </c>
      <c r="M433" s="3">
        <v>-1.09412615148005</v>
      </c>
      <c r="N433">
        <v>3.1691565094335599E-4</v>
      </c>
      <c r="O433">
        <v>0.468419762298731</v>
      </c>
      <c r="P433">
        <v>2.88870438829926</v>
      </c>
    </row>
    <row r="434" spans="1:16" x14ac:dyDescent="0.2">
      <c r="A434" t="s">
        <v>1406</v>
      </c>
      <c r="B434" s="6" t="str">
        <f>VLOOKUP(A434,'[1]gProfiler_celegans_6-10-2019_4-'!$A$2:$E$1145,3,FALSE)</f>
        <v>Y38C1AB.1</v>
      </c>
      <c r="C434" s="19" t="s">
        <v>2190</v>
      </c>
      <c r="D434" s="8">
        <v>36.070888282035398</v>
      </c>
      <c r="E434" s="8">
        <v>45.985598850064697</v>
      </c>
      <c r="F434" s="8">
        <v>36.282417990131002</v>
      </c>
      <c r="G434" s="8">
        <v>37.354780587222102</v>
      </c>
      <c r="H434" s="10">
        <v>12.379820957225901</v>
      </c>
      <c r="I434" s="10">
        <v>20.9665840744014</v>
      </c>
      <c r="J434" s="10">
        <v>19.1647787219338</v>
      </c>
      <c r="K434" s="10">
        <v>20.491542270259899</v>
      </c>
      <c r="L434">
        <v>1.3908566851130401E-3</v>
      </c>
      <c r="M434" s="3">
        <v>-1.09570375647838</v>
      </c>
      <c r="N434">
        <v>3.4401102545363402E-4</v>
      </c>
      <c r="O434">
        <v>0.46790781941269999</v>
      </c>
      <c r="P434">
        <v>2.8567176177226501</v>
      </c>
    </row>
    <row r="435" spans="1:16" x14ac:dyDescent="0.2">
      <c r="A435" t="s">
        <v>1405</v>
      </c>
      <c r="B435" s="6" t="str">
        <f>VLOOKUP(A435,'[1]gProfiler_celegans_6-10-2019_4-'!$A$2:$E$1145,3,FALSE)</f>
        <v>glb-17</v>
      </c>
      <c r="C435" s="19" t="s">
        <v>2401</v>
      </c>
      <c r="D435" s="8">
        <v>105.02993940945601</v>
      </c>
      <c r="E435" s="8">
        <v>114.474788626757</v>
      </c>
      <c r="F435" s="8">
        <v>99.776649472860299</v>
      </c>
      <c r="G435" s="8">
        <v>109.98907617348701</v>
      </c>
      <c r="H435" s="10">
        <v>40.9486385508241</v>
      </c>
      <c r="I435" s="10">
        <v>49.557380539494297</v>
      </c>
      <c r="J435" s="10">
        <v>65.160247654574803</v>
      </c>
      <c r="K435" s="10">
        <v>45.081392994571701</v>
      </c>
      <c r="L435" s="2">
        <v>1.5162594608519399E-7</v>
      </c>
      <c r="M435" s="3">
        <v>-1.09580822306522</v>
      </c>
      <c r="N435" s="2">
        <v>1.6441721385343501E-8</v>
      </c>
      <c r="O435">
        <v>0.46787393909720598</v>
      </c>
      <c r="P435">
        <v>6.81922647629324</v>
      </c>
    </row>
    <row r="436" spans="1:16" x14ac:dyDescent="0.2">
      <c r="A436" t="s">
        <v>1404</v>
      </c>
      <c r="B436" s="6" t="str">
        <f>VLOOKUP(A436,'[1]gProfiler_celegans_6-10-2019_4-'!$A$2:$E$1145,3,FALSE)</f>
        <v>ftn-1</v>
      </c>
      <c r="C436" s="19" t="s">
        <v>2239</v>
      </c>
      <c r="D436" s="8">
        <v>180.354441410177</v>
      </c>
      <c r="E436" s="8">
        <v>223.07907527265399</v>
      </c>
      <c r="F436" s="8">
        <v>214.67097310827501</v>
      </c>
      <c r="G436" s="8">
        <v>203.37602764154201</v>
      </c>
      <c r="H436" s="10">
        <v>120.941327812899</v>
      </c>
      <c r="I436" s="10">
        <v>92.443575237133601</v>
      </c>
      <c r="J436" s="10">
        <v>79.533831696025103</v>
      </c>
      <c r="K436" s="10">
        <v>89.138208875630397</v>
      </c>
      <c r="L436" s="2">
        <v>1.2476724989972101E-11</v>
      </c>
      <c r="M436" s="3">
        <v>-1.1043839466542</v>
      </c>
      <c r="N436" s="2">
        <v>8.4155280542960696E-13</v>
      </c>
      <c r="O436">
        <v>0.465101034324512</v>
      </c>
      <c r="P436">
        <v>10.903899397461201</v>
      </c>
    </row>
    <row r="437" spans="1:16" x14ac:dyDescent="0.2">
      <c r="A437" t="s">
        <v>1403</v>
      </c>
      <c r="B437" s="6" t="str">
        <f>VLOOKUP(A437,'[1]gProfiler_celegans_6-10-2019_4-'!$A$2:$E$1145,3,FALSE)</f>
        <v>ttr-41</v>
      </c>
      <c r="C437" s="19" t="s">
        <v>1683</v>
      </c>
      <c r="D437" s="8">
        <v>1564.84000635301</v>
      </c>
      <c r="E437" s="8">
        <v>1699.51032345877</v>
      </c>
      <c r="F437" s="8">
        <v>1550.06552413393</v>
      </c>
      <c r="G437" s="8">
        <v>1643.61034583777</v>
      </c>
      <c r="H437" s="10">
        <v>752.31219663141997</v>
      </c>
      <c r="I437" s="10">
        <v>825.320991292347</v>
      </c>
      <c r="J437" s="10">
        <v>707.18033483935596</v>
      </c>
      <c r="K437" s="10">
        <v>718.228556572608</v>
      </c>
      <c r="L437" s="2">
        <v>5.4388177424850996E-59</v>
      </c>
      <c r="M437" s="3">
        <v>-1.10446802774425</v>
      </c>
      <c r="N437" s="2">
        <v>4.6338600787970898E-61</v>
      </c>
      <c r="O437">
        <v>0.46507392876075898</v>
      </c>
      <c r="P437">
        <v>58.264495494367303</v>
      </c>
    </row>
    <row r="438" spans="1:16" x14ac:dyDescent="0.2">
      <c r="A438" t="s">
        <v>1402</v>
      </c>
      <c r="B438" s="6" t="str">
        <f>VLOOKUP(A438,'[1]gProfiler_celegans_6-10-2019_4-'!$A$2:$E$1145,3,FALSE)</f>
        <v>Y43B11AR.1</v>
      </c>
      <c r="C438" s="19" t="s">
        <v>2372</v>
      </c>
      <c r="D438" s="8">
        <v>928.294919022969</v>
      </c>
      <c r="E438" s="8">
        <v>1023.42417866314</v>
      </c>
      <c r="F438" s="8">
        <v>1008.8527891144799</v>
      </c>
      <c r="G438" s="8">
        <v>994.05221673774304</v>
      </c>
      <c r="H438" s="10">
        <v>414.24785510717402</v>
      </c>
      <c r="I438" s="10">
        <v>468.88906202752298</v>
      </c>
      <c r="J438" s="10">
        <v>458.03821145421699</v>
      </c>
      <c r="K438" s="10">
        <v>497.94447716731497</v>
      </c>
      <c r="L438" s="2">
        <v>2.1953469960420201E-46</v>
      </c>
      <c r="M438" s="3">
        <v>-1.10559544621191</v>
      </c>
      <c r="N438" s="2">
        <v>2.6356066692300799E-48</v>
      </c>
      <c r="O438">
        <v>0.46471063083556402</v>
      </c>
      <c r="P438">
        <v>45.658496825510198</v>
      </c>
    </row>
    <row r="439" spans="1:16" x14ac:dyDescent="0.2">
      <c r="A439" t="s">
        <v>1401</v>
      </c>
      <c r="B439" s="6" t="str">
        <f>VLOOKUP(A439,'[1]gProfiler_celegans_6-10-2019_4-'!$A$2:$E$1145,3,FALSE)</f>
        <v>H41C03.1</v>
      </c>
      <c r="C439" s="19" t="s">
        <v>1646</v>
      </c>
      <c r="D439" s="8">
        <v>199.45079403007799</v>
      </c>
      <c r="E439" s="8">
        <v>177.09347642258999</v>
      </c>
      <c r="F439" s="8">
        <v>193.50622928069899</v>
      </c>
      <c r="G439" s="8">
        <v>202.338394847453</v>
      </c>
      <c r="H439" s="10">
        <v>90.467922379727696</v>
      </c>
      <c r="I439" s="10">
        <v>100.067787627825</v>
      </c>
      <c r="J439" s="10">
        <v>96.782132545765506</v>
      </c>
      <c r="K439" s="10">
        <v>70.695820832396507</v>
      </c>
      <c r="L439" s="2">
        <v>8.8731324622704297E-13</v>
      </c>
      <c r="M439" s="3">
        <v>-1.1062751577713801</v>
      </c>
      <c r="N439" s="2">
        <v>5.3835567769536E-14</v>
      </c>
      <c r="O439">
        <v>0.46449173856727899</v>
      </c>
      <c r="P439">
        <v>12.0519230350816</v>
      </c>
    </row>
    <row r="440" spans="1:16" x14ac:dyDescent="0.2">
      <c r="A440" t="s">
        <v>1400</v>
      </c>
      <c r="B440" s="6" t="str">
        <f>VLOOKUP(A440,'[1]gProfiler_celegans_6-10-2019_4-'!$A$2:$E$1145,3,FALSE)</f>
        <v>C54E4.5</v>
      </c>
      <c r="C440" s="19" t="s">
        <v>2148</v>
      </c>
      <c r="D440" s="8">
        <v>394.65795414462201</v>
      </c>
      <c r="E440" s="8">
        <v>440.287648564449</v>
      </c>
      <c r="F440" s="8">
        <v>459.57729454166002</v>
      </c>
      <c r="G440" s="8">
        <v>375.62307146040001</v>
      </c>
      <c r="H440" s="10">
        <v>194.26795963646799</v>
      </c>
      <c r="I440" s="10">
        <v>195.37044251146801</v>
      </c>
      <c r="J440" s="10">
        <v>212.72904381346501</v>
      </c>
      <c r="K440" s="10">
        <v>173.153532183696</v>
      </c>
      <c r="L440" s="2">
        <v>1.69679920791587E-22</v>
      </c>
      <c r="M440" s="3">
        <v>-1.1063478089613099</v>
      </c>
      <c r="N440" s="2">
        <v>5.1912658913840001E-24</v>
      </c>
      <c r="O440">
        <v>0.46446834829637101</v>
      </c>
      <c r="P440">
        <v>21.770369547224799</v>
      </c>
    </row>
    <row r="441" spans="1:16" x14ac:dyDescent="0.2">
      <c r="A441" t="s">
        <v>1399</v>
      </c>
      <c r="B441" s="6" t="str">
        <f>VLOOKUP(A441,'[1]gProfiler_celegans_6-10-2019_4-'!$A$2:$E$1145,3,FALSE)</f>
        <v>E01G6.3</v>
      </c>
      <c r="C441" s="19" t="s">
        <v>2291</v>
      </c>
      <c r="D441" s="8">
        <v>329.94253693273498</v>
      </c>
      <c r="E441" s="8">
        <v>284.71934607167702</v>
      </c>
      <c r="F441" s="8">
        <v>287.235809088537</v>
      </c>
      <c r="G441" s="8">
        <v>260.44583131646499</v>
      </c>
      <c r="H441" s="10">
        <v>154.27161500542999</v>
      </c>
      <c r="I441" s="10">
        <v>124.846477897572</v>
      </c>
      <c r="J441" s="10">
        <v>132.23697318134299</v>
      </c>
      <c r="K441" s="10">
        <v>128.07213918912399</v>
      </c>
      <c r="L441" s="2">
        <v>3.5607021144347102E-17</v>
      </c>
      <c r="M441" s="3">
        <v>-1.10651667287357</v>
      </c>
      <c r="N441" s="2">
        <v>1.52604802425912E-18</v>
      </c>
      <c r="O441">
        <v>0.46441398659813299</v>
      </c>
      <c r="P441">
        <v>16.448464357544101</v>
      </c>
    </row>
    <row r="442" spans="1:16" x14ac:dyDescent="0.2">
      <c r="A442" t="s">
        <v>1398</v>
      </c>
      <c r="B442" s="6" t="str">
        <f>VLOOKUP(A442,'[1]gProfiler_celegans_6-10-2019_4-'!$A$2:$E$1145,3,FALSE)</f>
        <v>Y77E11A.14</v>
      </c>
      <c r="C442" s="19" t="s">
        <v>2272</v>
      </c>
      <c r="D442" s="8">
        <v>168.68444814246001</v>
      </c>
      <c r="E442" s="8">
        <v>327.76969393131202</v>
      </c>
      <c r="F442" s="8">
        <v>306.38486302777301</v>
      </c>
      <c r="G442" s="8">
        <v>191.96206690655799</v>
      </c>
      <c r="H442" s="10">
        <v>119.989033893113</v>
      </c>
      <c r="I442" s="10">
        <v>137.23582303244601</v>
      </c>
      <c r="J442" s="10">
        <v>141.81936254230999</v>
      </c>
      <c r="K442" s="10">
        <v>62.499203924292601</v>
      </c>
      <c r="L442">
        <v>4.5410132044489604E-3</v>
      </c>
      <c r="M442" s="3">
        <v>-1.10752469147128</v>
      </c>
      <c r="N442">
        <v>1.3233508434833199E-3</v>
      </c>
      <c r="O442">
        <v>0.46408961144251598</v>
      </c>
      <c r="P442">
        <v>2.34284723524702</v>
      </c>
    </row>
    <row r="443" spans="1:16" x14ac:dyDescent="0.2">
      <c r="A443" t="s">
        <v>1397</v>
      </c>
      <c r="B443" s="6" t="str">
        <f>VLOOKUP(A443,'[1]gProfiler_celegans_6-10-2019_4-'!$A$2:$E$1145,3,FALSE)</f>
        <v>T12B3.3</v>
      </c>
      <c r="C443" s="19" t="s">
        <v>2024</v>
      </c>
      <c r="D443" s="8">
        <v>5453.0695814606397</v>
      </c>
      <c r="E443" s="8">
        <v>5600.4588897397998</v>
      </c>
      <c r="F443" s="8">
        <v>5719.5200581664903</v>
      </c>
      <c r="G443" s="8">
        <v>5079.2125270681099</v>
      </c>
      <c r="H443" s="10">
        <v>2489.29630632219</v>
      </c>
      <c r="I443" s="10">
        <v>2557.92325707697</v>
      </c>
      <c r="J443" s="10">
        <v>2514.4189683177101</v>
      </c>
      <c r="K443" s="10">
        <v>2576.8114404851799</v>
      </c>
      <c r="L443" s="2">
        <v>3.7955487153993803E-111</v>
      </c>
      <c r="M443" s="3">
        <v>-1.1081022560688201</v>
      </c>
      <c r="N443" s="2">
        <v>9.0644357109518497E-114</v>
      </c>
      <c r="O443">
        <v>0.46390385625817598</v>
      </c>
      <c r="P443">
        <v>110.42072543008599</v>
      </c>
    </row>
    <row r="444" spans="1:16" x14ac:dyDescent="0.2">
      <c r="A444" t="s">
        <v>1396</v>
      </c>
      <c r="B444" s="6" t="str">
        <f>VLOOKUP(A444,'[1]gProfiler_celegans_6-10-2019_4-'!$A$2:$E$1145,3,FALSE)</f>
        <v>Y62H9A.15</v>
      </c>
      <c r="C444" s="19" t="s">
        <v>1981</v>
      </c>
      <c r="D444" s="8">
        <v>77.446318958487694</v>
      </c>
      <c r="E444" s="8">
        <v>93.928031693749205</v>
      </c>
      <c r="F444" s="8">
        <v>87.682510142816696</v>
      </c>
      <c r="G444" s="8">
        <v>94.424584262144705</v>
      </c>
      <c r="H444" s="10">
        <v>42.853226390397303</v>
      </c>
      <c r="I444" s="10">
        <v>49.557380539494297</v>
      </c>
      <c r="J444" s="10">
        <v>32.580123827287402</v>
      </c>
      <c r="K444" s="10">
        <v>38.933930313493697</v>
      </c>
      <c r="L444" s="2">
        <v>8.8296542077382503E-7</v>
      </c>
      <c r="M444" s="3">
        <v>-1.1084750833833501</v>
      </c>
      <c r="N444" s="2">
        <v>1.07884434359056E-7</v>
      </c>
      <c r="O444">
        <v>0.463783987763492</v>
      </c>
      <c r="P444">
        <v>6.0540563041927298</v>
      </c>
    </row>
    <row r="445" spans="1:16" x14ac:dyDescent="0.2">
      <c r="A445" t="s">
        <v>1395</v>
      </c>
      <c r="B445" s="6" t="str">
        <f>VLOOKUP(A445,'[1]gProfiler_celegans_6-10-2019_4-'!$A$2:$E$1145,3,FALSE)</f>
        <v>K07G5.5</v>
      </c>
      <c r="C445" s="19" t="s">
        <v>1921</v>
      </c>
      <c r="D445" s="8">
        <v>206.87715338226201</v>
      </c>
      <c r="E445" s="8">
        <v>297.43876703020601</v>
      </c>
      <c r="F445" s="8">
        <v>274.13382481432302</v>
      </c>
      <c r="G445" s="8">
        <v>238.65554264058599</v>
      </c>
      <c r="H445" s="10">
        <v>106.65691901610001</v>
      </c>
      <c r="I445" s="10">
        <v>120.08134515339</v>
      </c>
      <c r="J445" s="10">
        <v>133.19521211744001</v>
      </c>
      <c r="K445" s="10">
        <v>111.67890537291601</v>
      </c>
      <c r="L445" s="2">
        <v>4.7507665444442398E-13</v>
      </c>
      <c r="M445" s="3">
        <v>-1.1096841042405099</v>
      </c>
      <c r="N445" s="2">
        <v>2.7965526938185901E-14</v>
      </c>
      <c r="O445">
        <v>0.46339548595795099</v>
      </c>
      <c r="P445">
        <v>12.3232363105513</v>
      </c>
    </row>
    <row r="446" spans="1:16" x14ac:dyDescent="0.2">
      <c r="A446" t="s">
        <v>1394</v>
      </c>
      <c r="B446" s="6" t="str">
        <f>VLOOKUP(A446,'[1]gProfiler_celegans_6-10-2019_4-'!$A$2:$E$1145,3,FALSE)</f>
        <v>T20D4.11</v>
      </c>
      <c r="C446" s="19" t="s">
        <v>1945</v>
      </c>
      <c r="D446" s="8">
        <v>58.349966338586597</v>
      </c>
      <c r="E446" s="8">
        <v>72.402857763931706</v>
      </c>
      <c r="F446" s="8">
        <v>44.345177543493499</v>
      </c>
      <c r="G446" s="8">
        <v>62.257967645370201</v>
      </c>
      <c r="H446" s="10">
        <v>20.950466235305399</v>
      </c>
      <c r="I446" s="10">
        <v>31.449876111602102</v>
      </c>
      <c r="J446" s="10">
        <v>22.997734466320502</v>
      </c>
      <c r="K446" s="10">
        <v>34.835621859441801</v>
      </c>
      <c r="L446">
        <v>2.00668059502782E-4</v>
      </c>
      <c r="M446" s="3">
        <v>-1.11005439391254</v>
      </c>
      <c r="N446" s="2">
        <v>3.9426423102463599E-5</v>
      </c>
      <c r="O446">
        <v>0.463276563705592</v>
      </c>
      <c r="P446">
        <v>3.6975217490152898</v>
      </c>
    </row>
    <row r="447" spans="1:16" x14ac:dyDescent="0.2">
      <c r="A447" t="s">
        <v>1393</v>
      </c>
      <c r="B447" s="6" t="str">
        <f>VLOOKUP(A447,'[1]gProfiler_celegans_6-10-2019_4-'!$A$2:$E$1145,3,FALSE)</f>
        <v>sqt-1</v>
      </c>
      <c r="C447" s="19" t="s">
        <v>2285</v>
      </c>
      <c r="D447" s="8">
        <v>326.75981149608498</v>
      </c>
      <c r="E447" s="8">
        <v>269.064674122719</v>
      </c>
      <c r="F447" s="8">
        <v>222.73373266163799</v>
      </c>
      <c r="G447" s="8">
        <v>346.56935322589402</v>
      </c>
      <c r="H447" s="10">
        <v>162.84226028351</v>
      </c>
      <c r="I447" s="10">
        <v>158.20240710684701</v>
      </c>
      <c r="J447" s="10">
        <v>132.23697318134299</v>
      </c>
      <c r="K447" s="10">
        <v>85.039900421578395</v>
      </c>
      <c r="L447" s="2">
        <v>4.0792626221084897E-8</v>
      </c>
      <c r="M447" s="3">
        <v>-1.1114487409570899</v>
      </c>
      <c r="N447" s="2">
        <v>4.1100683877308199E-9</v>
      </c>
      <c r="O447">
        <v>0.46282902889786198</v>
      </c>
      <c r="P447">
        <v>7.3894183339913102</v>
      </c>
    </row>
    <row r="448" spans="1:16" x14ac:dyDescent="0.2">
      <c r="A448" t="s">
        <v>1392</v>
      </c>
      <c r="B448" s="6" t="str">
        <f>VLOOKUP(A448,'[1]gProfiler_celegans_6-10-2019_4-'!$A$2:$E$1145,3,FALSE)</f>
        <v>T05A1.5</v>
      </c>
      <c r="C448" s="19" t="s">
        <v>2470</v>
      </c>
      <c r="D448" s="8">
        <v>26.522711972084799</v>
      </c>
      <c r="E448" s="8">
        <v>21.525173929817502</v>
      </c>
      <c r="F448" s="8">
        <v>35.2745730459607</v>
      </c>
      <c r="G448" s="8">
        <v>32.166616616774597</v>
      </c>
      <c r="H448" s="10">
        <v>14.2844087967991</v>
      </c>
      <c r="I448" s="10">
        <v>11.4363185860371</v>
      </c>
      <c r="J448" s="10">
        <v>14.3735840414503</v>
      </c>
      <c r="K448" s="10">
        <v>13.3195024756689</v>
      </c>
      <c r="L448">
        <v>5.6132322676969897E-3</v>
      </c>
      <c r="M448" s="3">
        <v>-1.1116762262130599</v>
      </c>
      <c r="N448">
        <v>1.6919766791547799E-3</v>
      </c>
      <c r="O448">
        <v>0.46275605541648801</v>
      </c>
      <c r="P448">
        <v>2.2507869869105401</v>
      </c>
    </row>
    <row r="449" spans="1:16" x14ac:dyDescent="0.2">
      <c r="A449" t="s">
        <v>1391</v>
      </c>
      <c r="B449" s="6" t="str">
        <f>VLOOKUP(A449,'[1]gProfiler_celegans_6-10-2019_4-'!$A$2:$E$1145,3,FALSE)</f>
        <v>F26F2.8</v>
      </c>
      <c r="C449" s="19" t="s">
        <v>2309</v>
      </c>
      <c r="D449" s="8">
        <v>35.009979803152</v>
      </c>
      <c r="E449" s="8">
        <v>36.201428881965803</v>
      </c>
      <c r="F449" s="8">
        <v>31.243193269279502</v>
      </c>
      <c r="G449" s="8">
        <v>32.166616616774597</v>
      </c>
      <c r="H449" s="10">
        <v>8.5706452780794695</v>
      </c>
      <c r="I449" s="10">
        <v>14.2953982325464</v>
      </c>
      <c r="J449" s="10">
        <v>20.123017658030498</v>
      </c>
      <c r="K449" s="10">
        <v>19.466965156746902</v>
      </c>
      <c r="L449">
        <v>3.6883093789808999E-3</v>
      </c>
      <c r="M449" s="3">
        <v>-1.1116841122996699</v>
      </c>
      <c r="N449">
        <v>1.03938286636743E-3</v>
      </c>
      <c r="O449">
        <v>0.46275352589759899</v>
      </c>
      <c r="P449">
        <v>2.4331726570465899</v>
      </c>
    </row>
    <row r="450" spans="1:16" x14ac:dyDescent="0.2">
      <c r="A450" t="s">
        <v>1390</v>
      </c>
      <c r="B450" s="6" t="str">
        <f>VLOOKUP(A450,'[1]gProfiler_celegans_6-10-2019_4-'!$A$2:$E$1145,3,FALSE)</f>
        <v>Y5H2B.1</v>
      </c>
      <c r="C450" s="19" t="s">
        <v>1595</v>
      </c>
      <c r="D450" s="8">
        <v>64.715417211887001</v>
      </c>
      <c r="E450" s="8">
        <v>81.208610735220702</v>
      </c>
      <c r="F450" s="8">
        <v>65.509921371069893</v>
      </c>
      <c r="G450" s="8">
        <v>75.747193968533693</v>
      </c>
      <c r="H450" s="10">
        <v>39.996344631037502</v>
      </c>
      <c r="I450" s="10">
        <v>40.027115051129996</v>
      </c>
      <c r="J450" s="10">
        <v>21.081256594127101</v>
      </c>
      <c r="K450" s="10">
        <v>31.761890518902799</v>
      </c>
      <c r="L450" s="2">
        <v>3.4658073199580999E-5</v>
      </c>
      <c r="M450" s="3">
        <v>-1.11186976280651</v>
      </c>
      <c r="N450" s="2">
        <v>5.6596479180881697E-6</v>
      </c>
      <c r="O450">
        <v>0.46269398115888599</v>
      </c>
      <c r="P450">
        <v>4.4601955853627198</v>
      </c>
    </row>
    <row r="451" spans="1:16" x14ac:dyDescent="0.2">
      <c r="A451" t="s">
        <v>1389</v>
      </c>
      <c r="B451" s="6" t="str">
        <f>VLOOKUP(A451,'[1]gProfiler_celegans_6-10-2019_4-'!$A$2:$E$1145,3,FALSE)</f>
        <v>acp-7</v>
      </c>
      <c r="C451" s="19" t="s">
        <v>2057</v>
      </c>
      <c r="D451" s="8">
        <v>251.43530949536401</v>
      </c>
      <c r="E451" s="8">
        <v>298.41718402701599</v>
      </c>
      <c r="F451" s="8">
        <v>277.15735964683398</v>
      </c>
      <c r="G451" s="8">
        <v>231.392113081959</v>
      </c>
      <c r="H451" s="10">
        <v>119.03673997332599</v>
      </c>
      <c r="I451" s="10">
        <v>143.907008874301</v>
      </c>
      <c r="J451" s="10">
        <v>115.94691126769899</v>
      </c>
      <c r="K451" s="10">
        <v>110.654328259403</v>
      </c>
      <c r="L451" s="2">
        <v>4.5890600498166897E-15</v>
      </c>
      <c r="M451" s="3">
        <v>-1.11221164275524</v>
      </c>
      <c r="N451" s="2">
        <v>2.2629844949718901E-16</v>
      </c>
      <c r="O451">
        <v>0.46258434811193999</v>
      </c>
      <c r="P451">
        <v>14.3382762593388</v>
      </c>
    </row>
    <row r="452" spans="1:16" x14ac:dyDescent="0.2">
      <c r="A452" t="s">
        <v>1388</v>
      </c>
      <c r="B452" s="6" t="str">
        <f>VLOOKUP(A452,'[1]gProfiler_celegans_6-10-2019_4-'!$A$2:$E$1145,3,FALSE)</f>
        <v>F17B5.8</v>
      </c>
      <c r="C452" s="19" t="s">
        <v>1825</v>
      </c>
      <c r="D452" s="8">
        <v>124.126292029357</v>
      </c>
      <c r="E452" s="8">
        <v>148.719383515103</v>
      </c>
      <c r="F452" s="8">
        <v>110.862943858734</v>
      </c>
      <c r="G452" s="8">
        <v>113.101974555756</v>
      </c>
      <c r="H452" s="10">
        <v>54.280753427836601</v>
      </c>
      <c r="I452" s="10">
        <v>62.899752223204302</v>
      </c>
      <c r="J452" s="10">
        <v>61.327291910188102</v>
      </c>
      <c r="K452" s="10">
        <v>51.228855675649598</v>
      </c>
      <c r="L452" s="2">
        <v>8.9233759542175208E-9</v>
      </c>
      <c r="M452" s="3">
        <v>-1.1123725330702301</v>
      </c>
      <c r="N452" s="2">
        <v>8.2535323968203095E-10</v>
      </c>
      <c r="O452">
        <v>0.46253276327277398</v>
      </c>
      <c r="P452">
        <v>8.0494708091990805</v>
      </c>
    </row>
    <row r="453" spans="1:16" x14ac:dyDescent="0.2">
      <c r="A453" t="s">
        <v>1387</v>
      </c>
      <c r="B453" s="6" t="str">
        <f>VLOOKUP(A453,'[1]gProfiler_celegans_6-10-2019_4-'!$A$2:$E$1145,3,FALSE)</f>
        <v>vit-2</v>
      </c>
      <c r="C453" s="19" t="s">
        <v>2051</v>
      </c>
      <c r="D453" s="8">
        <v>1541946.6622871801</v>
      </c>
      <c r="E453" s="8">
        <v>1255771.7981465801</v>
      </c>
      <c r="F453" s="8">
        <v>1406376.0625986301</v>
      </c>
      <c r="G453" s="8">
        <v>1379282.73023862</v>
      </c>
      <c r="H453" s="10">
        <v>557499.52487283398</v>
      </c>
      <c r="I453" s="10">
        <v>639908.72318967106</v>
      </c>
      <c r="J453" s="10">
        <v>662936.52668190002</v>
      </c>
      <c r="K453" s="10">
        <v>720769.50781412004</v>
      </c>
      <c r="L453" s="2">
        <v>4.7709381727057197E-46</v>
      </c>
      <c r="M453" s="3">
        <v>-1.1131444330695099</v>
      </c>
      <c r="N453" s="2">
        <v>5.7893008227501102E-48</v>
      </c>
      <c r="O453">
        <v>0.46228535579296098</v>
      </c>
      <c r="P453">
        <v>45.321396211491098</v>
      </c>
    </row>
    <row r="454" spans="1:16" x14ac:dyDescent="0.2">
      <c r="A454" t="s">
        <v>1386</v>
      </c>
      <c r="B454" s="6" t="str">
        <f>VLOOKUP(A454,'[1]gProfiler_celegans_6-10-2019_4-'!$A$2:$E$1145,3,FALSE)</f>
        <v>ssr-2</v>
      </c>
      <c r="C454" s="19" t="s">
        <v>2482</v>
      </c>
      <c r="D454" s="8">
        <v>21.218169577667901</v>
      </c>
      <c r="E454" s="8">
        <v>24.460424920247199</v>
      </c>
      <c r="F454" s="8">
        <v>27.211813492598299</v>
      </c>
      <c r="G454" s="8">
        <v>30.0913510285956</v>
      </c>
      <c r="H454" s="10">
        <v>15.2367027165857</v>
      </c>
      <c r="I454" s="10">
        <v>10.4832920372007</v>
      </c>
      <c r="J454" s="10">
        <v>9.5823893609668893</v>
      </c>
      <c r="K454" s="10">
        <v>12.294925362155899</v>
      </c>
      <c r="L454">
        <v>8.29695062636439E-3</v>
      </c>
      <c r="M454" s="3">
        <v>-1.1139964335481101</v>
      </c>
      <c r="N454">
        <v>2.6562237853719299E-3</v>
      </c>
      <c r="O454">
        <v>0.46201242835187001</v>
      </c>
      <c r="P454">
        <v>2.081081494308</v>
      </c>
    </row>
    <row r="455" spans="1:16" x14ac:dyDescent="0.2">
      <c r="A455" t="s">
        <v>1385</v>
      </c>
      <c r="B455" s="6" t="str">
        <f>VLOOKUP(A455,'[1]gProfiler_celegans_6-10-2019_4-'!$A$2:$E$1145,3,FALSE)</f>
        <v>gst-20</v>
      </c>
      <c r="C455" s="19" t="s">
        <v>2139</v>
      </c>
      <c r="D455" s="8">
        <v>585.62148034363304</v>
      </c>
      <c r="E455" s="8">
        <v>757.29475553085297</v>
      </c>
      <c r="F455" s="8">
        <v>759.91508790441105</v>
      </c>
      <c r="G455" s="8">
        <v>681.724745716803</v>
      </c>
      <c r="H455" s="10">
        <v>305.68634825150099</v>
      </c>
      <c r="I455" s="10">
        <v>341.18350448344103</v>
      </c>
      <c r="J455" s="10">
        <v>352.63192848358102</v>
      </c>
      <c r="K455" s="10">
        <v>286.88159178363799</v>
      </c>
      <c r="L455" s="2">
        <v>1.0186313113069E-24</v>
      </c>
      <c r="M455" s="3">
        <v>-1.1140385930249099</v>
      </c>
      <c r="N455" s="2">
        <v>2.7416849984830401E-26</v>
      </c>
      <c r="O455">
        <v>0.461998927288165</v>
      </c>
      <c r="P455">
        <v>23.991982978347501</v>
      </c>
    </row>
    <row r="456" spans="1:16" x14ac:dyDescent="0.2">
      <c r="A456" t="s">
        <v>1384</v>
      </c>
      <c r="B456" s="6" t="str">
        <f>VLOOKUP(A456,'[1]gProfiler_celegans_6-10-2019_4-'!$A$2:$E$1145,3,FALSE)</f>
        <v>T24C12.3</v>
      </c>
      <c r="C456" s="19" t="s">
        <v>1621</v>
      </c>
      <c r="D456" s="8">
        <v>347.97798107375303</v>
      </c>
      <c r="E456" s="8">
        <v>372.77687578456698</v>
      </c>
      <c r="F456" s="8">
        <v>384.99676867305698</v>
      </c>
      <c r="G456" s="8">
        <v>361.09621234314699</v>
      </c>
      <c r="H456" s="10">
        <v>196.17254747604099</v>
      </c>
      <c r="I456" s="10">
        <v>162.96753985102899</v>
      </c>
      <c r="J456" s="10">
        <v>147.56879615889</v>
      </c>
      <c r="K456" s="10">
        <v>171.10437795666999</v>
      </c>
      <c r="L456" s="2">
        <v>5.2068371908965697E-22</v>
      </c>
      <c r="M456" s="3">
        <v>-1.1140834641897399</v>
      </c>
      <c r="N456" s="2">
        <v>1.63333303735605E-23</v>
      </c>
      <c r="O456">
        <v>0.46198455827250301</v>
      </c>
      <c r="P456">
        <v>21.283426001775201</v>
      </c>
    </row>
    <row r="457" spans="1:16" x14ac:dyDescent="0.2">
      <c r="A457" t="s">
        <v>1383</v>
      </c>
      <c r="B457" s="6" t="str">
        <f>VLOOKUP(A457,'[1]gProfiler_celegans_6-10-2019_4-'!$A$2:$E$1145,3,FALSE)</f>
        <v>lam-3</v>
      </c>
      <c r="C457" s="19" t="s">
        <v>2189</v>
      </c>
      <c r="D457" s="8">
        <v>420.11975763782402</v>
      </c>
      <c r="E457" s="8">
        <v>318.96394096002302</v>
      </c>
      <c r="F457" s="8">
        <v>407.16935744480401</v>
      </c>
      <c r="G457" s="8">
        <v>371.472540284042</v>
      </c>
      <c r="H457" s="10">
        <v>175.222081240736</v>
      </c>
      <c r="I457" s="10">
        <v>174.40385843706599</v>
      </c>
      <c r="J457" s="10">
        <v>165.775335944727</v>
      </c>
      <c r="K457" s="10">
        <v>185.44845754585199</v>
      </c>
      <c r="L457" s="2">
        <v>2.7485373873687797E-20</v>
      </c>
      <c r="M457" s="3">
        <v>-1.1144780388636899</v>
      </c>
      <c r="N457" s="2">
        <v>9.6330975365729593E-22</v>
      </c>
      <c r="O457">
        <v>0.46185822354762401</v>
      </c>
      <c r="P457">
        <v>19.560898351105902</v>
      </c>
    </row>
    <row r="458" spans="1:16" x14ac:dyDescent="0.2">
      <c r="A458" t="s">
        <v>1382</v>
      </c>
      <c r="B458" s="6" t="str">
        <f>VLOOKUP(A458,'[1]gProfiler_celegans_6-10-2019_4-'!$A$2:$E$1145,3,FALSE)</f>
        <v>ptr-20</v>
      </c>
      <c r="C458" s="19" t="s">
        <v>2042</v>
      </c>
      <c r="D458" s="8">
        <v>192.02443467789399</v>
      </c>
      <c r="E458" s="8">
        <v>171.22297444173</v>
      </c>
      <c r="F458" s="8">
        <v>176.37286522980401</v>
      </c>
      <c r="G458" s="8">
        <v>180.54810617157301</v>
      </c>
      <c r="H458" s="10">
        <v>83.801864941221496</v>
      </c>
      <c r="I458" s="10">
        <v>89.5844955906243</v>
      </c>
      <c r="J458" s="10">
        <v>73.784398079444998</v>
      </c>
      <c r="K458" s="10">
        <v>85.039900421578395</v>
      </c>
      <c r="L458" s="2">
        <v>1.1669582110443601E-13</v>
      </c>
      <c r="M458" s="3">
        <v>-1.11583588681134</v>
      </c>
      <c r="N458" s="2">
        <v>6.4851934403227003E-15</v>
      </c>
      <c r="O458">
        <v>0.46142373241092399</v>
      </c>
      <c r="P458">
        <v>12.932944695829301</v>
      </c>
    </row>
    <row r="459" spans="1:16" x14ac:dyDescent="0.2">
      <c r="A459" t="s">
        <v>1381</v>
      </c>
      <c r="B459" s="6" t="str">
        <f>VLOOKUP(A459,'[1]gProfiler_celegans_6-10-2019_4-'!$A$2:$E$1145,3,FALSE)</f>
        <v>hlh-14</v>
      </c>
      <c r="C459" s="19" t="s">
        <v>1651</v>
      </c>
      <c r="D459" s="8">
        <v>29.705437408735001</v>
      </c>
      <c r="E459" s="8">
        <v>33.266177891536202</v>
      </c>
      <c r="F459" s="8">
        <v>47.368712376004403</v>
      </c>
      <c r="G459" s="8">
        <v>29.0537182345061</v>
      </c>
      <c r="H459" s="10">
        <v>16.188996636372298</v>
      </c>
      <c r="I459" s="10">
        <v>7.6242123906914303</v>
      </c>
      <c r="J459" s="10">
        <v>18.206539785837101</v>
      </c>
      <c r="K459" s="10">
        <v>22.540696497285801</v>
      </c>
      <c r="L459">
        <v>6.5563523108917504E-3</v>
      </c>
      <c r="M459" s="3">
        <v>-1.11606584605318</v>
      </c>
      <c r="N459">
        <v>2.0270397966289E-3</v>
      </c>
      <c r="O459">
        <v>0.46135018935956001</v>
      </c>
      <c r="P459">
        <v>2.1833377173094202</v>
      </c>
    </row>
    <row r="460" spans="1:16" x14ac:dyDescent="0.2">
      <c r="A460" t="s">
        <v>1380</v>
      </c>
      <c r="B460" s="6" t="str">
        <f>VLOOKUP(A460,'[1]gProfiler_celegans_6-10-2019_4-'!$A$2:$E$1145,3,FALSE)</f>
        <v>ins-20</v>
      </c>
      <c r="C460" s="19" t="s">
        <v>2413</v>
      </c>
      <c r="D460" s="8">
        <v>84.872678310671503</v>
      </c>
      <c r="E460" s="8">
        <v>64.575521789452594</v>
      </c>
      <c r="F460" s="8">
        <v>65.509921371069893</v>
      </c>
      <c r="G460" s="8">
        <v>58.1074364690121</v>
      </c>
      <c r="H460" s="10">
        <v>37.139462871677701</v>
      </c>
      <c r="I460" s="10">
        <v>38.121061953457101</v>
      </c>
      <c r="J460" s="10">
        <v>29.705407018997299</v>
      </c>
      <c r="K460" s="10">
        <v>20.491542270259899</v>
      </c>
      <c r="L460" s="2">
        <v>6.3657571006263706E-5</v>
      </c>
      <c r="M460" s="3">
        <v>-1.1170103732036301</v>
      </c>
      <c r="N460" s="2">
        <v>1.11184010290421E-5</v>
      </c>
      <c r="O460">
        <v>0.46104824393520799</v>
      </c>
      <c r="P460">
        <v>4.1961499368539101</v>
      </c>
    </row>
    <row r="461" spans="1:16" x14ac:dyDescent="0.2">
      <c r="A461" t="s">
        <v>1379</v>
      </c>
      <c r="B461" s="6" t="str">
        <f>VLOOKUP(A461,'[1]gProfiler_celegans_6-10-2019_4-'!$A$2:$E$1145,3,FALSE)</f>
        <v>skr-10</v>
      </c>
      <c r="C461" s="19" t="s">
        <v>2588</v>
      </c>
      <c r="D461" s="8">
        <v>43.4972476342191</v>
      </c>
      <c r="E461" s="8">
        <v>40.115096869205402</v>
      </c>
      <c r="F461" s="8">
        <v>75.588370812772993</v>
      </c>
      <c r="G461" s="8">
        <v>25.940819852237599</v>
      </c>
      <c r="H461" s="10">
        <v>19.045878395732199</v>
      </c>
      <c r="I461" s="10">
        <v>20.9665840744014</v>
      </c>
      <c r="J461" s="10">
        <v>25.872451274610601</v>
      </c>
      <c r="K461" s="10">
        <v>19.466965156746902</v>
      </c>
      <c r="L461">
        <v>4.2351375702109999E-3</v>
      </c>
      <c r="M461" s="3">
        <v>-1.1173955537203999</v>
      </c>
      <c r="N461">
        <v>1.2180838451468601E-3</v>
      </c>
      <c r="O461">
        <v>0.46092516657563698</v>
      </c>
      <c r="P461">
        <v>2.3731324778921601</v>
      </c>
    </row>
    <row r="462" spans="1:16" x14ac:dyDescent="0.2">
      <c r="A462" t="s">
        <v>1378</v>
      </c>
      <c r="B462" s="6" t="str">
        <f>VLOOKUP(A462,'[1]gProfiler_celegans_6-10-2019_4-'!$A$2:$E$1145,3,FALSE)</f>
        <v>B0410.3</v>
      </c>
      <c r="C462" s="19" t="s">
        <v>1663</v>
      </c>
      <c r="D462" s="8">
        <v>664.12870778100398</v>
      </c>
      <c r="E462" s="8">
        <v>619.33795898065898</v>
      </c>
      <c r="F462" s="8">
        <v>590.59713728379995</v>
      </c>
      <c r="G462" s="8">
        <v>573.81093513149494</v>
      </c>
      <c r="H462" s="10">
        <v>315.20928744936703</v>
      </c>
      <c r="I462" s="10">
        <v>266.84743367419998</v>
      </c>
      <c r="J462" s="10">
        <v>262.55746849049302</v>
      </c>
      <c r="K462" s="10">
        <v>281.75870621607299</v>
      </c>
      <c r="L462" s="2">
        <v>2.9335512880883202E-32</v>
      </c>
      <c r="M462" s="3">
        <v>-1.1196028409985099</v>
      </c>
      <c r="N462" s="2">
        <v>5.5099943512147503E-34</v>
      </c>
      <c r="O462">
        <v>0.46022050181251301</v>
      </c>
      <c r="P462">
        <v>31.532606314490799</v>
      </c>
    </row>
    <row r="463" spans="1:16" x14ac:dyDescent="0.2">
      <c r="A463" t="s">
        <v>1377</v>
      </c>
      <c r="B463" s="6" t="str">
        <f>VLOOKUP(A463,'[1]gProfiler_celegans_6-10-2019_4-'!$A$2:$E$1145,3,FALSE)</f>
        <v>F46E10.2</v>
      </c>
      <c r="C463" s="19" t="s">
        <v>2303</v>
      </c>
      <c r="D463" s="8">
        <v>61.532691775236799</v>
      </c>
      <c r="E463" s="8">
        <v>53.812934824543802</v>
      </c>
      <c r="F463" s="8">
        <v>61.478541594388702</v>
      </c>
      <c r="G463" s="8">
        <v>54.994538086743603</v>
      </c>
      <c r="H463" s="10">
        <v>30.473405433171401</v>
      </c>
      <c r="I463" s="10">
        <v>32.402902660438599</v>
      </c>
      <c r="J463" s="10">
        <v>23.9559734024172</v>
      </c>
      <c r="K463" s="10">
        <v>19.466965156746902</v>
      </c>
      <c r="L463" s="2">
        <v>6.1018265383445401E-5</v>
      </c>
      <c r="M463" s="3">
        <v>-1.12074133041699</v>
      </c>
      <c r="N463" s="2">
        <v>1.06101598749759E-5</v>
      </c>
      <c r="O463">
        <v>0.45985746633139601</v>
      </c>
      <c r="P463">
        <v>4.21454014256555</v>
      </c>
    </row>
    <row r="464" spans="1:16" x14ac:dyDescent="0.2">
      <c r="A464" t="s">
        <v>1376</v>
      </c>
      <c r="B464" s="6" t="str">
        <f>VLOOKUP(A464,'[1]gProfiler_celegans_6-10-2019_4-'!$A$2:$E$1145,3,FALSE)</f>
        <v>cyp-13A3</v>
      </c>
      <c r="C464" s="19" t="s">
        <v>2574</v>
      </c>
      <c r="D464" s="8">
        <v>65.776325690770406</v>
      </c>
      <c r="E464" s="8">
        <v>56.748185814973503</v>
      </c>
      <c r="F464" s="8">
        <v>53.415782041026198</v>
      </c>
      <c r="G464" s="8">
        <v>67.446131615817706</v>
      </c>
      <c r="H464" s="10">
        <v>22.855054074878598</v>
      </c>
      <c r="I464" s="10">
        <v>33.355929209274997</v>
      </c>
      <c r="J464" s="10">
        <v>23.9559734024172</v>
      </c>
      <c r="K464" s="10">
        <v>31.761890518902799</v>
      </c>
      <c r="L464" s="2">
        <v>4.1213535200047502E-5</v>
      </c>
      <c r="M464" s="3">
        <v>-1.1212216108235</v>
      </c>
      <c r="N464" s="2">
        <v>6.8578386203913103E-6</v>
      </c>
      <c r="O464">
        <v>0.45970440295632398</v>
      </c>
      <c r="P464">
        <v>4.3849601311191098</v>
      </c>
    </row>
    <row r="465" spans="1:16" x14ac:dyDescent="0.2">
      <c r="A465" t="s">
        <v>1375</v>
      </c>
      <c r="B465" s="6" t="str">
        <f>VLOOKUP(A465,'[1]gProfiler_celegans_6-10-2019_4-'!$A$2:$E$1145,3,FALSE)</f>
        <v>cfz-2</v>
      </c>
      <c r="C465" s="19" t="s">
        <v>2167</v>
      </c>
      <c r="D465" s="8">
        <v>53.045423944169698</v>
      </c>
      <c r="E465" s="8">
        <v>43.050347859635103</v>
      </c>
      <c r="F465" s="8">
        <v>43.337332599323197</v>
      </c>
      <c r="G465" s="8">
        <v>48.768741322206601</v>
      </c>
      <c r="H465" s="10">
        <v>24.759641914451802</v>
      </c>
      <c r="I465" s="10">
        <v>20.9665840744014</v>
      </c>
      <c r="J465" s="10">
        <v>19.1647787219338</v>
      </c>
      <c r="K465" s="10">
        <v>21.5161193837728</v>
      </c>
      <c r="L465">
        <v>1.9781109148881299E-4</v>
      </c>
      <c r="M465" s="3">
        <v>-1.12153246567313</v>
      </c>
      <c r="N465" s="2">
        <v>3.8775723542988701E-5</v>
      </c>
      <c r="O465">
        <v>0.45960536196376101</v>
      </c>
      <c r="P465">
        <v>3.70374936067949</v>
      </c>
    </row>
    <row r="466" spans="1:16" x14ac:dyDescent="0.2">
      <c r="A466" t="s">
        <v>1374</v>
      </c>
      <c r="B466" s="6" t="str">
        <f>VLOOKUP(A466,'[1]gProfiler_celegans_6-10-2019_4-'!$A$2:$E$1145,3,FALSE)</f>
        <v>nspc-14</v>
      </c>
      <c r="C466" s="19" t="s">
        <v>2299</v>
      </c>
      <c r="D466" s="8">
        <v>294.93255712958302</v>
      </c>
      <c r="E466" s="8">
        <v>312.11502198235399</v>
      </c>
      <c r="F466" s="8">
        <v>278.16520459100502</v>
      </c>
      <c r="G466" s="8">
        <v>216.865253964706</v>
      </c>
      <c r="H466" s="10">
        <v>118.084446053539</v>
      </c>
      <c r="I466" s="10">
        <v>166.77964604637501</v>
      </c>
      <c r="J466" s="10">
        <v>113.072194459409</v>
      </c>
      <c r="K466" s="10">
        <v>107.580596918864</v>
      </c>
      <c r="L466" s="2">
        <v>5.32559496679683E-11</v>
      </c>
      <c r="M466" s="3">
        <v>-1.12360607302546</v>
      </c>
      <c r="N466" s="2">
        <v>3.8533479363449602E-12</v>
      </c>
      <c r="O466">
        <v>0.45894523875779802</v>
      </c>
      <c r="P466">
        <v>10.2736318665066</v>
      </c>
    </row>
    <row r="467" spans="1:16" x14ac:dyDescent="0.2">
      <c r="A467" t="s">
        <v>1373</v>
      </c>
      <c r="B467" s="6" t="str">
        <f>VLOOKUP(A467,'[1]gProfiler_celegans_6-10-2019_4-'!$A$2:$E$1145,3,FALSE)</f>
        <v>C04C11.1</v>
      </c>
      <c r="C467" s="19" t="s">
        <v>2220</v>
      </c>
      <c r="D467" s="8">
        <v>147.46627856479199</v>
      </c>
      <c r="E467" s="8">
        <v>160.46038747682201</v>
      </c>
      <c r="F467" s="8">
        <v>157.22381129056799</v>
      </c>
      <c r="G467" s="8">
        <v>129.70409926118799</v>
      </c>
      <c r="H467" s="10">
        <v>65.708280465275905</v>
      </c>
      <c r="I467" s="10">
        <v>68.617911516222804</v>
      </c>
      <c r="J467" s="10">
        <v>63.243769782381399</v>
      </c>
      <c r="K467" s="10">
        <v>75.818706399961499</v>
      </c>
      <c r="L467" s="2">
        <v>3.6826457689189503E-11</v>
      </c>
      <c r="M467" s="3">
        <v>-1.12370172482958</v>
      </c>
      <c r="N467" s="2">
        <v>2.6146713650105499E-12</v>
      </c>
      <c r="O467">
        <v>0.458914811339944</v>
      </c>
      <c r="P467">
        <v>10.433840053613901</v>
      </c>
    </row>
    <row r="468" spans="1:16" x14ac:dyDescent="0.2">
      <c r="A468" t="s">
        <v>1372</v>
      </c>
      <c r="B468" s="6" t="str">
        <f>VLOOKUP(A468,'[1]gProfiler_celegans_6-10-2019_4-'!$A$2:$E$1145,3,FALSE)</f>
        <v>unc-93</v>
      </c>
      <c r="C468" s="19" t="s">
        <v>1923</v>
      </c>
      <c r="D468" s="8">
        <v>79.568135916254505</v>
      </c>
      <c r="E468" s="8">
        <v>106.64745265227801</v>
      </c>
      <c r="F468" s="8">
        <v>96.753114640349395</v>
      </c>
      <c r="G468" s="8">
        <v>75.747193968533693</v>
      </c>
      <c r="H468" s="10">
        <v>32.377993272744703</v>
      </c>
      <c r="I468" s="10">
        <v>54.3225132836764</v>
      </c>
      <c r="J468" s="10">
        <v>45.995468932641003</v>
      </c>
      <c r="K468" s="10">
        <v>31.761890518902799</v>
      </c>
      <c r="L468" s="2">
        <v>8.53919579031777E-6</v>
      </c>
      <c r="M468" s="3">
        <v>-1.1242408959351</v>
      </c>
      <c r="N468" s="2">
        <v>1.2445300519291E-6</v>
      </c>
      <c r="O468">
        <v>0.45874333547785201</v>
      </c>
      <c r="P468">
        <v>5.0685830286404299</v>
      </c>
    </row>
    <row r="469" spans="1:16" x14ac:dyDescent="0.2">
      <c r="A469" t="s">
        <v>1371</v>
      </c>
      <c r="B469" s="6" t="str">
        <f>VLOOKUP(A469,'[1]gProfiler_celegans_6-10-2019_4-'!$A$2:$E$1145,3,FALSE)</f>
        <v>K08D8.5</v>
      </c>
      <c r="C469" s="19" t="s">
        <v>2436</v>
      </c>
      <c r="D469" s="8">
        <v>254.61803493201401</v>
      </c>
      <c r="E469" s="8">
        <v>307.22293699830499</v>
      </c>
      <c r="F469" s="8">
        <v>234.82787199168101</v>
      </c>
      <c r="G469" s="8">
        <v>273.93505763962901</v>
      </c>
      <c r="H469" s="10">
        <v>103.80003725674</v>
      </c>
      <c r="I469" s="10">
        <v>123.89345134873599</v>
      </c>
      <c r="J469" s="10">
        <v>145.65231828669701</v>
      </c>
      <c r="K469" s="10">
        <v>117.826368053994</v>
      </c>
      <c r="L469" s="2">
        <v>1.65813708529105E-14</v>
      </c>
      <c r="M469" s="3">
        <v>-1.12438158198476</v>
      </c>
      <c r="N469" s="2">
        <v>8.4977786466216397E-16</v>
      </c>
      <c r="O469">
        <v>0.45869860278025198</v>
      </c>
      <c r="P469">
        <v>13.7803795673175</v>
      </c>
    </row>
    <row r="470" spans="1:16" x14ac:dyDescent="0.2">
      <c r="A470" t="s">
        <v>1370</v>
      </c>
      <c r="B470" s="6" t="str">
        <f>VLOOKUP(A470,'[1]gProfiler_celegans_6-10-2019_4-'!$A$2:$E$1145,3,FALSE)</f>
        <v>F58F9.4</v>
      </c>
      <c r="C470" s="19" t="s">
        <v>1647</v>
      </c>
      <c r="D470" s="8">
        <v>46.679973070869302</v>
      </c>
      <c r="E470" s="8">
        <v>63.597104792642703</v>
      </c>
      <c r="F470" s="8">
        <v>64.502076426899606</v>
      </c>
      <c r="G470" s="8">
        <v>47.731108528117097</v>
      </c>
      <c r="H470" s="10">
        <v>23.8073479946652</v>
      </c>
      <c r="I470" s="10">
        <v>22.872637172074299</v>
      </c>
      <c r="J470" s="10">
        <v>23.9559734024172</v>
      </c>
      <c r="K470" s="10">
        <v>31.761890518902799</v>
      </c>
      <c r="L470">
        <v>1.11127483727276E-4</v>
      </c>
      <c r="M470" s="3">
        <v>-1.12467144338164</v>
      </c>
      <c r="N470" s="2">
        <v>2.0435177250307198E-5</v>
      </c>
      <c r="O470">
        <v>0.45860645186960303</v>
      </c>
      <c r="P470">
        <v>3.9541785193221002</v>
      </c>
    </row>
    <row r="471" spans="1:16" x14ac:dyDescent="0.2">
      <c r="A471" t="s">
        <v>1369</v>
      </c>
      <c r="B471" s="6" t="str">
        <f>VLOOKUP(A471,'[1]gProfiler_celegans_6-10-2019_4-'!$A$2:$E$1145,3,FALSE)</f>
        <v>srsx-34</v>
      </c>
      <c r="C471" s="19" t="s">
        <v>1920</v>
      </c>
      <c r="D471" s="8">
        <v>256.73985188978099</v>
      </c>
      <c r="E471" s="8">
        <v>269.064674122719</v>
      </c>
      <c r="F471" s="8">
        <v>297.31425853024001</v>
      </c>
      <c r="G471" s="8">
        <v>265.63399528691298</v>
      </c>
      <c r="H471" s="10">
        <v>139.98720620863099</v>
      </c>
      <c r="I471" s="10">
        <v>114.363185860371</v>
      </c>
      <c r="J471" s="10">
        <v>112.113955523313</v>
      </c>
      <c r="K471" s="10">
        <v>133.19502475668901</v>
      </c>
      <c r="L471" s="2">
        <v>6.0510593944588301E-18</v>
      </c>
      <c r="M471" s="3">
        <v>-1.12468525003407</v>
      </c>
      <c r="N471" s="2">
        <v>2.4801024433494901E-19</v>
      </c>
      <c r="O471">
        <v>0.458602063007504</v>
      </c>
      <c r="P471">
        <v>17.218168584208701</v>
      </c>
    </row>
    <row r="472" spans="1:16" x14ac:dyDescent="0.2">
      <c r="A472" t="s">
        <v>1368</v>
      </c>
      <c r="B472" s="6" t="str">
        <f>VLOOKUP(A472,'[1]gProfiler_celegans_6-10-2019_4-'!$A$2:$E$1145,3,FALSE)</f>
        <v>aakg-3</v>
      </c>
      <c r="C472" s="19" t="s">
        <v>2379</v>
      </c>
      <c r="D472" s="8">
        <v>35.009979803152</v>
      </c>
      <c r="E472" s="8">
        <v>27.3956759106769</v>
      </c>
      <c r="F472" s="8">
        <v>28.219658436768601</v>
      </c>
      <c r="G472" s="8">
        <v>34.241882204953598</v>
      </c>
      <c r="H472" s="10">
        <v>14.2844087967991</v>
      </c>
      <c r="I472" s="10">
        <v>19.0605309767286</v>
      </c>
      <c r="J472" s="10">
        <v>12.457106169257001</v>
      </c>
      <c r="K472" s="10">
        <v>11.2703482486429</v>
      </c>
      <c r="L472">
        <v>3.4368416525272301E-3</v>
      </c>
      <c r="M472" s="3">
        <v>-1.1249221675226</v>
      </c>
      <c r="N472">
        <v>9.6008847041488901E-4</v>
      </c>
      <c r="O472">
        <v>0.45852675816125299</v>
      </c>
      <c r="P472">
        <v>2.46384047688746</v>
      </c>
    </row>
    <row r="473" spans="1:16" x14ac:dyDescent="0.2">
      <c r="A473" t="s">
        <v>1367</v>
      </c>
      <c r="B473" s="6" t="str">
        <f>VLOOKUP(A473,'[1]gProfiler_celegans_6-10-2019_4-'!$A$2:$E$1145,3,FALSE)</f>
        <v>dpf-6</v>
      </c>
      <c r="C473" s="19" t="s">
        <v>2396</v>
      </c>
      <c r="D473" s="8">
        <v>241.887133185414</v>
      </c>
      <c r="E473" s="8">
        <v>198.618650352407</v>
      </c>
      <c r="F473" s="8">
        <v>232.812182103341</v>
      </c>
      <c r="G473" s="8">
        <v>206.48892602381099</v>
      </c>
      <c r="H473" s="10">
        <v>106.65691901610001</v>
      </c>
      <c r="I473" s="10">
        <v>100.067787627825</v>
      </c>
      <c r="J473" s="10">
        <v>90.074459993088695</v>
      </c>
      <c r="K473" s="10">
        <v>106.556019805351</v>
      </c>
      <c r="L473" s="2">
        <v>4.3173987464855203E-15</v>
      </c>
      <c r="M473" s="3">
        <v>-1.1250569155021399</v>
      </c>
      <c r="N473" s="2">
        <v>2.1234479086180701E-16</v>
      </c>
      <c r="O473">
        <v>0.45848393367848</v>
      </c>
      <c r="P473">
        <v>14.364777838904301</v>
      </c>
    </row>
    <row r="474" spans="1:16" x14ac:dyDescent="0.2">
      <c r="A474" t="s">
        <v>1366</v>
      </c>
      <c r="B474" s="6" t="str">
        <f>VLOOKUP(A474,'[1]gProfiler_celegans_6-10-2019_4-'!$A$2:$E$1145,3,FALSE)</f>
        <v>C41H7.1</v>
      </c>
      <c r="C474" s="19" t="s">
        <v>2227</v>
      </c>
      <c r="D474" s="8">
        <v>67.898142648537203</v>
      </c>
      <c r="E474" s="8">
        <v>49.899266837304303</v>
      </c>
      <c r="F474" s="8">
        <v>66.517766315240195</v>
      </c>
      <c r="G474" s="8">
        <v>64.333233233549194</v>
      </c>
      <c r="H474" s="10">
        <v>31.425699352958102</v>
      </c>
      <c r="I474" s="10">
        <v>28.5907964650929</v>
      </c>
      <c r="J474" s="10">
        <v>17.248300849740399</v>
      </c>
      <c r="K474" s="10">
        <v>36.884776086467703</v>
      </c>
      <c r="L474">
        <v>1.20265913212844E-4</v>
      </c>
      <c r="M474" s="3">
        <v>-1.125073619803</v>
      </c>
      <c r="N474" s="2">
        <v>2.2216552224563398E-5</v>
      </c>
      <c r="O474">
        <v>0.45847862513508503</v>
      </c>
      <c r="P474">
        <v>3.9198574466523799</v>
      </c>
    </row>
    <row r="475" spans="1:16" x14ac:dyDescent="0.2">
      <c r="A475" t="s">
        <v>1365</v>
      </c>
      <c r="B475" s="6" t="str">
        <f>VLOOKUP(A475,'[1]gProfiler_celegans_6-10-2019_4-'!$A$2:$E$1145,3,FALSE)</f>
        <v>Y41D4A.3</v>
      </c>
      <c r="C475" s="19" t="s">
        <v>2240</v>
      </c>
      <c r="D475" s="8">
        <v>33.949071324268601</v>
      </c>
      <c r="E475" s="8">
        <v>41.0935138660153</v>
      </c>
      <c r="F475" s="8">
        <v>45.3530224876638</v>
      </c>
      <c r="G475" s="8">
        <v>23.865554264058598</v>
      </c>
      <c r="H475" s="10">
        <v>14.2844087967991</v>
      </c>
      <c r="I475" s="10">
        <v>20.013557525564998</v>
      </c>
      <c r="J475" s="10">
        <v>11.498867233160301</v>
      </c>
      <c r="K475" s="10">
        <v>20.491542270259899</v>
      </c>
      <c r="L475">
        <v>3.6572326249145999E-3</v>
      </c>
      <c r="M475" s="3">
        <v>-1.1261955001433801</v>
      </c>
      <c r="N475">
        <v>1.0293047110914899E-3</v>
      </c>
      <c r="O475">
        <v>0.45812223781581302</v>
      </c>
      <c r="P475">
        <v>2.43684741469513</v>
      </c>
    </row>
    <row r="476" spans="1:16" x14ac:dyDescent="0.2">
      <c r="A476" t="s">
        <v>1364</v>
      </c>
      <c r="B476" s="6" t="str">
        <f>VLOOKUP(A476,'[1]gProfiler_celegans_6-10-2019_4-'!$A$2:$E$1145,3,FALSE)</f>
        <v>aat-1</v>
      </c>
      <c r="C476" s="19" t="s">
        <v>1643</v>
      </c>
      <c r="D476" s="8">
        <v>145.34446160702501</v>
      </c>
      <c r="E476" s="8">
        <v>156.54671948958199</v>
      </c>
      <c r="F476" s="8">
        <v>142.10613712801299</v>
      </c>
      <c r="G476" s="8">
        <v>175.35994220112599</v>
      </c>
      <c r="H476" s="10">
        <v>75.231219663141999</v>
      </c>
      <c r="I476" s="10">
        <v>62.899752223204302</v>
      </c>
      <c r="J476" s="10">
        <v>70.909681271154994</v>
      </c>
      <c r="K476" s="10">
        <v>74.794129286448495</v>
      </c>
      <c r="L476" s="2">
        <v>1.6974807542566999E-11</v>
      </c>
      <c r="M476" s="3">
        <v>-1.1263666988186301</v>
      </c>
      <c r="N476" s="2">
        <v>1.1504258645643401E-12</v>
      </c>
      <c r="O476">
        <v>0.45806787756316097</v>
      </c>
      <c r="P476">
        <v>10.7701951409753</v>
      </c>
    </row>
    <row r="477" spans="1:16" x14ac:dyDescent="0.2">
      <c r="A477" t="s">
        <v>1363</v>
      </c>
      <c r="B477" s="6" t="str">
        <f>VLOOKUP(A477,'[1]gProfiler_celegans_6-10-2019_4-'!$A$2:$E$1145,3,FALSE)</f>
        <v>math-42</v>
      </c>
      <c r="C477" s="19" t="s">
        <v>1915</v>
      </c>
      <c r="D477" s="8">
        <v>33.949071324268601</v>
      </c>
      <c r="E477" s="8">
        <v>22.5035909266274</v>
      </c>
      <c r="F477" s="8">
        <v>30.2353483251092</v>
      </c>
      <c r="G477" s="8">
        <v>38.392413381311599</v>
      </c>
      <c r="H477" s="10">
        <v>10.475233117652699</v>
      </c>
      <c r="I477" s="10">
        <v>21.919610623237901</v>
      </c>
      <c r="J477" s="10">
        <v>13.4153451053536</v>
      </c>
      <c r="K477" s="10">
        <v>11.2703482486429</v>
      </c>
      <c r="L477">
        <v>6.5318019055357899E-3</v>
      </c>
      <c r="M477" s="3">
        <v>-1.1271434083226699</v>
      </c>
      <c r="N477">
        <v>2.01607672576468E-3</v>
      </c>
      <c r="O477">
        <v>0.457821332099134</v>
      </c>
      <c r="P477">
        <v>2.1849669948841202</v>
      </c>
    </row>
    <row r="478" spans="1:16" x14ac:dyDescent="0.2">
      <c r="A478" t="s">
        <v>1362</v>
      </c>
      <c r="B478" s="6" t="str">
        <f>VLOOKUP(A478,'[1]gProfiler_celegans_6-10-2019_4-'!$A$2:$E$1145,3,FALSE)</f>
        <v>C28G1.2</v>
      </c>
      <c r="C478" s="19" t="s">
        <v>2075</v>
      </c>
      <c r="D478" s="8">
        <v>124.126292029357</v>
      </c>
      <c r="E478" s="8">
        <v>128.17262658209501</v>
      </c>
      <c r="F478" s="8">
        <v>109.855098914563</v>
      </c>
      <c r="G478" s="8">
        <v>102.72564661486101</v>
      </c>
      <c r="H478" s="10">
        <v>49.519283828903603</v>
      </c>
      <c r="I478" s="10">
        <v>56.228566381349303</v>
      </c>
      <c r="J478" s="10">
        <v>49.828424677027797</v>
      </c>
      <c r="K478" s="10">
        <v>57.376318356727602</v>
      </c>
      <c r="L478" s="2">
        <v>4.11537690039248E-9</v>
      </c>
      <c r="M478" s="3">
        <v>-1.12765265301687</v>
      </c>
      <c r="N478" s="2">
        <v>3.6523870380427702E-10</v>
      </c>
      <c r="O478">
        <v>0.45765975814559601</v>
      </c>
      <c r="P478">
        <v>8.3855903844456403</v>
      </c>
    </row>
    <row r="479" spans="1:16" x14ac:dyDescent="0.2">
      <c r="A479" t="s">
        <v>1361</v>
      </c>
      <c r="B479" s="6" t="str">
        <f>VLOOKUP(A479,'[1]gProfiler_celegans_6-10-2019_4-'!$A$2:$E$1145,3,FALSE)</f>
        <v>lgc-34</v>
      </c>
      <c r="C479" s="19" t="s">
        <v>1911</v>
      </c>
      <c r="D479" s="8">
        <v>106.090847888339</v>
      </c>
      <c r="E479" s="8">
        <v>87.079112716080004</v>
      </c>
      <c r="F479" s="8">
        <v>73.572680924432404</v>
      </c>
      <c r="G479" s="8">
        <v>95.462217056234195</v>
      </c>
      <c r="H479" s="10">
        <v>30.473405433171401</v>
      </c>
      <c r="I479" s="10">
        <v>39.074088502293598</v>
      </c>
      <c r="J479" s="10">
        <v>42.162513188254302</v>
      </c>
      <c r="K479" s="10">
        <v>54.302587016188603</v>
      </c>
      <c r="L479" s="2">
        <v>3.6417274761816601E-6</v>
      </c>
      <c r="M479" s="3">
        <v>-1.12792777766734</v>
      </c>
      <c r="N479" s="2">
        <v>4.92913090915442E-7</v>
      </c>
      <c r="O479">
        <v>0.457572489892625</v>
      </c>
      <c r="P479">
        <v>5.4386925571734102</v>
      </c>
    </row>
    <row r="480" spans="1:16" x14ac:dyDescent="0.2">
      <c r="A480" t="s">
        <v>1360</v>
      </c>
      <c r="B480" s="6" t="str">
        <f>VLOOKUP(A480,'[1]gProfiler_celegans_6-10-2019_4-'!$A$2:$E$1145,3,FALSE)</f>
        <v>nspc-10</v>
      </c>
      <c r="C480" s="19" t="s">
        <v>2301</v>
      </c>
      <c r="D480" s="8">
        <v>198.38988555119499</v>
      </c>
      <c r="E480" s="8">
        <v>255.366836167381</v>
      </c>
      <c r="F480" s="8">
        <v>232.812182103341</v>
      </c>
      <c r="G480" s="8">
        <v>147.343856760709</v>
      </c>
      <c r="H480" s="10">
        <v>86.658746700581304</v>
      </c>
      <c r="I480" s="10">
        <v>116.269238958044</v>
      </c>
      <c r="J480" s="10">
        <v>78.575592759928497</v>
      </c>
      <c r="K480" s="10">
        <v>100.408557124273</v>
      </c>
      <c r="L480" s="2">
        <v>1.5411759625955299E-8</v>
      </c>
      <c r="M480" s="3">
        <v>-1.1279572418283299</v>
      </c>
      <c r="N480" s="2">
        <v>1.4642812992581301E-9</v>
      </c>
      <c r="O480">
        <v>0.45756314498503697</v>
      </c>
      <c r="P480">
        <v>7.8121477732079097</v>
      </c>
    </row>
    <row r="481" spans="1:16" x14ac:dyDescent="0.2">
      <c r="A481" t="s">
        <v>1359</v>
      </c>
      <c r="B481" s="6" t="str">
        <f>VLOOKUP(A481,'[1]gProfiler_celegans_6-10-2019_4-'!$A$2:$E$1145,3,FALSE)</f>
        <v>C23H3.9</v>
      </c>
      <c r="C481" s="19" t="s">
        <v>1883</v>
      </c>
      <c r="D481" s="8">
        <v>745.81866065502595</v>
      </c>
      <c r="E481" s="8">
        <v>719.13649265526703</v>
      </c>
      <c r="F481" s="8">
        <v>703.47577103087394</v>
      </c>
      <c r="G481" s="8">
        <v>707.66556556904095</v>
      </c>
      <c r="H481" s="10">
        <v>319.97075704830002</v>
      </c>
      <c r="I481" s="10">
        <v>343.08955758111398</v>
      </c>
      <c r="J481" s="10">
        <v>331.55067188945401</v>
      </c>
      <c r="K481" s="10">
        <v>320.69263652956698</v>
      </c>
      <c r="L481" s="2">
        <v>1.04536443239887E-47</v>
      </c>
      <c r="M481" s="3">
        <v>-1.1282709794985499</v>
      </c>
      <c r="N481" s="2">
        <v>1.22801475954686E-49</v>
      </c>
      <c r="O481">
        <v>0.45746365120223598</v>
      </c>
      <c r="P481">
        <v>46.9807322804729</v>
      </c>
    </row>
    <row r="482" spans="1:16" x14ac:dyDescent="0.2">
      <c r="A482" t="s">
        <v>1358</v>
      </c>
      <c r="B482" s="6" t="str">
        <f>VLOOKUP(A482,'[1]gProfiler_celegans_6-10-2019_4-'!$A$2:$E$1145,3,FALSE)</f>
        <v>sir-2.2</v>
      </c>
      <c r="C482" s="19" t="s">
        <v>2241</v>
      </c>
      <c r="D482" s="8">
        <v>465.73882222981001</v>
      </c>
      <c r="E482" s="8">
        <v>570.41710914016403</v>
      </c>
      <c r="F482" s="8">
        <v>502.91462714098299</v>
      </c>
      <c r="G482" s="8">
        <v>478.34871807526099</v>
      </c>
      <c r="H482" s="10">
        <v>228.55054074878601</v>
      </c>
      <c r="I482" s="10">
        <v>243.02176995328901</v>
      </c>
      <c r="J482" s="10">
        <v>229.977344663205</v>
      </c>
      <c r="K482" s="10">
        <v>221.308656518806</v>
      </c>
      <c r="L482" s="2">
        <v>1.5686007227982599E-28</v>
      </c>
      <c r="M482" s="3">
        <v>-1.1287156201706801</v>
      </c>
      <c r="N482" s="2">
        <v>3.4929790832337103E-30</v>
      </c>
      <c r="O482">
        <v>0.45732268197613701</v>
      </c>
      <c r="P482">
        <v>27.804487589206602</v>
      </c>
    </row>
    <row r="483" spans="1:16" x14ac:dyDescent="0.2">
      <c r="A483" t="s">
        <v>1357</v>
      </c>
      <c r="B483" s="6" t="str">
        <f>VLOOKUP(A483,'[1]gProfiler_celegans_6-10-2019_4-'!$A$2:$E$1145,3,FALSE)</f>
        <v>F43D2.7</v>
      </c>
      <c r="C483" s="19" t="s">
        <v>2621</v>
      </c>
      <c r="D483" s="8">
        <v>100.786305493922</v>
      </c>
      <c r="E483" s="8">
        <v>120.34529060761599</v>
      </c>
      <c r="F483" s="8">
        <v>88.690355086986997</v>
      </c>
      <c r="G483" s="8">
        <v>89.2364202916972</v>
      </c>
      <c r="H483" s="10">
        <v>46.662402069543802</v>
      </c>
      <c r="I483" s="10">
        <v>40.980141599966402</v>
      </c>
      <c r="J483" s="10">
        <v>50.786663613124503</v>
      </c>
      <c r="K483" s="10">
        <v>44.056815881058697</v>
      </c>
      <c r="L483" s="2">
        <v>1.4106394168757701E-7</v>
      </c>
      <c r="M483" s="3">
        <v>-1.1294514751106699</v>
      </c>
      <c r="N483" s="2">
        <v>1.5223579068071299E-8</v>
      </c>
      <c r="O483">
        <v>0.457089481377975</v>
      </c>
      <c r="P483">
        <v>6.8505839850224897</v>
      </c>
    </row>
    <row r="484" spans="1:16" x14ac:dyDescent="0.2">
      <c r="A484" t="s">
        <v>1356</v>
      </c>
      <c r="B484" s="6" t="str">
        <f>VLOOKUP(A484,'[1]gProfiler_celegans_6-10-2019_4-'!$A$2:$E$1145,3,FALSE)</f>
        <v>ttr-27</v>
      </c>
      <c r="C484" s="19" t="s">
        <v>1623</v>
      </c>
      <c r="D484" s="8">
        <v>74.263593521837507</v>
      </c>
      <c r="E484" s="8">
        <v>99.798533674608507</v>
      </c>
      <c r="F484" s="8">
        <v>132.02768768631</v>
      </c>
      <c r="G484" s="8">
        <v>80.935357938981198</v>
      </c>
      <c r="H484" s="10">
        <v>38.091756791464299</v>
      </c>
      <c r="I484" s="10">
        <v>60.9936991255314</v>
      </c>
      <c r="J484" s="10">
        <v>47.9119468048344</v>
      </c>
      <c r="K484" s="10">
        <v>29.712736291876801</v>
      </c>
      <c r="L484" s="2">
        <v>5.99707874981731E-5</v>
      </c>
      <c r="M484" s="3">
        <v>-1.1295379077965799</v>
      </c>
      <c r="N484" s="2">
        <v>1.04086650476078E-5</v>
      </c>
      <c r="O484">
        <v>0.45706209770573297</v>
      </c>
      <c r="P484">
        <v>4.2220602482463399</v>
      </c>
    </row>
    <row r="485" spans="1:16" x14ac:dyDescent="0.2">
      <c r="A485" t="s">
        <v>1355</v>
      </c>
      <c r="B485" s="6" t="str">
        <f>VLOOKUP(A485,'[1]gProfiler_celegans_6-10-2019_4-'!$A$2:$E$1145,3,FALSE)</f>
        <v>ZK1240.2</v>
      </c>
      <c r="C485" s="19" t="s">
        <v>2490</v>
      </c>
      <c r="D485" s="8">
        <v>311.90709279171801</v>
      </c>
      <c r="E485" s="8">
        <v>362.01428881965802</v>
      </c>
      <c r="F485" s="8">
        <v>333.59667652037098</v>
      </c>
      <c r="G485" s="8">
        <v>335.15539249090898</v>
      </c>
      <c r="H485" s="10">
        <v>156.17620284500401</v>
      </c>
      <c r="I485" s="10">
        <v>147.71911506964599</v>
      </c>
      <c r="J485" s="10">
        <v>153.31822977547</v>
      </c>
      <c r="K485" s="10">
        <v>156.76029836748799</v>
      </c>
      <c r="L485" s="2">
        <v>5.6802027079007999E-24</v>
      </c>
      <c r="M485" s="3">
        <v>-1.12981308251685</v>
      </c>
      <c r="N485" s="2">
        <v>1.59117535353317E-25</v>
      </c>
      <c r="O485">
        <v>0.45697492755720998</v>
      </c>
      <c r="P485">
        <v>23.245636165459398</v>
      </c>
    </row>
    <row r="486" spans="1:16" x14ac:dyDescent="0.2">
      <c r="A486" t="s">
        <v>1354</v>
      </c>
      <c r="B486" s="6" t="str">
        <f>VLOOKUP(A486,'[1]gProfiler_celegans_6-10-2019_4-'!$A$2:$E$1145,3,FALSE)</f>
        <v>nspc-9</v>
      </c>
      <c r="C486" s="19" t="s">
        <v>2287</v>
      </c>
      <c r="D486" s="8">
        <v>157.014454874742</v>
      </c>
      <c r="E486" s="8">
        <v>196.66181635878701</v>
      </c>
      <c r="F486" s="8">
        <v>180.40424500648501</v>
      </c>
      <c r="G486" s="8">
        <v>142.15569279026201</v>
      </c>
      <c r="H486" s="10">
        <v>72.374337903782205</v>
      </c>
      <c r="I486" s="10">
        <v>97.208707981315698</v>
      </c>
      <c r="J486" s="10">
        <v>75.700875951638395</v>
      </c>
      <c r="K486" s="10">
        <v>63.523781037805598</v>
      </c>
      <c r="L486" s="2">
        <v>9.7560440570176504E-10</v>
      </c>
      <c r="M486" s="3">
        <v>-1.13011005807428</v>
      </c>
      <c r="N486" s="2">
        <v>8.0917295638466903E-11</v>
      </c>
      <c r="O486">
        <v>0.45688086996838101</v>
      </c>
      <c r="P486">
        <v>9.0107262471368603</v>
      </c>
    </row>
    <row r="487" spans="1:16" x14ac:dyDescent="0.2">
      <c r="A487" t="s">
        <v>1353</v>
      </c>
      <c r="B487" s="6" t="str">
        <f>VLOOKUP(A487,'[1]gProfiler_celegans_6-10-2019_4-'!$A$2:$E$1145,3,FALSE)</f>
        <v>bath-10</v>
      </c>
      <c r="C487" s="19" t="s">
        <v>1744</v>
      </c>
      <c r="D487" s="8">
        <v>37.131796760918803</v>
      </c>
      <c r="E487" s="8">
        <v>42.071930862825198</v>
      </c>
      <c r="F487" s="8">
        <v>55.4314719293669</v>
      </c>
      <c r="G487" s="8">
        <v>24.903187058148099</v>
      </c>
      <c r="H487" s="10">
        <v>9.52293919786608</v>
      </c>
      <c r="I487" s="10">
        <v>19.0605309767286</v>
      </c>
      <c r="J487" s="10">
        <v>23.9559734024172</v>
      </c>
      <c r="K487" s="10">
        <v>20.491542270259899</v>
      </c>
      <c r="L487">
        <v>4.9871563721756197E-3</v>
      </c>
      <c r="M487" s="3">
        <v>-1.1302600550766999</v>
      </c>
      <c r="N487">
        <v>1.47493387318845E-3</v>
      </c>
      <c r="O487">
        <v>0.45683337053394202</v>
      </c>
      <c r="P487">
        <v>2.30214701427446</v>
      </c>
    </row>
    <row r="488" spans="1:16" x14ac:dyDescent="0.2">
      <c r="A488" t="s">
        <v>1352</v>
      </c>
      <c r="B488" s="6" t="str">
        <f>VLOOKUP(A488,'[1]gProfiler_celegans_6-10-2019_4-'!$A$2:$E$1145,3,FALSE)</f>
        <v>fbxa-21</v>
      </c>
      <c r="C488" s="19" t="s">
        <v>1698</v>
      </c>
      <c r="D488" s="8">
        <v>151.70991248032499</v>
      </c>
      <c r="E488" s="8">
        <v>172.20139143854001</v>
      </c>
      <c r="F488" s="8">
        <v>173.34933039729299</v>
      </c>
      <c r="G488" s="8">
        <v>153.569653525246</v>
      </c>
      <c r="H488" s="10">
        <v>60.946810866342901</v>
      </c>
      <c r="I488" s="10">
        <v>95.302654883642802</v>
      </c>
      <c r="J488" s="10">
        <v>62.2855308462848</v>
      </c>
      <c r="K488" s="10">
        <v>78.892437740500398</v>
      </c>
      <c r="L488" s="2">
        <v>4.3259896500067702E-10</v>
      </c>
      <c r="M488" s="3">
        <v>-1.1309255784257</v>
      </c>
      <c r="N488" s="2">
        <v>3.4176798112749498E-11</v>
      </c>
      <c r="O488">
        <v>0.45662267932704997</v>
      </c>
      <c r="P488">
        <v>9.3639145239515607</v>
      </c>
    </row>
    <row r="489" spans="1:16" x14ac:dyDescent="0.2">
      <c r="A489" t="s">
        <v>1351</v>
      </c>
      <c r="B489" s="6" t="str">
        <f>VLOOKUP(A489,'[1]gProfiler_celegans_6-10-2019_4-'!$A$2:$E$1145,3,FALSE)</f>
        <v>Y67H2A.9</v>
      </c>
      <c r="C489" s="19" t="s">
        <v>2621</v>
      </c>
      <c r="D489" s="8">
        <v>513.47970377956199</v>
      </c>
      <c r="E489" s="8">
        <v>430.50347859635099</v>
      </c>
      <c r="F489" s="8">
        <v>414.224272053996</v>
      </c>
      <c r="G489" s="8">
        <v>522.96692822110901</v>
      </c>
      <c r="H489" s="10">
        <v>206.64778059369399</v>
      </c>
      <c r="I489" s="10">
        <v>244.92782305096199</v>
      </c>
      <c r="J489" s="10">
        <v>207.937849132981</v>
      </c>
      <c r="K489" s="10">
        <v>194.669651567469</v>
      </c>
      <c r="L489" s="2">
        <v>1.42733056679929E-21</v>
      </c>
      <c r="M489" s="3">
        <v>-1.1375305408249401</v>
      </c>
      <c r="N489" s="2">
        <v>4.5879469584073298E-23</v>
      </c>
      <c r="O489">
        <v>0.45453694243908199</v>
      </c>
      <c r="P489">
        <v>20.845475433534901</v>
      </c>
    </row>
    <row r="490" spans="1:16" x14ac:dyDescent="0.2">
      <c r="A490" t="s">
        <v>1350</v>
      </c>
      <c r="B490" s="6" t="str">
        <f>VLOOKUP(A490,'[1]gProfiler_celegans_6-10-2019_4-'!$A$2:$E$1145,3,FALSE)</f>
        <v>ckc-1</v>
      </c>
      <c r="C490" s="19" t="s">
        <v>1809</v>
      </c>
      <c r="D490" s="8">
        <v>335.24707932715199</v>
      </c>
      <c r="E490" s="8">
        <v>314.07185597597402</v>
      </c>
      <c r="F490" s="8">
        <v>322.510382134498</v>
      </c>
      <c r="G490" s="8">
        <v>321.66616616774598</v>
      </c>
      <c r="H490" s="10">
        <v>142.84408796799099</v>
      </c>
      <c r="I490" s="10">
        <v>132.470690288264</v>
      </c>
      <c r="J490" s="10">
        <v>136.06992892573001</v>
      </c>
      <c r="K490" s="10">
        <v>177.25184063774799</v>
      </c>
      <c r="L490" s="2">
        <v>1.4707432759736601E-20</v>
      </c>
      <c r="M490" s="3">
        <v>-1.1378569718301601</v>
      </c>
      <c r="N490" s="2">
        <v>5.0977159955970697E-22</v>
      </c>
      <c r="O490">
        <v>0.45443410839440601</v>
      </c>
      <c r="P490">
        <v>19.832463128467801</v>
      </c>
    </row>
    <row r="491" spans="1:16" x14ac:dyDescent="0.2">
      <c r="A491" t="s">
        <v>1349</v>
      </c>
      <c r="B491" s="6" t="str">
        <f>VLOOKUP(A491,'[1]gProfiler_celegans_6-10-2019_4-'!$A$2:$E$1145,3,FALSE)</f>
        <v>C50D2.6</v>
      </c>
      <c r="C491" s="19" t="s">
        <v>2423</v>
      </c>
      <c r="D491" s="8">
        <v>328.88162845385199</v>
      </c>
      <c r="E491" s="8">
        <v>258.30208715780998</v>
      </c>
      <c r="F491" s="8">
        <v>308.40055291611401</v>
      </c>
      <c r="G491" s="8">
        <v>339.305923667267</v>
      </c>
      <c r="H491" s="10">
        <v>144.74867580756401</v>
      </c>
      <c r="I491" s="10">
        <v>142.95398232546401</v>
      </c>
      <c r="J491" s="10">
        <v>123.61282275647299</v>
      </c>
      <c r="K491" s="10">
        <v>149.58825857289699</v>
      </c>
      <c r="L491" s="2">
        <v>8.0647017208748304E-18</v>
      </c>
      <c r="M491" s="3">
        <v>-1.13819982524065</v>
      </c>
      <c r="N491" s="2">
        <v>3.32103511128777E-19</v>
      </c>
      <c r="O491">
        <v>0.45432612592570898</v>
      </c>
      <c r="P491">
        <v>17.093411690689599</v>
      </c>
    </row>
    <row r="492" spans="1:16" x14ac:dyDescent="0.2">
      <c r="A492" t="s">
        <v>1348</v>
      </c>
      <c r="B492" s="6" t="str">
        <f>VLOOKUP(A492,'[1]gProfiler_celegans_6-10-2019_4-'!$A$2:$E$1145,3,FALSE)</f>
        <v>D2085.7</v>
      </c>
      <c r="C492" s="19" t="s">
        <v>2586</v>
      </c>
      <c r="D492" s="8">
        <v>62.593600254120197</v>
      </c>
      <c r="E492" s="8">
        <v>94.906448690559102</v>
      </c>
      <c r="F492" s="8">
        <v>86.674665198646395</v>
      </c>
      <c r="G492" s="8">
        <v>65.370866027638698</v>
      </c>
      <c r="H492" s="10">
        <v>26.664229754025001</v>
      </c>
      <c r="I492" s="10">
        <v>40.980141599966402</v>
      </c>
      <c r="J492" s="10">
        <v>39.287796379964199</v>
      </c>
      <c r="K492" s="10">
        <v>33.811044745928797</v>
      </c>
      <c r="L492" s="2">
        <v>1.49653661295183E-5</v>
      </c>
      <c r="M492" s="3">
        <v>-1.13882243457251</v>
      </c>
      <c r="N492" s="2">
        <v>2.2854881432389199E-6</v>
      </c>
      <c r="O492">
        <v>0.45413009928854697</v>
      </c>
      <c r="P492">
        <v>4.8249126536260398</v>
      </c>
    </row>
    <row r="493" spans="1:16" x14ac:dyDescent="0.2">
      <c r="A493" t="s">
        <v>1347</v>
      </c>
      <c r="B493" s="6" t="str">
        <f>VLOOKUP(A493,'[1]gProfiler_celegans_6-10-2019_4-'!$A$2:$E$1145,3,FALSE)</f>
        <v>grd-13</v>
      </c>
      <c r="C493" s="19" t="s">
        <v>1705</v>
      </c>
      <c r="D493" s="8">
        <v>65.776325690770406</v>
      </c>
      <c r="E493" s="8">
        <v>50.877683834114201</v>
      </c>
      <c r="F493" s="8">
        <v>45.3530224876638</v>
      </c>
      <c r="G493" s="8">
        <v>43.580577351759104</v>
      </c>
      <c r="H493" s="10">
        <v>21.902760155092</v>
      </c>
      <c r="I493" s="10">
        <v>22.872637172074299</v>
      </c>
      <c r="J493" s="10">
        <v>25.872451274610601</v>
      </c>
      <c r="K493" s="10">
        <v>22.540696497285801</v>
      </c>
      <c r="L493">
        <v>1.4411657312448701E-4</v>
      </c>
      <c r="M493" s="3">
        <v>-1.1399873601916499</v>
      </c>
      <c r="N493" s="2">
        <v>2.7152667459522301E-5</v>
      </c>
      <c r="O493">
        <v>0.45376355317597</v>
      </c>
      <c r="P493">
        <v>3.84128607329676</v>
      </c>
    </row>
    <row r="494" spans="1:16" x14ac:dyDescent="0.2">
      <c r="A494" t="s">
        <v>1346</v>
      </c>
      <c r="B494" s="6" t="str">
        <f>VLOOKUP(A494,'[1]gProfiler_celegans_6-10-2019_4-'!$A$2:$E$1145,3,FALSE)</f>
        <v>Y71H2AM.14</v>
      </c>
      <c r="C494" s="19" t="s">
        <v>2080</v>
      </c>
      <c r="D494" s="8">
        <v>92.299037662855199</v>
      </c>
      <c r="E494" s="8">
        <v>94.906448690559102</v>
      </c>
      <c r="F494" s="8">
        <v>95.745269696179093</v>
      </c>
      <c r="G494" s="8">
        <v>89.2364202916972</v>
      </c>
      <c r="H494" s="10">
        <v>48.566989909116998</v>
      </c>
      <c r="I494" s="10">
        <v>44.7922477953121</v>
      </c>
      <c r="J494" s="10">
        <v>39.287796379964199</v>
      </c>
      <c r="K494" s="10">
        <v>35.860198972954699</v>
      </c>
      <c r="L494" s="2">
        <v>6.5482964361238105E-8</v>
      </c>
      <c r="M494" s="3">
        <v>-1.1413409316539</v>
      </c>
      <c r="N494" s="2">
        <v>6.8133052701423798E-9</v>
      </c>
      <c r="O494">
        <v>0.45333802086348601</v>
      </c>
      <c r="P494">
        <v>7.1838716686524604</v>
      </c>
    </row>
    <row r="495" spans="1:16" x14ac:dyDescent="0.2">
      <c r="A495" t="s">
        <v>1345</v>
      </c>
      <c r="B495" s="6" t="str">
        <f>VLOOKUP(A495,'[1]gProfiler_celegans_6-10-2019_4-'!$A$2:$E$1145,3,FALSE)</f>
        <v>K09F6.11</v>
      </c>
      <c r="C495" s="19" t="s">
        <v>2433</v>
      </c>
      <c r="D495" s="8">
        <v>85.933586789554894</v>
      </c>
      <c r="E495" s="8">
        <v>93.928031693749205</v>
      </c>
      <c r="F495" s="8">
        <v>107.839409026223</v>
      </c>
      <c r="G495" s="8">
        <v>103.76327940895</v>
      </c>
      <c r="H495" s="10">
        <v>34.282581112317899</v>
      </c>
      <c r="I495" s="10">
        <v>52.416460186003597</v>
      </c>
      <c r="J495" s="10">
        <v>52.7031414853179</v>
      </c>
      <c r="K495" s="10">
        <v>37.9093531999807</v>
      </c>
      <c r="L495" s="2">
        <v>3.6472056252565401E-7</v>
      </c>
      <c r="M495" s="3">
        <v>-1.1413979961767999</v>
      </c>
      <c r="N495" s="2">
        <v>4.2020667663350702E-8</v>
      </c>
      <c r="O495">
        <v>0.45332008983473598</v>
      </c>
      <c r="P495">
        <v>6.4380397509728002</v>
      </c>
    </row>
    <row r="496" spans="1:16" x14ac:dyDescent="0.2">
      <c r="A496" t="s">
        <v>1344</v>
      </c>
      <c r="B496" s="6" t="str">
        <f>VLOOKUP(A496,'[1]gProfiler_celegans_6-10-2019_4-'!$A$2:$E$1145,3,FALSE)</f>
        <v>acn-1</v>
      </c>
      <c r="C496" s="19" t="s">
        <v>2050</v>
      </c>
      <c r="D496" s="8">
        <v>182.47625836794401</v>
      </c>
      <c r="E496" s="8">
        <v>182.963978403449</v>
      </c>
      <c r="F496" s="8">
        <v>174.35717534146301</v>
      </c>
      <c r="G496" s="8">
        <v>159.79545028978299</v>
      </c>
      <c r="H496" s="10">
        <v>96.181685898447398</v>
      </c>
      <c r="I496" s="10">
        <v>81.960283199932803</v>
      </c>
      <c r="J496" s="10">
        <v>70.909681271154994</v>
      </c>
      <c r="K496" s="10">
        <v>67.622089491857494</v>
      </c>
      <c r="L496" s="2">
        <v>3.3082829014766698E-12</v>
      </c>
      <c r="M496" s="3">
        <v>-1.14180263628277</v>
      </c>
      <c r="N496" s="2">
        <v>2.12679905110099E-13</v>
      </c>
      <c r="O496">
        <v>0.45319296264402198</v>
      </c>
      <c r="P496">
        <v>11.480397359670601</v>
      </c>
    </row>
    <row r="497" spans="1:16" x14ac:dyDescent="0.2">
      <c r="A497" t="s">
        <v>1343</v>
      </c>
      <c r="B497" s="6" t="str">
        <f>VLOOKUP(A497,'[1]gProfiler_celegans_6-10-2019_4-'!$A$2:$E$1145,3,FALSE)</f>
        <v>nspc-19</v>
      </c>
      <c r="C497" s="19" t="s">
        <v>2384</v>
      </c>
      <c r="D497" s="8">
        <v>462.55609679316001</v>
      </c>
      <c r="E497" s="8">
        <v>545.95668421991695</v>
      </c>
      <c r="F497" s="8">
        <v>502.91462714098299</v>
      </c>
      <c r="G497" s="8">
        <v>396.37572734218998</v>
      </c>
      <c r="H497" s="10">
        <v>207.60007451348</v>
      </c>
      <c r="I497" s="10">
        <v>253.50506199048999</v>
      </c>
      <c r="J497" s="10">
        <v>206.97961019688501</v>
      </c>
      <c r="K497" s="10">
        <v>195.69422868098201</v>
      </c>
      <c r="L497" s="2">
        <v>1.7292440337326301E-19</v>
      </c>
      <c r="M497" s="3">
        <v>-1.1430704368389</v>
      </c>
      <c r="N497" s="2">
        <v>6.3508671993407899E-21</v>
      </c>
      <c r="O497">
        <v>0.45279488412101399</v>
      </c>
      <c r="P497">
        <v>18.762143714057</v>
      </c>
    </row>
    <row r="498" spans="1:16" x14ac:dyDescent="0.2">
      <c r="A498" t="s">
        <v>1342</v>
      </c>
      <c r="B498" s="6" t="str">
        <f>VLOOKUP(A498,'[1]gProfiler_celegans_6-10-2019_4-'!$A$2:$E$1145,3,FALSE)</f>
        <v>F16G10.15</v>
      </c>
      <c r="C498" s="19" t="s">
        <v>1762</v>
      </c>
      <c r="D498" s="8">
        <v>36.070888282035398</v>
      </c>
      <c r="E498" s="8">
        <v>38.158262875585599</v>
      </c>
      <c r="F498" s="8">
        <v>32.251038213449803</v>
      </c>
      <c r="G498" s="8">
        <v>35.279514999043101</v>
      </c>
      <c r="H498" s="10">
        <v>19.045878395732199</v>
      </c>
      <c r="I498" s="10">
        <v>14.2953982325464</v>
      </c>
      <c r="J498" s="10">
        <v>11.498867233160301</v>
      </c>
      <c r="K498" s="10">
        <v>19.466965156746902</v>
      </c>
      <c r="L498">
        <v>1.38657617562117E-3</v>
      </c>
      <c r="M498" s="3">
        <v>-1.1431847478667601</v>
      </c>
      <c r="N498">
        <v>3.4259430712436798E-4</v>
      </c>
      <c r="O498">
        <v>0.45275900862644403</v>
      </c>
      <c r="P498">
        <v>2.8580562661920199</v>
      </c>
    </row>
    <row r="499" spans="1:16" x14ac:dyDescent="0.2">
      <c r="A499" t="s">
        <v>1341</v>
      </c>
      <c r="B499" s="6" t="str">
        <f>VLOOKUP(A499,'[1]gProfiler_celegans_6-10-2019_4-'!$A$2:$E$1145,3,FALSE)</f>
        <v>D1086.10</v>
      </c>
      <c r="C499" s="19" t="s">
        <v>1612</v>
      </c>
      <c r="D499" s="8">
        <v>6431.2271989911296</v>
      </c>
      <c r="E499" s="8">
        <v>6554.41546162944</v>
      </c>
      <c r="F499" s="8">
        <v>6293.9916763435604</v>
      </c>
      <c r="G499" s="8">
        <v>6475.86626791259</v>
      </c>
      <c r="H499" s="10">
        <v>2787.3643032154</v>
      </c>
      <c r="I499" s="10">
        <v>3152.6118235509098</v>
      </c>
      <c r="J499" s="10">
        <v>2774.1017199999101</v>
      </c>
      <c r="K499" s="10">
        <v>2942.58547000932</v>
      </c>
      <c r="L499" s="2">
        <v>4.0019127268824199E-113</v>
      </c>
      <c r="M499" s="3">
        <v>-1.1437594900110499</v>
      </c>
      <c r="N499" s="2">
        <v>9.0406600039298096E-116</v>
      </c>
      <c r="O499">
        <v>0.45257867400984397</v>
      </c>
      <c r="P499">
        <v>112.397732386626</v>
      </c>
    </row>
    <row r="500" spans="1:16" x14ac:dyDescent="0.2">
      <c r="A500" t="s">
        <v>1340</v>
      </c>
      <c r="B500" s="6" t="str">
        <f>VLOOKUP(A500,'[1]gProfiler_celegans_6-10-2019_4-'!$A$2:$E$1145,3,FALSE)</f>
        <v>spp-13</v>
      </c>
      <c r="C500" s="19" t="s">
        <v>2383</v>
      </c>
      <c r="D500" s="8">
        <v>29.705437408735001</v>
      </c>
      <c r="E500" s="8">
        <v>42.071930862825198</v>
      </c>
      <c r="F500" s="8">
        <v>40.3137977668123</v>
      </c>
      <c r="G500" s="8">
        <v>33.204249410864101</v>
      </c>
      <c r="H500" s="10">
        <v>10.475233117652699</v>
      </c>
      <c r="I500" s="10">
        <v>20.9665840744014</v>
      </c>
      <c r="J500" s="10">
        <v>23.9559734024172</v>
      </c>
      <c r="K500" s="10">
        <v>10.2457711351299</v>
      </c>
      <c r="L500">
        <v>3.9592513100259298E-3</v>
      </c>
      <c r="M500" s="3">
        <v>-1.1440051037973</v>
      </c>
      <c r="N500">
        <v>1.1262131622851799E-3</v>
      </c>
      <c r="O500">
        <v>0.45250163063142701</v>
      </c>
      <c r="P500">
        <v>2.4023869309091799</v>
      </c>
    </row>
    <row r="501" spans="1:16" x14ac:dyDescent="0.2">
      <c r="A501" t="s">
        <v>1339</v>
      </c>
      <c r="B501" s="6" t="str">
        <f>VLOOKUP(A501,'[1]gProfiler_celegans_6-10-2019_4-'!$A$2:$E$1145,3,FALSE)</f>
        <v>Y32F6B.1</v>
      </c>
      <c r="C501" s="19" t="s">
        <v>2032</v>
      </c>
      <c r="D501" s="8">
        <v>3650.5860758377598</v>
      </c>
      <c r="E501" s="8">
        <v>3648.5169811040701</v>
      </c>
      <c r="F501" s="8">
        <v>3663.5163720590599</v>
      </c>
      <c r="G501" s="8">
        <v>3953.3809454809998</v>
      </c>
      <c r="H501" s="10">
        <v>1628.4226028351</v>
      </c>
      <c r="I501" s="10">
        <v>1878.4153277565999</v>
      </c>
      <c r="J501" s="10">
        <v>1583.0107224317301</v>
      </c>
      <c r="K501" s="10">
        <v>1653.66746120997</v>
      </c>
      <c r="L501" s="2">
        <v>2.3039295060720399E-75</v>
      </c>
      <c r="M501" s="3">
        <v>-1.1451573594014499</v>
      </c>
      <c r="N501" s="2">
        <v>1.2937576132980501E-77</v>
      </c>
      <c r="O501">
        <v>0.45214036968242</v>
      </c>
      <c r="P501">
        <v>74.637530813266295</v>
      </c>
    </row>
    <row r="502" spans="1:16" x14ac:dyDescent="0.2">
      <c r="A502" t="s">
        <v>1338</v>
      </c>
      <c r="B502" s="6" t="str">
        <f>VLOOKUP(A502,'[1]gProfiler_celegans_6-10-2019_4-'!$A$2:$E$1145,3,FALSE)</f>
        <v>ZK593.3</v>
      </c>
      <c r="C502" s="19" t="s">
        <v>1570</v>
      </c>
      <c r="D502" s="8">
        <v>113.51720724052301</v>
      </c>
      <c r="E502" s="8">
        <v>158.50355348320201</v>
      </c>
      <c r="F502" s="8">
        <v>199.553298945721</v>
      </c>
      <c r="G502" s="8">
        <v>196.11259808291601</v>
      </c>
      <c r="H502" s="10">
        <v>87.611040620367902</v>
      </c>
      <c r="I502" s="10">
        <v>81.960283199932803</v>
      </c>
      <c r="J502" s="10">
        <v>64.202008718478098</v>
      </c>
      <c r="K502" s="10">
        <v>67.622089491857494</v>
      </c>
      <c r="L502" s="2">
        <v>6.8550613641297897E-8</v>
      </c>
      <c r="M502" s="3">
        <v>-1.14720578557943</v>
      </c>
      <c r="N502" s="2">
        <v>7.1501834147251997E-9</v>
      </c>
      <c r="O502">
        <v>0.45149884882485802</v>
      </c>
      <c r="P502">
        <v>7.1639886532036199</v>
      </c>
    </row>
    <row r="503" spans="1:16" x14ac:dyDescent="0.2">
      <c r="A503" t="s">
        <v>1337</v>
      </c>
      <c r="B503" s="6" t="str">
        <f>VLOOKUP(A503,'[1]gProfiler_celegans_6-10-2019_4-'!$A$2:$E$1145,3,FALSE)</f>
        <v>ver-2</v>
      </c>
      <c r="C503" s="19" t="s">
        <v>2621</v>
      </c>
      <c r="D503" s="8">
        <v>189.90261772012701</v>
      </c>
      <c r="E503" s="8">
        <v>210.359654314126</v>
      </c>
      <c r="F503" s="8">
        <v>185.44346972733601</v>
      </c>
      <c r="G503" s="8">
        <v>201.300762053363</v>
      </c>
      <c r="H503" s="10">
        <v>85.706452780794706</v>
      </c>
      <c r="I503" s="10">
        <v>81.007256651096398</v>
      </c>
      <c r="J503" s="10">
        <v>80.492070632121795</v>
      </c>
      <c r="K503" s="10">
        <v>108.60517403237699</v>
      </c>
      <c r="L503" s="2">
        <v>6.5917938716757103E-14</v>
      </c>
      <c r="M503" s="3">
        <v>-1.1482255317622401</v>
      </c>
      <c r="N503" s="2">
        <v>3.5994691895937803E-15</v>
      </c>
      <c r="O503">
        <v>0.45117982676221502</v>
      </c>
      <c r="P503">
        <v>13.180996381680099</v>
      </c>
    </row>
    <row r="504" spans="1:16" x14ac:dyDescent="0.2">
      <c r="A504" t="s">
        <v>1336</v>
      </c>
      <c r="B504" s="6" t="str">
        <f>VLOOKUP(A504,'[1]gProfiler_celegans_6-10-2019_4-'!$A$2:$E$1145,3,FALSE)</f>
        <v>clec-199</v>
      </c>
      <c r="C504" s="19" t="s">
        <v>1833</v>
      </c>
      <c r="D504" s="8">
        <v>120.943566592707</v>
      </c>
      <c r="E504" s="8">
        <v>101.755367668228</v>
      </c>
      <c r="F504" s="8">
        <v>85.666820254476093</v>
      </c>
      <c r="G504" s="8">
        <v>103.76327940895</v>
      </c>
      <c r="H504" s="10">
        <v>44.757814229970599</v>
      </c>
      <c r="I504" s="10">
        <v>43.839221246475702</v>
      </c>
      <c r="J504" s="10">
        <v>47.9119468048344</v>
      </c>
      <c r="K504" s="10">
        <v>49.179701448623703</v>
      </c>
      <c r="L504" s="2">
        <v>3.4892568821015299E-8</v>
      </c>
      <c r="M504" s="3">
        <v>-1.14991793953286</v>
      </c>
      <c r="N504" s="2">
        <v>3.4930855380749199E-9</v>
      </c>
      <c r="O504">
        <v>0.45065086358918099</v>
      </c>
      <c r="P504">
        <v>7.4572670562405001</v>
      </c>
    </row>
    <row r="505" spans="1:16" x14ac:dyDescent="0.2">
      <c r="A505" t="s">
        <v>1335</v>
      </c>
      <c r="B505" s="6" t="str">
        <f>VLOOKUP(A505,'[1]gProfiler_celegans_6-10-2019_4-'!$A$2:$E$1145,3,FALSE)</f>
        <v>cyp-35A2</v>
      </c>
      <c r="C505" s="19" t="s">
        <v>2417</v>
      </c>
      <c r="D505" s="8">
        <v>1633.7990574804301</v>
      </c>
      <c r="E505" s="8">
        <v>1190.7334851176299</v>
      </c>
      <c r="F505" s="8">
        <v>1232.59436672028</v>
      </c>
      <c r="G505" s="8">
        <v>1706.90594627723</v>
      </c>
      <c r="H505" s="10">
        <v>660.89198033190598</v>
      </c>
      <c r="I505" s="10">
        <v>588.01738063207597</v>
      </c>
      <c r="J505" s="10">
        <v>605.60700761310704</v>
      </c>
      <c r="K505" s="10">
        <v>741.79383018340695</v>
      </c>
      <c r="L505" s="2">
        <v>4.4490339553804301E-21</v>
      </c>
      <c r="M505" s="3">
        <v>-1.15067058932309</v>
      </c>
      <c r="N505" s="2">
        <v>1.4760236578232399E-22</v>
      </c>
      <c r="O505">
        <v>0.450415821665198</v>
      </c>
      <c r="P505">
        <v>20.351734279669301</v>
      </c>
    </row>
    <row r="506" spans="1:16" x14ac:dyDescent="0.2">
      <c r="A506" t="s">
        <v>1334</v>
      </c>
      <c r="B506" s="6" t="str">
        <f>VLOOKUP(A506,'[1]gProfiler_celegans_6-10-2019_4-'!$A$2:$E$1145,3,FALSE)</f>
        <v>C13C4.6</v>
      </c>
      <c r="C506" s="19" t="s">
        <v>1546</v>
      </c>
      <c r="D506" s="8">
        <v>138.979010733725</v>
      </c>
      <c r="E506" s="8">
        <v>148.719383515103</v>
      </c>
      <c r="F506" s="8">
        <v>141.098292183843</v>
      </c>
      <c r="G506" s="8">
        <v>171.209411024768</v>
      </c>
      <c r="H506" s="10">
        <v>73.326631823568803</v>
      </c>
      <c r="I506" s="10">
        <v>60.9936991255314</v>
      </c>
      <c r="J506" s="10">
        <v>62.2855308462848</v>
      </c>
      <c r="K506" s="10">
        <v>73.769552172935505</v>
      </c>
      <c r="L506" s="2">
        <v>2.1963882602415099E-11</v>
      </c>
      <c r="M506" s="3">
        <v>-1.1510337289519901</v>
      </c>
      <c r="N506" s="2">
        <v>1.5112308045036201E-12</v>
      </c>
      <c r="O506">
        <v>0.45030246212201103</v>
      </c>
      <c r="P506">
        <v>10.658290886273001</v>
      </c>
    </row>
    <row r="507" spans="1:16" x14ac:dyDescent="0.2">
      <c r="A507" t="s">
        <v>1333</v>
      </c>
      <c r="B507" s="6" t="str">
        <f>VLOOKUP(A507,'[1]gProfiler_celegans_6-10-2019_4-'!$A$2:$E$1145,3,FALSE)</f>
        <v>tre-3</v>
      </c>
      <c r="C507" s="19" t="s">
        <v>1964</v>
      </c>
      <c r="D507" s="8">
        <v>610.02237535795098</v>
      </c>
      <c r="E507" s="8">
        <v>576.28761112102404</v>
      </c>
      <c r="F507" s="8">
        <v>605.71481144635402</v>
      </c>
      <c r="G507" s="8">
        <v>626.73020763006002</v>
      </c>
      <c r="H507" s="10">
        <v>262.83312186110402</v>
      </c>
      <c r="I507" s="10">
        <v>256.36414163699902</v>
      </c>
      <c r="J507" s="10">
        <v>282.68048614852302</v>
      </c>
      <c r="K507" s="10">
        <v>285.85701467012501</v>
      </c>
      <c r="L507" s="2">
        <v>1.0608013113654399E-40</v>
      </c>
      <c r="M507" s="3">
        <v>-1.15329390549838</v>
      </c>
      <c r="N507" s="2">
        <v>1.47209889591151E-42</v>
      </c>
      <c r="O507">
        <v>0.449597554834339</v>
      </c>
      <c r="P507">
        <v>39.974365952063003</v>
      </c>
    </row>
    <row r="508" spans="1:16" x14ac:dyDescent="0.2">
      <c r="A508" t="s">
        <v>1332</v>
      </c>
      <c r="B508" s="6" t="str">
        <f>VLOOKUP(A508,'[1]gProfiler_celegans_6-10-2019_4-'!$A$2:$E$1145,3,FALSE)</f>
        <v>ZK1067.4</v>
      </c>
      <c r="C508" s="19" t="s">
        <v>2507</v>
      </c>
      <c r="D508" s="8">
        <v>44.558156113102498</v>
      </c>
      <c r="E508" s="8">
        <v>43.050347859635103</v>
      </c>
      <c r="F508" s="8">
        <v>37.290262934301303</v>
      </c>
      <c r="G508" s="8">
        <v>45.655842939938097</v>
      </c>
      <c r="H508" s="10">
        <v>16.188996636372298</v>
      </c>
      <c r="I508" s="10">
        <v>20.9665840744014</v>
      </c>
      <c r="J508" s="10">
        <v>23.9559734024172</v>
      </c>
      <c r="K508" s="10">
        <v>15.368656702694899</v>
      </c>
      <c r="L508">
        <v>3.7913436717986197E-4</v>
      </c>
      <c r="M508" s="3">
        <v>-1.1541368133396099</v>
      </c>
      <c r="N508" s="2">
        <v>8.0070202634254805E-5</v>
      </c>
      <c r="O508">
        <v>0.44933495005159602</v>
      </c>
      <c r="P508">
        <v>3.42120684654143</v>
      </c>
    </row>
    <row r="509" spans="1:16" x14ac:dyDescent="0.2">
      <c r="A509" t="s">
        <v>1331</v>
      </c>
      <c r="B509" s="6" t="str">
        <f>VLOOKUP(A509,'[1]gProfiler_celegans_6-10-2019_4-'!$A$2:$E$1145,3,FALSE)</f>
        <v>sqt-3</v>
      </c>
      <c r="C509" s="19" t="s">
        <v>2011</v>
      </c>
      <c r="D509" s="8">
        <v>1143.6593402363001</v>
      </c>
      <c r="E509" s="8">
        <v>985.26591578755699</v>
      </c>
      <c r="F509" s="8">
        <v>854.65251265641996</v>
      </c>
      <c r="G509" s="8">
        <v>1191.2024476147501</v>
      </c>
      <c r="H509" s="10">
        <v>603.75434514470896</v>
      </c>
      <c r="I509" s="10">
        <v>440.29826556243</v>
      </c>
      <c r="J509" s="10">
        <v>441.74814954057302</v>
      </c>
      <c r="K509" s="10">
        <v>387.29014890791098</v>
      </c>
      <c r="L509" s="2">
        <v>2.0812343458441101E-17</v>
      </c>
      <c r="M509" s="3">
        <v>-1.1554570476108399</v>
      </c>
      <c r="N509" s="2">
        <v>8.7854338229009493E-19</v>
      </c>
      <c r="O509">
        <v>0.44892394423944998</v>
      </c>
      <c r="P509">
        <v>16.681679015714899</v>
      </c>
    </row>
    <row r="510" spans="1:16" x14ac:dyDescent="0.2">
      <c r="A510" t="s">
        <v>1330</v>
      </c>
      <c r="B510" s="6" t="str">
        <f>VLOOKUP(A510,'[1]gProfiler_celegans_6-10-2019_4-'!$A$2:$E$1145,3,FALSE)</f>
        <v>pals-20</v>
      </c>
      <c r="C510" s="19" t="s">
        <v>1615</v>
      </c>
      <c r="D510" s="8">
        <v>47.7408815497527</v>
      </c>
      <c r="E510" s="8">
        <v>60.661853802213002</v>
      </c>
      <c r="F510" s="8">
        <v>54.423626985196499</v>
      </c>
      <c r="G510" s="8">
        <v>52.919272498564602</v>
      </c>
      <c r="H510" s="10">
        <v>37.139462871677701</v>
      </c>
      <c r="I510" s="10">
        <v>18.107504427892099</v>
      </c>
      <c r="J510" s="10">
        <v>22.0394955302238</v>
      </c>
      <c r="K510" s="10">
        <v>19.466965156746902</v>
      </c>
      <c r="L510">
        <v>2.36040586427036E-4</v>
      </c>
      <c r="M510" s="3">
        <v>-1.15551060522545</v>
      </c>
      <c r="N510" s="2">
        <v>4.7214211407563702E-5</v>
      </c>
      <c r="O510">
        <v>0.44890727900623201</v>
      </c>
      <c r="P510">
        <v>3.6270133150561299</v>
      </c>
    </row>
    <row r="511" spans="1:16" x14ac:dyDescent="0.2">
      <c r="A511" t="s">
        <v>1329</v>
      </c>
      <c r="B511" s="6" t="str">
        <f>VLOOKUP(A511,'[1]gProfiler_celegans_6-10-2019_4-'!$A$2:$E$1145,3,FALSE)</f>
        <v>zip-7</v>
      </c>
      <c r="C511" s="19" t="s">
        <v>2592</v>
      </c>
      <c r="D511" s="8">
        <v>54.106332423053097</v>
      </c>
      <c r="E511" s="8">
        <v>55.769768818163598</v>
      </c>
      <c r="F511" s="8">
        <v>79.619750589454199</v>
      </c>
      <c r="G511" s="8">
        <v>59.145069263101597</v>
      </c>
      <c r="H511" s="10">
        <v>28.568817593598201</v>
      </c>
      <c r="I511" s="10">
        <v>25.7317168185836</v>
      </c>
      <c r="J511" s="10">
        <v>30.663645955094001</v>
      </c>
      <c r="K511" s="10">
        <v>26.6390049513378</v>
      </c>
      <c r="L511" s="2">
        <v>2.4710756217689599E-5</v>
      </c>
      <c r="M511" s="3">
        <v>-1.1557766142502699</v>
      </c>
      <c r="N511" s="2">
        <v>3.9028735857927201E-6</v>
      </c>
      <c r="O511">
        <v>0.44882451558368502</v>
      </c>
      <c r="P511">
        <v>4.60711396377864</v>
      </c>
    </row>
    <row r="512" spans="1:16" x14ac:dyDescent="0.2">
      <c r="A512" t="s">
        <v>1328</v>
      </c>
      <c r="B512" s="6" t="str">
        <f>VLOOKUP(A512,'[1]gProfiler_celegans_6-10-2019_4-'!$A$2:$E$1145,3,FALSE)</f>
        <v>F40F8.4</v>
      </c>
      <c r="C512" s="19" t="s">
        <v>2317</v>
      </c>
      <c r="D512" s="8">
        <v>167.623539663576</v>
      </c>
      <c r="E512" s="8">
        <v>178.0718934194</v>
      </c>
      <c r="F512" s="8">
        <v>134.043377574651</v>
      </c>
      <c r="G512" s="8">
        <v>162.908348672052</v>
      </c>
      <c r="H512" s="10">
        <v>65.708280465275905</v>
      </c>
      <c r="I512" s="10">
        <v>86.725415944114999</v>
      </c>
      <c r="J512" s="10">
        <v>63.243769782381399</v>
      </c>
      <c r="K512" s="10">
        <v>72.744975059422501</v>
      </c>
      <c r="L512" s="2">
        <v>6.1735155788593903E-11</v>
      </c>
      <c r="M512" s="3">
        <v>-1.1559019776011501</v>
      </c>
      <c r="N512" s="2">
        <v>4.5067102044084203E-12</v>
      </c>
      <c r="O512">
        <v>0.44878551655819898</v>
      </c>
      <c r="P512">
        <v>10.209467451576</v>
      </c>
    </row>
    <row r="513" spans="1:16" x14ac:dyDescent="0.2">
      <c r="A513" t="s">
        <v>1327</v>
      </c>
      <c r="B513" s="6" t="str">
        <f>VLOOKUP(A513,'[1]gProfiler_celegans_6-10-2019_4-'!$A$2:$E$1145,3,FALSE)</f>
        <v>asp-17</v>
      </c>
      <c r="C513" s="19" t="s">
        <v>1779</v>
      </c>
      <c r="D513" s="8">
        <v>441.33792721549202</v>
      </c>
      <c r="E513" s="8">
        <v>313.09343897916398</v>
      </c>
      <c r="F513" s="8">
        <v>329.56529674369</v>
      </c>
      <c r="G513" s="8">
        <v>478.34871807526099</v>
      </c>
      <c r="H513" s="10">
        <v>145.70096972735101</v>
      </c>
      <c r="I513" s="10">
        <v>204.90070799983201</v>
      </c>
      <c r="J513" s="10">
        <v>187.81483147495101</v>
      </c>
      <c r="K513" s="10">
        <v>161.88318393505301</v>
      </c>
      <c r="L513" s="2">
        <v>1.75053832832705E-12</v>
      </c>
      <c r="M513" s="3">
        <v>-1.1564423683359399</v>
      </c>
      <c r="N513" s="2">
        <v>1.0926034747900699E-13</v>
      </c>
      <c r="O513">
        <v>0.44861744630527201</v>
      </c>
      <c r="P513">
        <v>11.7568283758451</v>
      </c>
    </row>
    <row r="514" spans="1:16" x14ac:dyDescent="0.2">
      <c r="A514" t="s">
        <v>1326</v>
      </c>
      <c r="B514" s="6" t="str">
        <f>VLOOKUP(A514,'[1]gProfiler_celegans_6-10-2019_4-'!$A$2:$E$1145,3,FALSE)</f>
        <v>cyp-14A5</v>
      </c>
      <c r="C514" s="19" t="s">
        <v>2106</v>
      </c>
      <c r="D514" s="8">
        <v>369.19615065142102</v>
      </c>
      <c r="E514" s="8">
        <v>423.65455961868099</v>
      </c>
      <c r="F514" s="8">
        <v>526.09506085689998</v>
      </c>
      <c r="G514" s="8">
        <v>391.18756337174199</v>
      </c>
      <c r="H514" s="10">
        <v>204.743192754121</v>
      </c>
      <c r="I514" s="10">
        <v>175.35688498590301</v>
      </c>
      <c r="J514" s="10">
        <v>190.68954828324101</v>
      </c>
      <c r="K514" s="10">
        <v>196.71880579449501</v>
      </c>
      <c r="L514" s="2">
        <v>6.1886458052514601E-19</v>
      </c>
      <c r="M514" s="3">
        <v>-1.15663246568002</v>
      </c>
      <c r="N514" s="2">
        <v>2.3527479373220899E-20</v>
      </c>
      <c r="O514">
        <v>0.44855833792523497</v>
      </c>
      <c r="P514">
        <v>18.208404372570801</v>
      </c>
    </row>
    <row r="515" spans="1:16" x14ac:dyDescent="0.2">
      <c r="A515" t="s">
        <v>1325</v>
      </c>
      <c r="B515" s="6" t="str">
        <f>VLOOKUP(A515,'[1]gProfiler_celegans_6-10-2019_4-'!$A$2:$E$1145,3,FALSE)</f>
        <v>frpr-7</v>
      </c>
      <c r="C515" s="19" t="s">
        <v>2137</v>
      </c>
      <c r="D515" s="8">
        <v>27.583620450968201</v>
      </c>
      <c r="E515" s="8">
        <v>44.028764856444901</v>
      </c>
      <c r="F515" s="8">
        <v>52.407937096855903</v>
      </c>
      <c r="G515" s="8">
        <v>44.6182101458486</v>
      </c>
      <c r="H515" s="10">
        <v>18.093584475945502</v>
      </c>
      <c r="I515" s="10">
        <v>23.825663720910701</v>
      </c>
      <c r="J515" s="10">
        <v>17.248300849740399</v>
      </c>
      <c r="K515" s="10">
        <v>16.3932338162079</v>
      </c>
      <c r="L515">
        <v>9.4308233122174603E-4</v>
      </c>
      <c r="M515" s="3">
        <v>-1.1583859017709699</v>
      </c>
      <c r="N515">
        <v>2.2169404571804001E-4</v>
      </c>
      <c r="O515">
        <v>0.44801349609316998</v>
      </c>
      <c r="P515">
        <v>3.0254503916375399</v>
      </c>
    </row>
    <row r="516" spans="1:16" x14ac:dyDescent="0.2">
      <c r="A516" t="s">
        <v>1324</v>
      </c>
      <c r="B516" s="6" t="str">
        <f>VLOOKUP(A516,'[1]gProfiler_celegans_6-10-2019_4-'!$A$2:$E$1145,3,FALSE)</f>
        <v>ZC412.3</v>
      </c>
      <c r="C516" s="19" t="s">
        <v>2621</v>
      </c>
      <c r="D516" s="8">
        <v>22.279078056551299</v>
      </c>
      <c r="E516" s="8">
        <v>24.460424920247199</v>
      </c>
      <c r="F516" s="8">
        <v>24.188278660087398</v>
      </c>
      <c r="G516" s="8">
        <v>29.0537182345061</v>
      </c>
      <c r="H516" s="10">
        <v>8.5706452780794695</v>
      </c>
      <c r="I516" s="10">
        <v>8.5772389395278594</v>
      </c>
      <c r="J516" s="10">
        <v>13.4153451053536</v>
      </c>
      <c r="K516" s="10">
        <v>14.3440795891819</v>
      </c>
      <c r="L516">
        <v>7.4239166738347701E-3</v>
      </c>
      <c r="M516" s="3">
        <v>-1.1588582475618201</v>
      </c>
      <c r="N516">
        <v>2.3379132157516202E-3</v>
      </c>
      <c r="O516">
        <v>0.44786683817544498</v>
      </c>
      <c r="P516">
        <v>2.1293669112903899</v>
      </c>
    </row>
    <row r="517" spans="1:16" x14ac:dyDescent="0.2">
      <c r="A517" t="s">
        <v>1323</v>
      </c>
      <c r="B517" s="6" t="str">
        <f>VLOOKUP(A517,'[1]gProfiler_celegans_6-10-2019_4-'!$A$2:$E$1145,3,FALSE)</f>
        <v>gtl-2</v>
      </c>
      <c r="C517" s="19" t="s">
        <v>1722</v>
      </c>
      <c r="D517" s="8">
        <v>58.349966338586597</v>
      </c>
      <c r="E517" s="8">
        <v>65.553938786262506</v>
      </c>
      <c r="F517" s="8">
        <v>68.533456203580798</v>
      </c>
      <c r="G517" s="8">
        <v>59.145069263101597</v>
      </c>
      <c r="H517" s="10">
        <v>20.950466235305399</v>
      </c>
      <c r="I517" s="10">
        <v>40.027115051129996</v>
      </c>
      <c r="J517" s="10">
        <v>21.081256594127101</v>
      </c>
      <c r="K517" s="10">
        <v>30.737313405389799</v>
      </c>
      <c r="L517" s="2">
        <v>5.6688509988361298E-5</v>
      </c>
      <c r="M517" s="3">
        <v>-1.15888804242679</v>
      </c>
      <c r="N517" s="2">
        <v>9.7767829786937005E-6</v>
      </c>
      <c r="O517">
        <v>0.44785758882350601</v>
      </c>
      <c r="P517">
        <v>4.2465049579382397</v>
      </c>
    </row>
    <row r="518" spans="1:16" x14ac:dyDescent="0.2">
      <c r="A518" t="s">
        <v>1322</v>
      </c>
      <c r="B518" s="6" t="str">
        <f>VLOOKUP(A518,'[1]gProfiler_celegans_6-10-2019_4-'!$A$2:$E$1145,3,FALSE)</f>
        <v>K11G9.2</v>
      </c>
      <c r="C518" s="19" t="s">
        <v>2038</v>
      </c>
      <c r="D518" s="8">
        <v>119.882658113823</v>
      </c>
      <c r="E518" s="8">
        <v>144.80571552786299</v>
      </c>
      <c r="F518" s="8">
        <v>146.137516904694</v>
      </c>
      <c r="G518" s="8">
        <v>116.214872938024</v>
      </c>
      <c r="H518" s="10">
        <v>52.376165588263397</v>
      </c>
      <c r="I518" s="10">
        <v>62.899752223204302</v>
      </c>
      <c r="J518" s="10">
        <v>55.577858293607903</v>
      </c>
      <c r="K518" s="10">
        <v>65.5729352648315</v>
      </c>
      <c r="L518" s="2">
        <v>5.3438325211157597E-10</v>
      </c>
      <c r="M518" s="3">
        <v>-1.1590722708293799</v>
      </c>
      <c r="N518" s="2">
        <v>4.27699756417966E-11</v>
      </c>
      <c r="O518">
        <v>0.44780040222617801</v>
      </c>
      <c r="P518">
        <v>9.2721471613661599</v>
      </c>
    </row>
    <row r="519" spans="1:16" x14ac:dyDescent="0.2">
      <c r="A519" t="s">
        <v>1321</v>
      </c>
      <c r="B519" s="6" t="str">
        <f>VLOOKUP(A519,'[1]gProfiler_celegans_6-10-2019_4-'!$A$2:$E$1145,3,FALSE)</f>
        <v>grd-3</v>
      </c>
      <c r="C519" s="19" t="s">
        <v>2314</v>
      </c>
      <c r="D519" s="8">
        <v>595.16965665358396</v>
      </c>
      <c r="E519" s="8">
        <v>523.45309329328995</v>
      </c>
      <c r="F519" s="8">
        <v>545.24411479613605</v>
      </c>
      <c r="G519" s="8">
        <v>540.60668572063105</v>
      </c>
      <c r="H519" s="10">
        <v>218.075307631133</v>
      </c>
      <c r="I519" s="10">
        <v>260.17624783234498</v>
      </c>
      <c r="J519" s="10">
        <v>249.142123385139</v>
      </c>
      <c r="K519" s="10">
        <v>257.16885549176101</v>
      </c>
      <c r="L519" s="2">
        <v>6.7425982375060399E-34</v>
      </c>
      <c r="M519" s="3">
        <v>-1.1629344545070499</v>
      </c>
      <c r="N519" s="2">
        <v>1.13587951977608E-35</v>
      </c>
      <c r="O519">
        <v>0.44660321609362702</v>
      </c>
      <c r="P519">
        <v>33.171172717296898</v>
      </c>
    </row>
    <row r="520" spans="1:16" x14ac:dyDescent="0.2">
      <c r="A520" t="s">
        <v>1320</v>
      </c>
      <c r="B520" s="6" t="str">
        <f>VLOOKUP(A520,'[1]gProfiler_celegans_6-10-2019_4-'!$A$2:$E$1145,3,FALSE)</f>
        <v>cutl-12</v>
      </c>
      <c r="C520" s="19" t="s">
        <v>1918</v>
      </c>
      <c r="D520" s="8">
        <v>99.725397015038993</v>
      </c>
      <c r="E520" s="8">
        <v>135.02154555976401</v>
      </c>
      <c r="F520" s="8">
        <v>122.95708318877701</v>
      </c>
      <c r="G520" s="8">
        <v>131.779364849367</v>
      </c>
      <c r="H520" s="10">
        <v>60.946810866342901</v>
      </c>
      <c r="I520" s="10">
        <v>42.886194697639297</v>
      </c>
      <c r="J520" s="10">
        <v>56.536097229704602</v>
      </c>
      <c r="K520" s="10">
        <v>58.400895470240599</v>
      </c>
      <c r="L520" s="2">
        <v>6.4446799414379102E-9</v>
      </c>
      <c r="M520" s="3">
        <v>-1.1637405366296001</v>
      </c>
      <c r="N520" s="2">
        <v>5.8311760037193195E-10</v>
      </c>
      <c r="O520">
        <v>0.44635375359103902</v>
      </c>
      <c r="P520">
        <v>8.1907986459007809</v>
      </c>
    </row>
    <row r="521" spans="1:16" x14ac:dyDescent="0.2">
      <c r="A521" t="s">
        <v>1319</v>
      </c>
      <c r="B521" s="6" t="str">
        <f>VLOOKUP(A521,'[1]gProfiler_celegans_6-10-2019_4-'!$A$2:$E$1145,3,FALSE)</f>
        <v>Y71F9AL.7</v>
      </c>
      <c r="C521" s="19" t="s">
        <v>2058</v>
      </c>
      <c r="D521" s="8">
        <v>51.9845154652863</v>
      </c>
      <c r="E521" s="8">
        <v>53.812934824543802</v>
      </c>
      <c r="F521" s="8">
        <v>59.462851706048099</v>
      </c>
      <c r="G521" s="8">
        <v>25.940819852237599</v>
      </c>
      <c r="H521" s="10">
        <v>18.093584475945502</v>
      </c>
      <c r="I521" s="10">
        <v>17.154477879055701</v>
      </c>
      <c r="J521" s="10">
        <v>31.6218848911907</v>
      </c>
      <c r="K521" s="10">
        <v>18.442388043233901</v>
      </c>
      <c r="L521">
        <v>1.9040944756155401E-3</v>
      </c>
      <c r="M521" s="3">
        <v>-1.1642977466605999</v>
      </c>
      <c r="N521">
        <v>4.9246153513144298E-4</v>
      </c>
      <c r="O521">
        <v>0.44618139231022802</v>
      </c>
      <c r="P521">
        <v>2.7203115069911501</v>
      </c>
    </row>
    <row r="522" spans="1:16" x14ac:dyDescent="0.2">
      <c r="A522" t="s">
        <v>1318</v>
      </c>
      <c r="B522" s="6" t="str">
        <f>VLOOKUP(A522,'[1]gProfiler_celegans_6-10-2019_4-'!$A$2:$E$1145,3,FALSE)</f>
        <v>F22F4.1</v>
      </c>
      <c r="C522" s="19" t="s">
        <v>1948</v>
      </c>
      <c r="D522" s="8">
        <v>56.2281493808199</v>
      </c>
      <c r="E522" s="8">
        <v>58.7050198085932</v>
      </c>
      <c r="F522" s="8">
        <v>36.282417990131002</v>
      </c>
      <c r="G522" s="8">
        <v>43.580577351759104</v>
      </c>
      <c r="H522" s="10">
        <v>21.902760155092</v>
      </c>
      <c r="I522" s="10">
        <v>34.308955758111402</v>
      </c>
      <c r="J522" s="10">
        <v>20.123017658030498</v>
      </c>
      <c r="K522" s="10">
        <v>10.2457711351299</v>
      </c>
      <c r="L522">
        <v>1.9595156877167501E-3</v>
      </c>
      <c r="M522" s="3">
        <v>-1.1647345463873799</v>
      </c>
      <c r="N522">
        <v>5.0856597045820999E-4</v>
      </c>
      <c r="O522">
        <v>0.44604632398023297</v>
      </c>
      <c r="P522">
        <v>2.7078512552471001</v>
      </c>
    </row>
    <row r="523" spans="1:16" x14ac:dyDescent="0.2">
      <c r="A523" t="s">
        <v>1317</v>
      </c>
      <c r="B523" s="6" t="str">
        <f>VLOOKUP(A523,'[1]gProfiler_celegans_6-10-2019_4-'!$A$2:$E$1145,3,FALSE)</f>
        <v>best-7</v>
      </c>
      <c r="C523" s="19" t="s">
        <v>1732</v>
      </c>
      <c r="D523" s="8">
        <v>1355.8410360129801</v>
      </c>
      <c r="E523" s="8">
        <v>1356.0859575785</v>
      </c>
      <c r="F523" s="8">
        <v>1355.55144990906</v>
      </c>
      <c r="G523" s="8">
        <v>1395.61610805038</v>
      </c>
      <c r="H523" s="10">
        <v>555.18735523559201</v>
      </c>
      <c r="I523" s="10">
        <v>644.24594701342596</v>
      </c>
      <c r="J523" s="10">
        <v>577.81807846630295</v>
      </c>
      <c r="K523" s="10">
        <v>659.82766110236696</v>
      </c>
      <c r="L523" s="2">
        <v>2.9655841309617301E-62</v>
      </c>
      <c r="M523" s="3">
        <v>-1.16520991519211</v>
      </c>
      <c r="N523" s="2">
        <v>2.3352563349727701E-64</v>
      </c>
      <c r="O523">
        <v>0.44589937568372001</v>
      </c>
      <c r="P523">
        <v>61.527889750911001</v>
      </c>
    </row>
    <row r="524" spans="1:16" x14ac:dyDescent="0.2">
      <c r="A524" t="s">
        <v>1316</v>
      </c>
      <c r="B524" s="6" t="str">
        <f>VLOOKUP(A524,'[1]gProfiler_celegans_6-10-2019_4-'!$A$2:$E$1145,3,FALSE)</f>
        <v>best-21</v>
      </c>
      <c r="C524" s="19" t="s">
        <v>2049</v>
      </c>
      <c r="D524" s="8">
        <v>207.938061861145</v>
      </c>
      <c r="E524" s="8">
        <v>234.820079234373</v>
      </c>
      <c r="F524" s="8">
        <v>224.74942254997799</v>
      </c>
      <c r="G524" s="8">
        <v>199.22549646518399</v>
      </c>
      <c r="H524" s="10">
        <v>104.75233117652699</v>
      </c>
      <c r="I524" s="10">
        <v>114.363185860371</v>
      </c>
      <c r="J524" s="10">
        <v>93.907415737475503</v>
      </c>
      <c r="K524" s="10">
        <v>72.744975059422501</v>
      </c>
      <c r="L524" s="2">
        <v>1.8800774820661999E-13</v>
      </c>
      <c r="M524" s="3">
        <v>-1.1657970017421699</v>
      </c>
      <c r="N524" s="2">
        <v>1.07030809990472E-14</v>
      </c>
      <c r="O524">
        <v>0.44571795947197301</v>
      </c>
      <c r="P524">
        <v>12.725824252151</v>
      </c>
    </row>
    <row r="525" spans="1:16" x14ac:dyDescent="0.2">
      <c r="A525" t="s">
        <v>1315</v>
      </c>
      <c r="B525" s="6" t="str">
        <f>VLOOKUP(A525,'[1]gProfiler_celegans_6-10-2019_4-'!$A$2:$E$1145,3,FALSE)</f>
        <v>F49H12.5</v>
      </c>
      <c r="C525" s="19" t="s">
        <v>1628</v>
      </c>
      <c r="D525" s="8">
        <v>258.861668847548</v>
      </c>
      <c r="E525" s="8">
        <v>287.65459706210697</v>
      </c>
      <c r="F525" s="8">
        <v>279.17304953517498</v>
      </c>
      <c r="G525" s="8">
        <v>259.40819852237598</v>
      </c>
      <c r="H525" s="10">
        <v>104.75233117652699</v>
      </c>
      <c r="I525" s="10">
        <v>143.907008874301</v>
      </c>
      <c r="J525" s="10">
        <v>115.94691126769899</v>
      </c>
      <c r="K525" s="10">
        <v>118.85094516750701</v>
      </c>
      <c r="L525" s="2">
        <v>2.5179606925337798E-18</v>
      </c>
      <c r="M525" s="3">
        <v>-1.16668571624304</v>
      </c>
      <c r="N525" s="2">
        <v>1.00113844097387E-19</v>
      </c>
      <c r="O525">
        <v>0.44544347732432199</v>
      </c>
      <c r="P525">
        <v>17.598951053874298</v>
      </c>
    </row>
    <row r="526" spans="1:16" x14ac:dyDescent="0.2">
      <c r="A526" t="s">
        <v>1314</v>
      </c>
      <c r="B526" s="6" t="str">
        <f>VLOOKUP(A526,'[1]gProfiler_celegans_6-10-2019_4-'!$A$2:$E$1145,3,FALSE)</f>
        <v>cyp-33C3</v>
      </c>
      <c r="C526" s="19" t="s">
        <v>1679</v>
      </c>
      <c r="D526" s="8">
        <v>280.079838425216</v>
      </c>
      <c r="E526" s="8">
        <v>285.69776306848701</v>
      </c>
      <c r="F526" s="8">
        <v>275.141669758494</v>
      </c>
      <c r="G526" s="8">
        <v>286.386651168703</v>
      </c>
      <c r="H526" s="10">
        <v>128.55967917119199</v>
      </c>
      <c r="I526" s="10">
        <v>142.00095577662799</v>
      </c>
      <c r="J526" s="10">
        <v>107.322760842829</v>
      </c>
      <c r="K526" s="10">
        <v>123.973830735072</v>
      </c>
      <c r="L526" s="2">
        <v>1.2880767650755801E-20</v>
      </c>
      <c r="M526" s="3">
        <v>-1.16726809050373</v>
      </c>
      <c r="N526" s="2">
        <v>4.4479511348056396E-22</v>
      </c>
      <c r="O526">
        <v>0.44526370096386603</v>
      </c>
      <c r="P526">
        <v>19.890058253703501</v>
      </c>
    </row>
    <row r="527" spans="1:16" x14ac:dyDescent="0.2">
      <c r="A527" t="s">
        <v>1313</v>
      </c>
      <c r="B527" s="6" t="str">
        <f>VLOOKUP(A527,'[1]gProfiler_celegans_6-10-2019_4-'!$A$2:$E$1145,3,FALSE)</f>
        <v>Y42G9A.2</v>
      </c>
      <c r="C527" s="19" t="s">
        <v>1733</v>
      </c>
      <c r="D527" s="8">
        <v>57.289057859703199</v>
      </c>
      <c r="E527" s="8">
        <v>55.769768818163598</v>
      </c>
      <c r="F527" s="8">
        <v>58.455006761877797</v>
      </c>
      <c r="G527" s="8">
        <v>46.693475734027601</v>
      </c>
      <c r="H527" s="10">
        <v>20.950466235305399</v>
      </c>
      <c r="I527" s="10">
        <v>27.637769916256399</v>
      </c>
      <c r="J527" s="10">
        <v>23.9559734024172</v>
      </c>
      <c r="K527" s="10">
        <v>24.589850724311798</v>
      </c>
      <c r="L527" s="2">
        <v>3.2422563653519003E-5</v>
      </c>
      <c r="M527" s="3">
        <v>-1.16812590747345</v>
      </c>
      <c r="N527" s="2">
        <v>5.25064301340471E-6</v>
      </c>
      <c r="O527">
        <v>0.44499902879374198</v>
      </c>
      <c r="P527">
        <v>4.4891526484462299</v>
      </c>
    </row>
    <row r="528" spans="1:16" x14ac:dyDescent="0.2">
      <c r="A528" t="s">
        <v>1312</v>
      </c>
      <c r="B528" s="6" t="str">
        <f>VLOOKUP(A528,'[1]gProfiler_celegans_6-10-2019_4-'!$A$2:$E$1145,3,FALSE)</f>
        <v>Y39G8B.10</v>
      </c>
      <c r="C528" s="19" t="s">
        <v>2516</v>
      </c>
      <c r="D528" s="8">
        <v>75.324502000720898</v>
      </c>
      <c r="E528" s="8">
        <v>63.597104792642703</v>
      </c>
      <c r="F528" s="8">
        <v>80.6275955336245</v>
      </c>
      <c r="G528" s="8">
        <v>83.010623527160206</v>
      </c>
      <c r="H528" s="10">
        <v>46.662402069543802</v>
      </c>
      <c r="I528" s="10">
        <v>35.2619823069478</v>
      </c>
      <c r="J528" s="10">
        <v>29.705407018997299</v>
      </c>
      <c r="K528" s="10">
        <v>22.540696497285801</v>
      </c>
      <c r="L528" s="2">
        <v>1.3274640135999901E-5</v>
      </c>
      <c r="M528" s="3">
        <v>-1.1685387305444199</v>
      </c>
      <c r="N528" s="2">
        <v>2.0006638299593099E-6</v>
      </c>
      <c r="O528">
        <v>0.44487171180748403</v>
      </c>
      <c r="P528">
        <v>4.87697724343428</v>
      </c>
    </row>
    <row r="529" spans="1:16" x14ac:dyDescent="0.2">
      <c r="A529" t="s">
        <v>1311</v>
      </c>
      <c r="B529" s="6" t="str">
        <f>VLOOKUP(A529,'[1]gProfiler_celegans_6-10-2019_4-'!$A$2:$E$1145,3,FALSE)</f>
        <v>T22B7.7</v>
      </c>
      <c r="C529" s="19" t="s">
        <v>2089</v>
      </c>
      <c r="D529" s="8">
        <v>47.7408815497527</v>
      </c>
      <c r="E529" s="8">
        <v>69.467606773501998</v>
      </c>
      <c r="F529" s="8">
        <v>57.447161817707503</v>
      </c>
      <c r="G529" s="8">
        <v>30.0913510285956</v>
      </c>
      <c r="H529" s="10">
        <v>18.093584475945502</v>
      </c>
      <c r="I529" s="10">
        <v>38.121061953457101</v>
      </c>
      <c r="J529" s="10">
        <v>15.331822977547001</v>
      </c>
      <c r="K529" s="10">
        <v>19.466965156746902</v>
      </c>
      <c r="L529">
        <v>2.97336876436596E-3</v>
      </c>
      <c r="M529" s="3">
        <v>-1.16999642426838</v>
      </c>
      <c r="N529">
        <v>8.1372771967415305E-4</v>
      </c>
      <c r="O529">
        <v>0.44442244208662901</v>
      </c>
      <c r="P529">
        <v>2.5267512252055502</v>
      </c>
    </row>
    <row r="530" spans="1:16" x14ac:dyDescent="0.2">
      <c r="A530" t="s">
        <v>1310</v>
      </c>
      <c r="B530" s="6" t="str">
        <f>VLOOKUP(A530,'[1]gProfiler_celegans_6-10-2019_4-'!$A$2:$E$1145,3,FALSE)</f>
        <v>C05D12.2</v>
      </c>
      <c r="C530" s="19" t="s">
        <v>2265</v>
      </c>
      <c r="D530" s="8">
        <v>186.71989228347701</v>
      </c>
      <c r="E530" s="8">
        <v>162.41722147044101</v>
      </c>
      <c r="F530" s="8">
        <v>202.57683377823199</v>
      </c>
      <c r="G530" s="8">
        <v>210.63945720016901</v>
      </c>
      <c r="H530" s="10">
        <v>79.992689262075004</v>
      </c>
      <c r="I530" s="10">
        <v>79.101203553423602</v>
      </c>
      <c r="J530" s="10">
        <v>77.617353823831806</v>
      </c>
      <c r="K530" s="10">
        <v>102.457711351299</v>
      </c>
      <c r="L530" s="2">
        <v>7.1858705640620798E-13</v>
      </c>
      <c r="M530" s="3">
        <v>-1.1701725142541499</v>
      </c>
      <c r="N530" s="2">
        <v>4.2949177966317002E-14</v>
      </c>
      <c r="O530">
        <v>0.44436820084816803</v>
      </c>
      <c r="P530">
        <v>12.1435206098171</v>
      </c>
    </row>
    <row r="531" spans="1:16" x14ac:dyDescent="0.2">
      <c r="A531" t="s">
        <v>1309</v>
      </c>
      <c r="B531" s="6" t="str">
        <f>VLOOKUP(A531,'[1]gProfiler_celegans_6-10-2019_4-'!$A$2:$E$1145,3,FALSE)</f>
        <v>nhr-140</v>
      </c>
      <c r="C531" s="19" t="s">
        <v>1729</v>
      </c>
      <c r="D531" s="8">
        <v>86.9944952684383</v>
      </c>
      <c r="E531" s="8">
        <v>112.51795463313699</v>
      </c>
      <c r="F531" s="8">
        <v>109.855098914563</v>
      </c>
      <c r="G531" s="8">
        <v>105.83854499712901</v>
      </c>
      <c r="H531" s="10">
        <v>50.471577748690201</v>
      </c>
      <c r="I531" s="10">
        <v>42.886194697639297</v>
      </c>
      <c r="J531" s="10">
        <v>51.744902549221202</v>
      </c>
      <c r="K531" s="10">
        <v>38.933930313493697</v>
      </c>
      <c r="L531" s="2">
        <v>2.0149497072306601E-8</v>
      </c>
      <c r="M531" s="3">
        <v>-1.17311207572162</v>
      </c>
      <c r="N531" s="2">
        <v>1.9441072435736601E-9</v>
      </c>
      <c r="O531">
        <v>0.44346370077340802</v>
      </c>
      <c r="P531">
        <v>7.6957357892969602</v>
      </c>
    </row>
    <row r="532" spans="1:16" x14ac:dyDescent="0.2">
      <c r="A532" t="s">
        <v>1308</v>
      </c>
      <c r="B532" s="6" t="str">
        <f>VLOOKUP(A532,'[1]gProfiler_celegans_6-10-2019_4-'!$A$2:$E$1145,3,FALSE)</f>
        <v>snt-7</v>
      </c>
      <c r="C532" s="19" t="s">
        <v>2162</v>
      </c>
      <c r="D532" s="8">
        <v>53.045423944169698</v>
      </c>
      <c r="E532" s="8">
        <v>42.071930862825198</v>
      </c>
      <c r="F532" s="8">
        <v>57.447161817707503</v>
      </c>
      <c r="G532" s="8">
        <v>51.881639704475099</v>
      </c>
      <c r="H532" s="10">
        <v>16.188996636372298</v>
      </c>
      <c r="I532" s="10">
        <v>27.637769916256399</v>
      </c>
      <c r="J532" s="10">
        <v>18.206539785837101</v>
      </c>
      <c r="K532" s="10">
        <v>28.688159178363801</v>
      </c>
      <c r="L532">
        <v>1.74816294752587E-4</v>
      </c>
      <c r="M532" s="3">
        <v>-1.1745805248572001</v>
      </c>
      <c r="N532" s="2">
        <v>3.3692729370117202E-5</v>
      </c>
      <c r="O532">
        <v>0.44301255027545799</v>
      </c>
      <c r="P532">
        <v>3.75741808891381</v>
      </c>
    </row>
    <row r="533" spans="1:16" x14ac:dyDescent="0.2">
      <c r="A533" t="s">
        <v>1307</v>
      </c>
      <c r="B533" s="6" t="str">
        <f>VLOOKUP(A533,'[1]gProfiler_celegans_6-10-2019_4-'!$A$2:$E$1145,3,FALSE)</f>
        <v>F32D8.11</v>
      </c>
      <c r="C533" s="19" t="s">
        <v>1589</v>
      </c>
      <c r="D533" s="8">
        <v>48.801790028636098</v>
      </c>
      <c r="E533" s="8">
        <v>74.359691757551502</v>
      </c>
      <c r="F533" s="8">
        <v>54.423626985196499</v>
      </c>
      <c r="G533" s="8">
        <v>39.430046175401102</v>
      </c>
      <c r="H533" s="10">
        <v>20.950466235305399</v>
      </c>
      <c r="I533" s="10">
        <v>26.684743367420001</v>
      </c>
      <c r="J533" s="10">
        <v>21.081256594127101</v>
      </c>
      <c r="K533" s="10">
        <v>27.6635820648508</v>
      </c>
      <c r="L533">
        <v>2.0168363048716299E-4</v>
      </c>
      <c r="M533" s="3">
        <v>-1.1750421400545199</v>
      </c>
      <c r="N533" s="2">
        <v>3.96519937045052E-5</v>
      </c>
      <c r="O533">
        <v>0.44287082343323603</v>
      </c>
      <c r="P533">
        <v>3.69532934956906</v>
      </c>
    </row>
    <row r="534" spans="1:16" x14ac:dyDescent="0.2">
      <c r="A534" t="s">
        <v>1306</v>
      </c>
      <c r="B534" s="6" t="str">
        <f>VLOOKUP(A534,'[1]gProfiler_celegans_6-10-2019_4-'!$A$2:$E$1145,3,FALSE)</f>
        <v>gst-14</v>
      </c>
      <c r="C534" s="19" t="s">
        <v>2145</v>
      </c>
      <c r="D534" s="8">
        <v>26.522711972084799</v>
      </c>
      <c r="E534" s="8">
        <v>49.899266837304303</v>
      </c>
      <c r="F534" s="8">
        <v>38.298107878471598</v>
      </c>
      <c r="G534" s="8">
        <v>22.827921469969102</v>
      </c>
      <c r="H534" s="10">
        <v>22.855054074878598</v>
      </c>
      <c r="I534" s="10">
        <v>14.2953982325464</v>
      </c>
      <c r="J534" s="10">
        <v>11.498867233160301</v>
      </c>
      <c r="K534" s="10">
        <v>12.294925362155899</v>
      </c>
      <c r="L534">
        <v>5.9579492071012603E-3</v>
      </c>
      <c r="M534" s="3">
        <v>-1.1751315609244699</v>
      </c>
      <c r="N534">
        <v>1.81126578231762E-3</v>
      </c>
      <c r="O534">
        <v>0.44284337434253201</v>
      </c>
      <c r="P534">
        <v>2.2249032035663698</v>
      </c>
    </row>
    <row r="535" spans="1:16" x14ac:dyDescent="0.2">
      <c r="A535" t="s">
        <v>1305</v>
      </c>
      <c r="B535" s="6" t="str">
        <f>VLOOKUP(A535,'[1]gProfiler_celegans_6-10-2019_4-'!$A$2:$E$1145,3,FALSE)</f>
        <v>ent-7</v>
      </c>
      <c r="C535" s="19" t="s">
        <v>1668</v>
      </c>
      <c r="D535" s="8">
        <v>62.593600254120197</v>
      </c>
      <c r="E535" s="8">
        <v>79.251776741600906</v>
      </c>
      <c r="F535" s="8">
        <v>69.541301147751199</v>
      </c>
      <c r="G535" s="8">
        <v>60.182702057191101</v>
      </c>
      <c r="H535" s="10">
        <v>28.568817593598201</v>
      </c>
      <c r="I535" s="10">
        <v>39.074088502293598</v>
      </c>
      <c r="J535" s="10">
        <v>24.914212338513899</v>
      </c>
      <c r="K535" s="10">
        <v>27.6635820648508</v>
      </c>
      <c r="L535" s="2">
        <v>8.4224158049936893E-6</v>
      </c>
      <c r="M535" s="3">
        <v>-1.1758311399655901</v>
      </c>
      <c r="N535" s="2">
        <v>1.2253356499358299E-6</v>
      </c>
      <c r="O535">
        <v>0.442628686669223</v>
      </c>
      <c r="P535">
        <v>5.0745633217667798</v>
      </c>
    </row>
    <row r="536" spans="1:16" x14ac:dyDescent="0.2">
      <c r="A536" t="s">
        <v>1304</v>
      </c>
      <c r="B536" s="6" t="str">
        <f>VLOOKUP(A536,'[1]gProfiler_celegans_6-10-2019_4-'!$A$2:$E$1145,3,FALSE)</f>
        <v>dpy-9</v>
      </c>
      <c r="C536" s="19" t="s">
        <v>2171</v>
      </c>
      <c r="D536" s="8">
        <v>44.558156113102498</v>
      </c>
      <c r="E536" s="8">
        <v>52.834517827733897</v>
      </c>
      <c r="F536" s="8">
        <v>55.4314719293669</v>
      </c>
      <c r="G536" s="8">
        <v>58.1074364690121</v>
      </c>
      <c r="H536" s="10">
        <v>19.998172315518801</v>
      </c>
      <c r="I536" s="10">
        <v>36.215008855784298</v>
      </c>
      <c r="J536" s="10">
        <v>10.5406282970636</v>
      </c>
      <c r="K536" s="10">
        <v>26.6390049513378</v>
      </c>
      <c r="L536">
        <v>9.3114608151241497E-4</v>
      </c>
      <c r="M536" s="3">
        <v>-1.1768241146905301</v>
      </c>
      <c r="N536">
        <v>2.1858763947980701E-4</v>
      </c>
      <c r="O536">
        <v>0.44232414006369902</v>
      </c>
      <c r="P536">
        <v>3.03098218000904</v>
      </c>
    </row>
    <row r="537" spans="1:16" x14ac:dyDescent="0.2">
      <c r="A537" t="s">
        <v>1303</v>
      </c>
      <c r="B537" s="6" t="str">
        <f>VLOOKUP(A537,'[1]gProfiler_celegans_6-10-2019_4-'!$A$2:$E$1145,3,FALSE)</f>
        <v>nhr-43</v>
      </c>
      <c r="C537" s="19" t="s">
        <v>1820</v>
      </c>
      <c r="D537" s="8">
        <v>71.080868085187404</v>
      </c>
      <c r="E537" s="8">
        <v>81.208610735220702</v>
      </c>
      <c r="F537" s="8">
        <v>73.572680924432404</v>
      </c>
      <c r="G537" s="8">
        <v>100.650381026682</v>
      </c>
      <c r="H537" s="10">
        <v>30.473405433171401</v>
      </c>
      <c r="I537" s="10">
        <v>41.9331681488028</v>
      </c>
      <c r="J537" s="10">
        <v>44.078991060447699</v>
      </c>
      <c r="K537" s="10">
        <v>27.6635820648508</v>
      </c>
      <c r="L537" s="2">
        <v>3.52206521990256E-6</v>
      </c>
      <c r="M537" s="3">
        <v>-1.17702811103503</v>
      </c>
      <c r="N537" s="2">
        <v>4.7557996772969402E-7</v>
      </c>
      <c r="O537">
        <v>0.44226160007708698</v>
      </c>
      <c r="P537">
        <v>5.4532026062388299</v>
      </c>
    </row>
    <row r="538" spans="1:16" x14ac:dyDescent="0.2">
      <c r="A538" t="s">
        <v>1302</v>
      </c>
      <c r="B538" s="6" t="str">
        <f>VLOOKUP(A538,'[1]gProfiler_celegans_6-10-2019_4-'!$A$2:$E$1145,3,FALSE)</f>
        <v>pept-2</v>
      </c>
      <c r="C538" s="19" t="s">
        <v>1674</v>
      </c>
      <c r="D538" s="8">
        <v>787.19409133147803</v>
      </c>
      <c r="E538" s="8">
        <v>800.34510339048802</v>
      </c>
      <c r="F538" s="8">
        <v>767.97784745777403</v>
      </c>
      <c r="G538" s="8">
        <v>800.01488424300601</v>
      </c>
      <c r="H538" s="10">
        <v>332.35057800552602</v>
      </c>
      <c r="I538" s="10">
        <v>356.43192926482402</v>
      </c>
      <c r="J538" s="10">
        <v>331.55067188945401</v>
      </c>
      <c r="K538" s="10">
        <v>376.01980065926801</v>
      </c>
      <c r="L538" s="2">
        <v>5.6899476109359103E-52</v>
      </c>
      <c r="M538" s="3">
        <v>-1.1770846616280699</v>
      </c>
      <c r="N538" s="2">
        <v>5.8026962016902704E-54</v>
      </c>
      <c r="O538">
        <v>0.44224426469789202</v>
      </c>
      <c r="P538">
        <v>51.244891732266801</v>
      </c>
    </row>
    <row r="539" spans="1:16" x14ac:dyDescent="0.2">
      <c r="A539" t="s">
        <v>1301</v>
      </c>
      <c r="B539" s="6" t="str">
        <f>VLOOKUP(A539,'[1]gProfiler_celegans_6-10-2019_4-'!$A$2:$E$1145,3,FALSE)</f>
        <v>cdh-10</v>
      </c>
      <c r="C539" s="19" t="s">
        <v>2330</v>
      </c>
      <c r="D539" s="8">
        <v>63.654508733003603</v>
      </c>
      <c r="E539" s="8">
        <v>62.618687795832798</v>
      </c>
      <c r="F539" s="8">
        <v>65.509921371069893</v>
      </c>
      <c r="G539" s="8">
        <v>48.768741322206601</v>
      </c>
      <c r="H539" s="10">
        <v>21.902760155092</v>
      </c>
      <c r="I539" s="10">
        <v>26.684743367420001</v>
      </c>
      <c r="J539" s="10">
        <v>22.0394955302238</v>
      </c>
      <c r="K539" s="10">
        <v>35.860198972954699</v>
      </c>
      <c r="L539" s="2">
        <v>3.3549210957910097E-5</v>
      </c>
      <c r="M539" s="3">
        <v>-1.1803912029447501</v>
      </c>
      <c r="N539" s="2">
        <v>5.4634131057127296E-6</v>
      </c>
      <c r="O539">
        <v>0.44123183695991403</v>
      </c>
      <c r="P539">
        <v>4.4743176895234598</v>
      </c>
    </row>
    <row r="540" spans="1:16" x14ac:dyDescent="0.2">
      <c r="A540" t="s">
        <v>1300</v>
      </c>
      <c r="B540" s="6" t="str">
        <f>VLOOKUP(A540,'[1]gProfiler_celegans_6-10-2019_4-'!$A$2:$E$1145,3,FALSE)</f>
        <v>ttr-3</v>
      </c>
      <c r="C540" s="19" t="s">
        <v>1877</v>
      </c>
      <c r="D540" s="8">
        <v>50.923606986402902</v>
      </c>
      <c r="E540" s="8">
        <v>49.899266837304303</v>
      </c>
      <c r="F540" s="8">
        <v>39.305952822641999</v>
      </c>
      <c r="G540" s="8">
        <v>62.257967645370201</v>
      </c>
      <c r="H540" s="10">
        <v>24.759641914451802</v>
      </c>
      <c r="I540" s="10">
        <v>33.355929209274997</v>
      </c>
      <c r="J540" s="10">
        <v>11.498867233160301</v>
      </c>
      <c r="K540" s="10">
        <v>19.466965156746902</v>
      </c>
      <c r="L540">
        <v>8.5538946876809597E-4</v>
      </c>
      <c r="M540" s="3">
        <v>-1.1815659347116301</v>
      </c>
      <c r="N540">
        <v>1.9831917458303699E-4</v>
      </c>
      <c r="O540">
        <v>0.44087270487018798</v>
      </c>
      <c r="P540">
        <v>3.0678361009158399</v>
      </c>
    </row>
    <row r="541" spans="1:16" x14ac:dyDescent="0.2">
      <c r="A541" t="s">
        <v>1299</v>
      </c>
      <c r="B541" s="6" t="str">
        <f>VLOOKUP(A541,'[1]gProfiler_celegans_6-10-2019_4-'!$A$2:$E$1145,3,FALSE)</f>
        <v>C06B8.2</v>
      </c>
      <c r="C541" s="19" t="s">
        <v>1813</v>
      </c>
      <c r="D541" s="8">
        <v>323.57708605943498</v>
      </c>
      <c r="E541" s="8">
        <v>309.17977099192399</v>
      </c>
      <c r="F541" s="8">
        <v>269.09460009347202</v>
      </c>
      <c r="G541" s="8">
        <v>287.424283962792</v>
      </c>
      <c r="H541" s="10">
        <v>113.32297645460601</v>
      </c>
      <c r="I541" s="10">
        <v>118.17529205571699</v>
      </c>
      <c r="J541" s="10">
        <v>143.735840414503</v>
      </c>
      <c r="K541" s="10">
        <v>149.58825857289699</v>
      </c>
      <c r="L541" s="2">
        <v>1.2042479730452499E-18</v>
      </c>
      <c r="M541" s="3">
        <v>-1.1815766890861901</v>
      </c>
      <c r="N541" s="2">
        <v>4.67925695329013E-20</v>
      </c>
      <c r="O541">
        <v>0.44086941845664002</v>
      </c>
      <c r="P541">
        <v>17.919284076004601</v>
      </c>
    </row>
    <row r="542" spans="1:16" x14ac:dyDescent="0.2">
      <c r="A542" t="s">
        <v>1298</v>
      </c>
      <c r="B542" s="6" t="str">
        <f>VLOOKUP(A542,'[1]gProfiler_celegans_6-10-2019_4-'!$A$2:$E$1145,3,FALSE)</f>
        <v>K02G10.5</v>
      </c>
      <c r="C542" s="19" t="s">
        <v>2039</v>
      </c>
      <c r="D542" s="8">
        <v>35.009979803152</v>
      </c>
      <c r="E542" s="8">
        <v>32.287760894726297</v>
      </c>
      <c r="F542" s="8">
        <v>28.219658436768601</v>
      </c>
      <c r="G542" s="8">
        <v>32.166616616774597</v>
      </c>
      <c r="H542" s="10">
        <v>15.2367027165857</v>
      </c>
      <c r="I542" s="10">
        <v>16.2014513302193</v>
      </c>
      <c r="J542" s="10">
        <v>12.457106169257001</v>
      </c>
      <c r="K542" s="10">
        <v>12.294925362155899</v>
      </c>
      <c r="L542">
        <v>1.4574822057803599E-3</v>
      </c>
      <c r="M542" s="3">
        <v>-1.1815955654071699</v>
      </c>
      <c r="N542">
        <v>3.6274778193307001E-4</v>
      </c>
      <c r="O542">
        <v>0.44086365012863299</v>
      </c>
      <c r="P542">
        <v>2.83639673878409</v>
      </c>
    </row>
    <row r="543" spans="1:16" x14ac:dyDescent="0.2">
      <c r="A543" t="s">
        <v>1297</v>
      </c>
      <c r="B543" s="6" t="str">
        <f>VLOOKUP(A543,'[1]gProfiler_celegans_6-10-2019_4-'!$A$2:$E$1145,3,FALSE)</f>
        <v>C50B6.7</v>
      </c>
      <c r="C543" s="19" t="s">
        <v>1659</v>
      </c>
      <c r="D543" s="8">
        <v>2693.6466278849398</v>
      </c>
      <c r="E543" s="8">
        <v>2371.68280026717</v>
      </c>
      <c r="F543" s="8">
        <v>2388.5925176836299</v>
      </c>
      <c r="G543" s="8">
        <v>2363.72750493589</v>
      </c>
      <c r="H543" s="10">
        <v>1092.28112599524</v>
      </c>
      <c r="I543" s="10">
        <v>1029.2686727433399</v>
      </c>
      <c r="J543" s="10">
        <v>1072.26936949219</v>
      </c>
      <c r="K543" s="10">
        <v>1134.20686465888</v>
      </c>
      <c r="L543" s="2">
        <v>9.0645773195268899E-79</v>
      </c>
      <c r="M543" s="3">
        <v>-1.1817389160745799</v>
      </c>
      <c r="N543" s="2">
        <v>4.79762047506103E-81</v>
      </c>
      <c r="O543">
        <v>0.44081984672110802</v>
      </c>
      <c r="P543">
        <v>78.042652442211306</v>
      </c>
    </row>
    <row r="544" spans="1:16" x14ac:dyDescent="0.2">
      <c r="A544" t="s">
        <v>1296</v>
      </c>
      <c r="B544" s="6" t="str">
        <f>VLOOKUP(A544,'[1]gProfiler_celegans_6-10-2019_4-'!$A$2:$E$1145,3,FALSE)</f>
        <v>dpy-10</v>
      </c>
      <c r="C544" s="19" t="s">
        <v>2602</v>
      </c>
      <c r="D544" s="8">
        <v>182.47625836794401</v>
      </c>
      <c r="E544" s="8">
        <v>202.53231833964699</v>
      </c>
      <c r="F544" s="8">
        <v>221.725887717467</v>
      </c>
      <c r="G544" s="8">
        <v>178.472840583394</v>
      </c>
      <c r="H544" s="10">
        <v>86.658746700581304</v>
      </c>
      <c r="I544" s="10">
        <v>81.007256651096398</v>
      </c>
      <c r="J544" s="10">
        <v>81.450309568218501</v>
      </c>
      <c r="K544" s="10">
        <v>97.334825783734303</v>
      </c>
      <c r="L544" s="2">
        <v>1.1284035840897999E-14</v>
      </c>
      <c r="M544" s="3">
        <v>-1.18268249519047</v>
      </c>
      <c r="N544" s="2">
        <v>5.7174002033853798E-16</v>
      </c>
      <c r="O544">
        <v>0.44053162752313502</v>
      </c>
      <c r="P544">
        <v>13.947535543087399</v>
      </c>
    </row>
    <row r="545" spans="1:16" x14ac:dyDescent="0.2">
      <c r="A545" t="s">
        <v>1295</v>
      </c>
      <c r="B545" s="6" t="str">
        <f>VLOOKUP(A545,'[1]gProfiler_celegans_6-10-2019_4-'!$A$2:$E$1145,3,FALSE)</f>
        <v>R04A9.7</v>
      </c>
      <c r="C545" s="19" t="s">
        <v>1633</v>
      </c>
      <c r="D545" s="8">
        <v>20.157261098784499</v>
      </c>
      <c r="E545" s="8">
        <v>30.330926901106501</v>
      </c>
      <c r="F545" s="8">
        <v>39.305952822641999</v>
      </c>
      <c r="G545" s="8">
        <v>29.0537182345061</v>
      </c>
      <c r="H545" s="10">
        <v>8.5706452780794695</v>
      </c>
      <c r="I545" s="10">
        <v>18.107504427892099</v>
      </c>
      <c r="J545" s="10">
        <v>14.3735840414503</v>
      </c>
      <c r="K545" s="10">
        <v>11.2703482486429</v>
      </c>
      <c r="L545">
        <v>5.60785625882776E-3</v>
      </c>
      <c r="M545" s="3">
        <v>-1.18393961305493</v>
      </c>
      <c r="N545">
        <v>1.6899942472385499E-3</v>
      </c>
      <c r="O545">
        <v>0.440147929685822</v>
      </c>
      <c r="P545">
        <v>2.2512031267814101</v>
      </c>
    </row>
    <row r="546" spans="1:16" x14ac:dyDescent="0.2">
      <c r="A546" t="s">
        <v>1294</v>
      </c>
      <c r="B546" s="6" t="str">
        <f>VLOOKUP(A546,'[1]gProfiler_celegans_6-10-2019_4-'!$A$2:$E$1145,3,FALSE)</f>
        <v>F26E4.3</v>
      </c>
      <c r="C546" s="19" t="s">
        <v>2123</v>
      </c>
      <c r="D546" s="8">
        <v>266.28802819973203</v>
      </c>
      <c r="E546" s="8">
        <v>259.28050415462002</v>
      </c>
      <c r="F546" s="8">
        <v>260.02399559593903</v>
      </c>
      <c r="G546" s="8">
        <v>269.78452646327099</v>
      </c>
      <c r="H546" s="10">
        <v>117.132152133753</v>
      </c>
      <c r="I546" s="10">
        <v>124.846477897572</v>
      </c>
      <c r="J546" s="10">
        <v>105.406282970636</v>
      </c>
      <c r="K546" s="10">
        <v>116.801790940481</v>
      </c>
      <c r="L546" s="2">
        <v>1.4007723438439799E-21</v>
      </c>
      <c r="M546" s="3">
        <v>-1.1847757322038599</v>
      </c>
      <c r="N546" s="2">
        <v>4.4935380810072901E-23</v>
      </c>
      <c r="O546">
        <v>0.43989291425982802</v>
      </c>
      <c r="P546">
        <v>20.8536324413353</v>
      </c>
    </row>
    <row r="547" spans="1:16" x14ac:dyDescent="0.2">
      <c r="A547" t="s">
        <v>1293</v>
      </c>
      <c r="B547" s="6" t="str">
        <f>VLOOKUP(A547,'[1]gProfiler_celegans_6-10-2019_4-'!$A$2:$E$1145,3,FALSE)</f>
        <v>col-62</v>
      </c>
      <c r="C547" s="19" t="s">
        <v>2453</v>
      </c>
      <c r="D547" s="8">
        <v>337.368896284919</v>
      </c>
      <c r="E547" s="8">
        <v>395.280466711195</v>
      </c>
      <c r="F547" s="8">
        <v>358.79280012462903</v>
      </c>
      <c r="G547" s="8">
        <v>282.23611999234498</v>
      </c>
      <c r="H547" s="10">
        <v>179.031256919882</v>
      </c>
      <c r="I547" s="10">
        <v>163.920566399866</v>
      </c>
      <c r="J547" s="10">
        <v>121.696344884279</v>
      </c>
      <c r="K547" s="10">
        <v>139.34248743776701</v>
      </c>
      <c r="L547" s="2">
        <v>2.57437745531364E-15</v>
      </c>
      <c r="M547" s="3">
        <v>-1.1853341606291801</v>
      </c>
      <c r="N547" s="2">
        <v>1.24290604568167E-16</v>
      </c>
      <c r="O547">
        <v>0.43972267650022601</v>
      </c>
      <c r="P547">
        <v>14.5893277764908</v>
      </c>
    </row>
    <row r="548" spans="1:16" x14ac:dyDescent="0.2">
      <c r="A548" t="s">
        <v>1292</v>
      </c>
      <c r="B548" s="6" t="str">
        <f>VLOOKUP(A548,'[1]gProfiler_celegans_6-10-2019_4-'!$A$2:$E$1145,3,FALSE)</f>
        <v>R10E8.3</v>
      </c>
      <c r="C548" s="19" t="s">
        <v>1726</v>
      </c>
      <c r="D548" s="8">
        <v>192.02443467789399</v>
      </c>
      <c r="E548" s="8">
        <v>190.79131437792799</v>
      </c>
      <c r="F548" s="8">
        <v>193.50622928069899</v>
      </c>
      <c r="G548" s="8">
        <v>141.11805999617201</v>
      </c>
      <c r="H548" s="10">
        <v>75.231219663141999</v>
      </c>
      <c r="I548" s="10">
        <v>78.148177004587097</v>
      </c>
      <c r="J548" s="10">
        <v>85.283265312605295</v>
      </c>
      <c r="K548" s="10">
        <v>76.843283513474503</v>
      </c>
      <c r="L548" s="2">
        <v>1.3143805393548499E-12</v>
      </c>
      <c r="M548" s="3">
        <v>-1.1854020535146099</v>
      </c>
      <c r="N548" s="2">
        <v>8.0934553317273895E-14</v>
      </c>
      <c r="O548">
        <v>0.43970198374257302</v>
      </c>
      <c r="P548">
        <v>11.881278879665301</v>
      </c>
    </row>
    <row r="549" spans="1:16" x14ac:dyDescent="0.2">
      <c r="A549" t="s">
        <v>1291</v>
      </c>
      <c r="B549" s="6" t="str">
        <f>VLOOKUP(A549,'[1]gProfiler_celegans_6-10-2019_4-'!$A$2:$E$1145,3,FALSE)</f>
        <v>F59A6.12</v>
      </c>
      <c r="C549" s="19" t="s">
        <v>2028</v>
      </c>
      <c r="D549" s="8">
        <v>457.251554398743</v>
      </c>
      <c r="E549" s="8">
        <v>518.56100830924004</v>
      </c>
      <c r="F549" s="8">
        <v>504.93031702932399</v>
      </c>
      <c r="G549" s="8">
        <v>515.70349866248296</v>
      </c>
      <c r="H549" s="10">
        <v>218.075307631133</v>
      </c>
      <c r="I549" s="10">
        <v>234.44453101376101</v>
      </c>
      <c r="J549" s="10">
        <v>202.18841551640099</v>
      </c>
      <c r="K549" s="10">
        <v>223.35781074583201</v>
      </c>
      <c r="L549" s="2">
        <v>5.0995385506604698E-34</v>
      </c>
      <c r="M549" s="3">
        <v>-1.18561393329353</v>
      </c>
      <c r="N549" s="2">
        <v>8.5250144234238804E-36</v>
      </c>
      <c r="O549">
        <v>0.43963741214872398</v>
      </c>
      <c r="P549">
        <v>33.292469120758703</v>
      </c>
    </row>
    <row r="550" spans="1:16" x14ac:dyDescent="0.2">
      <c r="A550" t="s">
        <v>1290</v>
      </c>
      <c r="B550" s="6" t="str">
        <f>VLOOKUP(A550,'[1]gProfiler_celegans_6-10-2019_4-'!$A$2:$E$1145,3,FALSE)</f>
        <v>gpa-13</v>
      </c>
      <c r="C550" s="19" t="s">
        <v>1626</v>
      </c>
      <c r="D550" s="8">
        <v>25.461803493201401</v>
      </c>
      <c r="E550" s="8">
        <v>33.266177891536202</v>
      </c>
      <c r="F550" s="8">
        <v>27.211813492598299</v>
      </c>
      <c r="G550" s="8">
        <v>19.715023087700501</v>
      </c>
      <c r="H550" s="10">
        <v>14.2844087967991</v>
      </c>
      <c r="I550" s="10">
        <v>16.2014513302193</v>
      </c>
      <c r="J550" s="10">
        <v>8.6241504248701997</v>
      </c>
      <c r="K550" s="10">
        <v>7.1720397945909502</v>
      </c>
      <c r="L550">
        <v>8.1584432140142694E-3</v>
      </c>
      <c r="M550" s="3">
        <v>-1.18758491821498</v>
      </c>
      <c r="N550">
        <v>2.60345596398932E-3</v>
      </c>
      <c r="O550">
        <v>0.43903719724276002</v>
      </c>
      <c r="P550">
        <v>2.0883927049796802</v>
      </c>
    </row>
    <row r="551" spans="1:16" x14ac:dyDescent="0.2">
      <c r="A551" t="s">
        <v>1289</v>
      </c>
      <c r="B551" s="6" t="str">
        <f>VLOOKUP(A551,'[1]gProfiler_celegans_6-10-2019_4-'!$A$2:$E$1145,3,FALSE)</f>
        <v>clec-97</v>
      </c>
      <c r="C551" s="19" t="s">
        <v>1782</v>
      </c>
      <c r="D551" s="8">
        <v>1899.02617720127</v>
      </c>
      <c r="E551" s="8">
        <v>1802.2441081238101</v>
      </c>
      <c r="F551" s="8">
        <v>1884.6700455984701</v>
      </c>
      <c r="G551" s="8">
        <v>1725.5833365708399</v>
      </c>
      <c r="H551" s="10">
        <v>701.84061888273004</v>
      </c>
      <c r="I551" s="10">
        <v>869.16021253882298</v>
      </c>
      <c r="J551" s="10">
        <v>757.96699845248099</v>
      </c>
      <c r="K551" s="10">
        <v>880.11174050766101</v>
      </c>
      <c r="L551" s="2">
        <v>8.4518020438889299E-52</v>
      </c>
      <c r="M551" s="3">
        <v>-1.18848317042537</v>
      </c>
      <c r="N551" s="2">
        <v>8.7283826697362002E-54</v>
      </c>
      <c r="O551">
        <v>0.43876392854989399</v>
      </c>
      <c r="P551">
        <v>51.073050683443398</v>
      </c>
    </row>
    <row r="552" spans="1:16" x14ac:dyDescent="0.2">
      <c r="A552" t="s">
        <v>1288</v>
      </c>
      <c r="B552" s="6" t="str">
        <f>VLOOKUP(A552,'[1]gProfiler_celegans_6-10-2019_4-'!$A$2:$E$1145,3,FALSE)</f>
        <v>cyp-33C5</v>
      </c>
      <c r="C552" s="19" t="s">
        <v>2213</v>
      </c>
      <c r="D552" s="8">
        <v>62.593600254120197</v>
      </c>
      <c r="E552" s="8">
        <v>51.856100830923999</v>
      </c>
      <c r="F552" s="8">
        <v>61.478541594388702</v>
      </c>
      <c r="G552" s="8">
        <v>66.408498821728202</v>
      </c>
      <c r="H552" s="10">
        <v>29.521111513384799</v>
      </c>
      <c r="I552" s="10">
        <v>21.919610623237901</v>
      </c>
      <c r="J552" s="10">
        <v>20.123017658030498</v>
      </c>
      <c r="K552" s="10">
        <v>34.835621859441801</v>
      </c>
      <c r="L552" s="2">
        <v>2.5931358321384001E-5</v>
      </c>
      <c r="M552" s="3">
        <v>-1.1902949605565201</v>
      </c>
      <c r="N552" s="2">
        <v>4.1140694993843697E-6</v>
      </c>
      <c r="O552">
        <v>0.43821325832556701</v>
      </c>
      <c r="P552">
        <v>4.5861747336729399</v>
      </c>
    </row>
    <row r="553" spans="1:16" x14ac:dyDescent="0.2">
      <c r="A553" t="s">
        <v>1287</v>
      </c>
      <c r="B553" s="6" t="str">
        <f>VLOOKUP(A553,'[1]gProfiler_celegans_6-10-2019_4-'!$A$2:$E$1145,3,FALSE)</f>
        <v>R02F2.8</v>
      </c>
      <c r="C553" s="19" t="s">
        <v>2192</v>
      </c>
      <c r="D553" s="8">
        <v>157.014454874742</v>
      </c>
      <c r="E553" s="8">
        <v>136.978379553384</v>
      </c>
      <c r="F553" s="8">
        <v>160.24734612307901</v>
      </c>
      <c r="G553" s="8">
        <v>151.49438793706699</v>
      </c>
      <c r="H553" s="10">
        <v>69.517456144422397</v>
      </c>
      <c r="I553" s="10">
        <v>62.899752223204302</v>
      </c>
      <c r="J553" s="10">
        <v>35.454840635577497</v>
      </c>
      <c r="K553" s="10">
        <v>97.334825783734303</v>
      </c>
      <c r="L553" s="2">
        <v>8.9478034363795795E-7</v>
      </c>
      <c r="M553" s="3">
        <v>-1.1944959641747099</v>
      </c>
      <c r="N553" s="2">
        <v>1.09443539094683E-7</v>
      </c>
      <c r="O553">
        <v>0.436939075141554</v>
      </c>
      <c r="P553">
        <v>6.0482835649680498</v>
      </c>
    </row>
    <row r="554" spans="1:16" x14ac:dyDescent="0.2">
      <c r="A554" t="s">
        <v>1286</v>
      </c>
      <c r="B554" s="6" t="str">
        <f>VLOOKUP(A554,'[1]gProfiler_celegans_6-10-2019_4-'!$A$2:$E$1145,3,FALSE)</f>
        <v>K09F6.9</v>
      </c>
      <c r="C554" s="19" t="s">
        <v>1690</v>
      </c>
      <c r="D554" s="8">
        <v>478.46972397641002</v>
      </c>
      <c r="E554" s="8">
        <v>533.23726326138899</v>
      </c>
      <c r="F554" s="8">
        <v>555.32256423783895</v>
      </c>
      <c r="G554" s="8">
        <v>508.44006910385599</v>
      </c>
      <c r="H554" s="10">
        <v>210.45695627283999</v>
      </c>
      <c r="I554" s="10">
        <v>228.726371720743</v>
      </c>
      <c r="J554" s="10">
        <v>233.810300407592</v>
      </c>
      <c r="K554" s="10">
        <v>233.603581880962</v>
      </c>
      <c r="L554" s="2">
        <v>1.61443827252723E-35</v>
      </c>
      <c r="M554" s="3">
        <v>-1.1958275252258701</v>
      </c>
      <c r="N554" s="2">
        <v>2.5634274513760901E-37</v>
      </c>
      <c r="O554">
        <v>0.43653598050002401</v>
      </c>
      <c r="P554">
        <v>34.791978555424301</v>
      </c>
    </row>
    <row r="555" spans="1:16" x14ac:dyDescent="0.2">
      <c r="A555" t="s">
        <v>1285</v>
      </c>
      <c r="B555" s="6" t="str">
        <f>VLOOKUP(A555,'[1]gProfiler_celegans_6-10-2019_4-'!$A$2:$E$1145,3,FALSE)</f>
        <v>lys-7</v>
      </c>
      <c r="C555" s="19" t="s">
        <v>2170</v>
      </c>
      <c r="D555" s="8">
        <v>2233.2123480495402</v>
      </c>
      <c r="E555" s="8">
        <v>2616.2870494696399</v>
      </c>
      <c r="F555" s="8">
        <v>2746.3774728640901</v>
      </c>
      <c r="G555" s="8">
        <v>2680.2055071331902</v>
      </c>
      <c r="H555" s="10">
        <v>1189.4151058134701</v>
      </c>
      <c r="I555" s="10">
        <v>1101.6986904549101</v>
      </c>
      <c r="J555" s="10">
        <v>1097.18358183071</v>
      </c>
      <c r="K555" s="10">
        <v>1092.19920300485</v>
      </c>
      <c r="L555" s="2">
        <v>7.0197598461965299E-62</v>
      </c>
      <c r="M555" s="3">
        <v>-1.19762595312997</v>
      </c>
      <c r="N555" s="2">
        <v>5.61834519414168E-64</v>
      </c>
      <c r="O555">
        <v>0.43599214459582802</v>
      </c>
      <c r="P555">
        <v>61.153677745313999</v>
      </c>
    </row>
    <row r="556" spans="1:16" x14ac:dyDescent="0.2">
      <c r="A556" t="s">
        <v>1284</v>
      </c>
      <c r="B556" s="6" t="str">
        <f>VLOOKUP(A556,'[1]gProfiler_celegans_6-10-2019_4-'!$A$2:$E$1145,3,FALSE)</f>
        <v>tbb-4</v>
      </c>
      <c r="C556" s="19" t="s">
        <v>1839</v>
      </c>
      <c r="D556" s="8">
        <v>36.070888282035398</v>
      </c>
      <c r="E556" s="8">
        <v>53.812934824543802</v>
      </c>
      <c r="F556" s="8">
        <v>43.337332599323197</v>
      </c>
      <c r="G556" s="8">
        <v>33.204249410864101</v>
      </c>
      <c r="H556" s="10">
        <v>20.950466235305399</v>
      </c>
      <c r="I556" s="10">
        <v>17.154477879055701</v>
      </c>
      <c r="J556" s="10">
        <v>21.081256594127101</v>
      </c>
      <c r="K556" s="10">
        <v>13.3195024756689</v>
      </c>
      <c r="L556">
        <v>5.7121703866072995E-4</v>
      </c>
      <c r="M556" s="3">
        <v>-1.19780631918745</v>
      </c>
      <c r="N556">
        <v>1.2616695967837199E-4</v>
      </c>
      <c r="O556">
        <v>0.43593764016730602</v>
      </c>
      <c r="P556">
        <v>3.2431988465995798</v>
      </c>
    </row>
    <row r="557" spans="1:16" x14ac:dyDescent="0.2">
      <c r="A557" t="s">
        <v>1283</v>
      </c>
      <c r="B557" s="6" t="str">
        <f>VLOOKUP(A557,'[1]gProfiler_celegans_6-10-2019_4-'!$A$2:$E$1145,3,FALSE)</f>
        <v>C08F1.10</v>
      </c>
      <c r="C557" s="19" t="s">
        <v>1926</v>
      </c>
      <c r="D557" s="8">
        <v>81.689952874021301</v>
      </c>
      <c r="E557" s="8">
        <v>90.014363706509698</v>
      </c>
      <c r="F557" s="8">
        <v>97.760959584519696</v>
      </c>
      <c r="G557" s="8">
        <v>60.182702057191101</v>
      </c>
      <c r="H557" s="10">
        <v>39.044050711250897</v>
      </c>
      <c r="I557" s="10">
        <v>35.2619823069478</v>
      </c>
      <c r="J557" s="10">
        <v>35.454840635577497</v>
      </c>
      <c r="K557" s="10">
        <v>33.811044745928797</v>
      </c>
      <c r="L557" s="2">
        <v>1.08316258476585E-6</v>
      </c>
      <c r="M557" s="3">
        <v>-1.1995707098589301</v>
      </c>
      <c r="N557" s="2">
        <v>1.3472241017516301E-7</v>
      </c>
      <c r="O557">
        <v>0.43540482197750002</v>
      </c>
      <c r="P557">
        <v>5.9653063500532904</v>
      </c>
    </row>
    <row r="558" spans="1:16" x14ac:dyDescent="0.2">
      <c r="A558" t="s">
        <v>1282</v>
      </c>
      <c r="B558" s="6" t="str">
        <f>VLOOKUP(A558,'[1]gProfiler_celegans_6-10-2019_4-'!$A$2:$E$1145,3,FALSE)</f>
        <v>acs-3</v>
      </c>
      <c r="C558" s="19" t="s">
        <v>2510</v>
      </c>
      <c r="D558" s="8">
        <v>67.898142648537203</v>
      </c>
      <c r="E558" s="8">
        <v>73.381274760741604</v>
      </c>
      <c r="F558" s="8">
        <v>77.604060701113596</v>
      </c>
      <c r="G558" s="8">
        <v>60.182702057191101</v>
      </c>
      <c r="H558" s="10">
        <v>24.759641914451802</v>
      </c>
      <c r="I558" s="10">
        <v>37.168035404620703</v>
      </c>
      <c r="J558" s="10">
        <v>23.9559734024172</v>
      </c>
      <c r="K558" s="10">
        <v>35.860198972954699</v>
      </c>
      <c r="L558" s="2">
        <v>5.1651575011858797E-6</v>
      </c>
      <c r="M558" s="3">
        <v>-1.1996332156782501</v>
      </c>
      <c r="N558" s="2">
        <v>7.1986684451859803E-7</v>
      </c>
      <c r="O558">
        <v>0.43538595815333397</v>
      </c>
      <c r="P558">
        <v>5.2869164309976</v>
      </c>
    </row>
    <row r="559" spans="1:16" x14ac:dyDescent="0.2">
      <c r="A559" t="s">
        <v>1281</v>
      </c>
      <c r="B559" s="6" t="str">
        <f>VLOOKUP(A559,'[1]gProfiler_celegans_6-10-2019_4-'!$A$2:$E$1145,3,FALSE)</f>
        <v>ugt-57</v>
      </c>
      <c r="C559" s="19" t="s">
        <v>2020</v>
      </c>
      <c r="D559" s="8">
        <v>40.314522197568998</v>
      </c>
      <c r="E559" s="8">
        <v>30.330926901106501</v>
      </c>
      <c r="F559" s="8">
        <v>40.3137977668123</v>
      </c>
      <c r="G559" s="8">
        <v>22.827921469969102</v>
      </c>
      <c r="H559" s="10">
        <v>21.902760155092</v>
      </c>
      <c r="I559" s="10">
        <v>8.5772389395278594</v>
      </c>
      <c r="J559" s="10">
        <v>14.3735840414503</v>
      </c>
      <c r="K559" s="10">
        <v>13.3195024756689</v>
      </c>
      <c r="L559">
        <v>4.0337892390868097E-3</v>
      </c>
      <c r="M559" s="3">
        <v>-1.2000604621616699</v>
      </c>
      <c r="N559">
        <v>1.15132098465384E-3</v>
      </c>
      <c r="O559">
        <v>0.43525704000153498</v>
      </c>
      <c r="P559">
        <v>2.3942867969246402</v>
      </c>
    </row>
    <row r="560" spans="1:16" x14ac:dyDescent="0.2">
      <c r="A560" t="s">
        <v>1280</v>
      </c>
      <c r="B560" s="6" t="str">
        <f>VLOOKUP(A560,'[1]gProfiler_celegans_6-10-2019_4-'!$A$2:$E$1145,3,FALSE)</f>
        <v>twk-25</v>
      </c>
      <c r="C560" s="19" t="s">
        <v>2282</v>
      </c>
      <c r="D560" s="8">
        <v>113.51720724052301</v>
      </c>
      <c r="E560" s="8">
        <v>112.51795463313699</v>
      </c>
      <c r="F560" s="8">
        <v>114.89432363541501</v>
      </c>
      <c r="G560" s="8">
        <v>139.042794407993</v>
      </c>
      <c r="H560" s="10">
        <v>61.899104786129499</v>
      </c>
      <c r="I560" s="10">
        <v>45.745274344148598</v>
      </c>
      <c r="J560" s="10">
        <v>49.828424677027797</v>
      </c>
      <c r="K560" s="10">
        <v>51.228855675649598</v>
      </c>
      <c r="L560" s="2">
        <v>7.2801960769678202E-10</v>
      </c>
      <c r="M560" s="3">
        <v>-1.2007903302121801</v>
      </c>
      <c r="N560" s="2">
        <v>5.9442638852154502E-11</v>
      </c>
      <c r="O560">
        <v>0.43503689655219602</v>
      </c>
      <c r="P560">
        <v>9.13785692370916</v>
      </c>
    </row>
    <row r="561" spans="1:16" x14ac:dyDescent="0.2">
      <c r="A561" t="s">
        <v>1279</v>
      </c>
      <c r="B561" s="6" t="str">
        <f>VLOOKUP(A561,'[1]gProfiler_celegans_6-10-2019_4-'!$A$2:$E$1145,3,FALSE)</f>
        <v>nspc-11</v>
      </c>
      <c r="C561" s="19" t="s">
        <v>2621</v>
      </c>
      <c r="D561" s="8">
        <v>59.410874817470003</v>
      </c>
      <c r="E561" s="8">
        <v>84.143861725650297</v>
      </c>
      <c r="F561" s="8">
        <v>81.635440477794802</v>
      </c>
      <c r="G561" s="8">
        <v>50.844006910385602</v>
      </c>
      <c r="H561" s="10">
        <v>38.091756791464299</v>
      </c>
      <c r="I561" s="10">
        <v>32.402902660438599</v>
      </c>
      <c r="J561" s="10">
        <v>24.914212338513899</v>
      </c>
      <c r="K561" s="10">
        <v>24.589850724311798</v>
      </c>
      <c r="L561" s="2">
        <v>3.2747424363805797E-5</v>
      </c>
      <c r="M561" s="3">
        <v>-1.2015869367724501</v>
      </c>
      <c r="N561" s="2">
        <v>5.3095933648667197E-6</v>
      </c>
      <c r="O561">
        <v>0.43479675045329702</v>
      </c>
      <c r="P561">
        <v>4.4848228522699003</v>
      </c>
    </row>
    <row r="562" spans="1:16" x14ac:dyDescent="0.2">
      <c r="A562" t="s">
        <v>1278</v>
      </c>
      <c r="B562" s="6" t="str">
        <f>VLOOKUP(A562,'[1]gProfiler_celegans_6-10-2019_4-'!$A$2:$E$1145,3,FALSE)</f>
        <v>Y7A5A.1</v>
      </c>
      <c r="C562" s="19" t="s">
        <v>2135</v>
      </c>
      <c r="D562" s="8">
        <v>1878.8689161024899</v>
      </c>
      <c r="E562" s="8">
        <v>1784.6326021812299</v>
      </c>
      <c r="F562" s="8">
        <v>1804.0424500648501</v>
      </c>
      <c r="G562" s="8">
        <v>2017.1581517099901</v>
      </c>
      <c r="H562" s="10">
        <v>731.36173039611504</v>
      </c>
      <c r="I562" s="10">
        <v>816.743752352819</v>
      </c>
      <c r="J562" s="10">
        <v>805.87894525731497</v>
      </c>
      <c r="K562" s="10">
        <v>894.45582009684301</v>
      </c>
      <c r="L562" s="2">
        <v>4.4853820705484301E-62</v>
      </c>
      <c r="M562" s="3">
        <v>-1.2046499006100599</v>
      </c>
      <c r="N562" s="2">
        <v>3.5609758902566199E-64</v>
      </c>
      <c r="O562">
        <v>0.43387461933147697</v>
      </c>
      <c r="P562">
        <v>61.348200557288003</v>
      </c>
    </row>
    <row r="563" spans="1:16" x14ac:dyDescent="0.2">
      <c r="A563" t="s">
        <v>1277</v>
      </c>
      <c r="B563" s="6" t="str">
        <f>VLOOKUP(A563,'[1]gProfiler_celegans_6-10-2019_4-'!$A$2:$E$1145,3,FALSE)</f>
        <v>F56A4.2</v>
      </c>
      <c r="C563" s="19" t="s">
        <v>2200</v>
      </c>
      <c r="D563" s="8">
        <v>2273.5268702471099</v>
      </c>
      <c r="E563" s="8">
        <v>2224.9202507456798</v>
      </c>
      <c r="F563" s="8">
        <v>2203.1490479562899</v>
      </c>
      <c r="G563" s="8">
        <v>2514.18426007886</v>
      </c>
      <c r="H563" s="10">
        <v>929.43886571172902</v>
      </c>
      <c r="I563" s="10">
        <v>1090.2623718688701</v>
      </c>
      <c r="J563" s="10">
        <v>977.40371481862201</v>
      </c>
      <c r="K563" s="10">
        <v>999.98726278868105</v>
      </c>
      <c r="L563" s="2">
        <v>5.12190041627212E-70</v>
      </c>
      <c r="M563" s="3">
        <v>-1.2050373574714901</v>
      </c>
      <c r="N563" s="2">
        <v>3.3059448888350402E-72</v>
      </c>
      <c r="O563">
        <v>0.43375811160002598</v>
      </c>
      <c r="P563">
        <v>69.2905688696559</v>
      </c>
    </row>
    <row r="564" spans="1:16" x14ac:dyDescent="0.2">
      <c r="A564" t="s">
        <v>1276</v>
      </c>
      <c r="B564" s="6" t="str">
        <f>VLOOKUP(A564,'[1]gProfiler_celegans_6-10-2019_4-'!$A$2:$E$1145,3,FALSE)</f>
        <v>K11D9.3</v>
      </c>
      <c r="C564" s="19" t="s">
        <v>2505</v>
      </c>
      <c r="D564" s="8">
        <v>396.77977110238902</v>
      </c>
      <c r="E564" s="8">
        <v>458.87757150383698</v>
      </c>
      <c r="F564" s="8">
        <v>408.17720238897402</v>
      </c>
      <c r="G564" s="8">
        <v>428.54234395896498</v>
      </c>
      <c r="H564" s="10">
        <v>199.98172315518801</v>
      </c>
      <c r="I564" s="10">
        <v>193.464389413795</v>
      </c>
      <c r="J564" s="10">
        <v>176.31596424179099</v>
      </c>
      <c r="K564" s="10">
        <v>163.93233816207899</v>
      </c>
      <c r="L564" s="2">
        <v>1.0745815007216001E-28</v>
      </c>
      <c r="M564" s="3">
        <v>-1.2050401155194801</v>
      </c>
      <c r="N564" s="2">
        <v>2.3651474326861601E-30</v>
      </c>
      <c r="O564">
        <v>0.43375728237104</v>
      </c>
      <c r="P564">
        <v>27.968760640227099</v>
      </c>
    </row>
    <row r="565" spans="1:16" x14ac:dyDescent="0.2">
      <c r="A565" t="s">
        <v>1275</v>
      </c>
      <c r="B565" s="6" t="str">
        <f>VLOOKUP(A565,'[1]gProfiler_celegans_6-10-2019_4-'!$A$2:$E$1145,3,FALSE)</f>
        <v>R07B7.10</v>
      </c>
      <c r="C565" s="19" t="s">
        <v>2276</v>
      </c>
      <c r="D565" s="8">
        <v>116.699932677173</v>
      </c>
      <c r="E565" s="8">
        <v>100.77695067141801</v>
      </c>
      <c r="F565" s="8">
        <v>131.01984274214001</v>
      </c>
      <c r="G565" s="8">
        <v>104.80091220304</v>
      </c>
      <c r="H565" s="10">
        <v>49.519283828903603</v>
      </c>
      <c r="I565" s="10">
        <v>53.369486734840002</v>
      </c>
      <c r="J565" s="10">
        <v>41.204274252157603</v>
      </c>
      <c r="K565" s="10">
        <v>52.253432789162602</v>
      </c>
      <c r="L565" s="2">
        <v>1.8892300070767602E-9</v>
      </c>
      <c r="M565" s="3">
        <v>-1.2074472818511801</v>
      </c>
      <c r="N565" s="2">
        <v>1.6218136638559901E-10</v>
      </c>
      <c r="O565">
        <v>0.43303415287508901</v>
      </c>
      <c r="P565">
        <v>8.7237151650409395</v>
      </c>
    </row>
    <row r="566" spans="1:16" x14ac:dyDescent="0.2">
      <c r="A566" t="s">
        <v>1274</v>
      </c>
      <c r="B566" s="6" t="str">
        <f>VLOOKUP(A566,'[1]gProfiler_celegans_6-10-2019_4-'!$A$2:$E$1145,3,FALSE)</f>
        <v>egl-46</v>
      </c>
      <c r="C566" s="19" t="s">
        <v>2310</v>
      </c>
      <c r="D566" s="8">
        <v>33.949071324268601</v>
      </c>
      <c r="E566" s="8">
        <v>36.201428881965803</v>
      </c>
      <c r="F566" s="8">
        <v>42.329487655152903</v>
      </c>
      <c r="G566" s="8">
        <v>19.715023087700501</v>
      </c>
      <c r="H566" s="10">
        <v>16.188996636372298</v>
      </c>
      <c r="I566" s="10">
        <v>7.6242123906914303</v>
      </c>
      <c r="J566" s="10">
        <v>20.123017658030498</v>
      </c>
      <c r="K566" s="10">
        <v>13.3195024756689</v>
      </c>
      <c r="L566">
        <v>5.0711951839203899E-3</v>
      </c>
      <c r="M566" s="3">
        <v>-1.2079322237782999</v>
      </c>
      <c r="N566">
        <v>1.5027339501309299E-3</v>
      </c>
      <c r="O566">
        <v>0.432888618911973</v>
      </c>
      <c r="P566">
        <v>2.2948896736824</v>
      </c>
    </row>
    <row r="567" spans="1:16" x14ac:dyDescent="0.2">
      <c r="A567" t="s">
        <v>1273</v>
      </c>
      <c r="B567" s="6" t="str">
        <f>VLOOKUP(A567,'[1]gProfiler_celegans_6-10-2019_4-'!$A$2:$E$1145,3,FALSE)</f>
        <v>math-45</v>
      </c>
      <c r="C567" s="19" t="s">
        <v>1935</v>
      </c>
      <c r="D567" s="8">
        <v>138.979010733725</v>
      </c>
      <c r="E567" s="8">
        <v>200.575484346027</v>
      </c>
      <c r="F567" s="8">
        <v>138.07475735133201</v>
      </c>
      <c r="G567" s="8">
        <v>219.97815234697501</v>
      </c>
      <c r="H567" s="10">
        <v>75.231219663141999</v>
      </c>
      <c r="I567" s="10">
        <v>66.711858418549994</v>
      </c>
      <c r="J567" s="10">
        <v>73.784398079444998</v>
      </c>
      <c r="K567" s="10">
        <v>86.064477535091399</v>
      </c>
      <c r="L567" s="2">
        <v>2.16535592320437E-9</v>
      </c>
      <c r="M567" s="3">
        <v>-1.2105844820818901</v>
      </c>
      <c r="N567" s="2">
        <v>1.8714332803011999E-10</v>
      </c>
      <c r="O567">
        <v>0.43209352522858901</v>
      </c>
      <c r="P567">
        <v>8.6644707077267693</v>
      </c>
    </row>
    <row r="568" spans="1:16" x14ac:dyDescent="0.2">
      <c r="A568" t="s">
        <v>1272</v>
      </c>
      <c r="B568" s="6" t="str">
        <f>VLOOKUP(A568,'[1]gProfiler_celegans_6-10-2019_4-'!$A$2:$E$1145,3,FALSE)</f>
        <v>T08E11.1</v>
      </c>
      <c r="C568" s="19" t="s">
        <v>2500</v>
      </c>
      <c r="D568" s="8">
        <v>37.131796760918803</v>
      </c>
      <c r="E568" s="8">
        <v>27.3956759106769</v>
      </c>
      <c r="F568" s="8">
        <v>26.203968548428001</v>
      </c>
      <c r="G568" s="8">
        <v>25.940819852237599</v>
      </c>
      <c r="H568" s="10">
        <v>19.998172315518801</v>
      </c>
      <c r="I568" s="10">
        <v>11.4363185860371</v>
      </c>
      <c r="J568" s="10">
        <v>10.5406282970636</v>
      </c>
      <c r="K568" s="10">
        <v>8.1966169081039393</v>
      </c>
      <c r="L568">
        <v>4.6299019631791498E-3</v>
      </c>
      <c r="M568" s="3">
        <v>-1.21150581366428</v>
      </c>
      <c r="N568">
        <v>1.35523174356274E-3</v>
      </c>
      <c r="O568">
        <v>0.43181767045008601</v>
      </c>
      <c r="P568">
        <v>2.3344282049434102</v>
      </c>
    </row>
    <row r="569" spans="1:16" x14ac:dyDescent="0.2">
      <c r="A569" t="s">
        <v>1271</v>
      </c>
      <c r="B569" s="6" t="str">
        <f>VLOOKUP(A569,'[1]gProfiler_celegans_6-10-2019_4-'!$A$2:$E$1145,3,FALSE)</f>
        <v>T19C4.1</v>
      </c>
      <c r="C569" s="19" t="s">
        <v>1996</v>
      </c>
      <c r="D569" s="8">
        <v>61.532691775236799</v>
      </c>
      <c r="E569" s="8">
        <v>63.597104792642703</v>
      </c>
      <c r="F569" s="8">
        <v>76.596215756943295</v>
      </c>
      <c r="G569" s="8">
        <v>43.580577351759104</v>
      </c>
      <c r="H569" s="10">
        <v>19.998172315518801</v>
      </c>
      <c r="I569" s="10">
        <v>30.4968495627657</v>
      </c>
      <c r="J569" s="10">
        <v>25.872451274610601</v>
      </c>
      <c r="K569" s="10">
        <v>29.712736291876801</v>
      </c>
      <c r="L569" s="2">
        <v>4.0172720437163899E-5</v>
      </c>
      <c r="M569" s="3">
        <v>-1.2118320873897399</v>
      </c>
      <c r="N569" s="2">
        <v>6.6617529665416803E-6</v>
      </c>
      <c r="O569">
        <v>0.43172002345911398</v>
      </c>
      <c r="P569">
        <v>4.39606875749302</v>
      </c>
    </row>
    <row r="570" spans="1:16" x14ac:dyDescent="0.2">
      <c r="A570" t="s">
        <v>1270</v>
      </c>
      <c r="B570" s="6" t="str">
        <f>VLOOKUP(A570,'[1]gProfiler_celegans_6-10-2019_4-'!$A$2:$E$1145,3,FALSE)</f>
        <v>F47H4.2</v>
      </c>
      <c r="C570" s="19" t="s">
        <v>1696</v>
      </c>
      <c r="D570" s="8">
        <v>130.49174290265699</v>
      </c>
      <c r="E570" s="8">
        <v>170.24455744491999</v>
      </c>
      <c r="F570" s="8">
        <v>142.10613712801299</v>
      </c>
      <c r="G570" s="8">
        <v>124.51593529074</v>
      </c>
      <c r="H570" s="10">
        <v>65.708280465275905</v>
      </c>
      <c r="I570" s="10">
        <v>51.4634336371671</v>
      </c>
      <c r="J570" s="10">
        <v>59.410814037994697</v>
      </c>
      <c r="K570" s="10">
        <v>68.646666605370498</v>
      </c>
      <c r="L570" s="2">
        <v>1.14877992322168E-10</v>
      </c>
      <c r="M570" s="3">
        <v>-1.21287724777622</v>
      </c>
      <c r="N570" s="2">
        <v>8.6308644589816902E-12</v>
      </c>
      <c r="O570">
        <v>0.43140737716083299</v>
      </c>
      <c r="P570">
        <v>9.9397631630305998</v>
      </c>
    </row>
    <row r="571" spans="1:16" x14ac:dyDescent="0.2">
      <c r="A571" t="s">
        <v>1269</v>
      </c>
      <c r="B571" s="6" t="str">
        <f>VLOOKUP(A571,'[1]gProfiler_celegans_6-10-2019_4-'!$A$2:$E$1145,3,FALSE)</f>
        <v>K02E11.7</v>
      </c>
      <c r="C571" s="19" t="s">
        <v>1843</v>
      </c>
      <c r="D571" s="8">
        <v>48.801790028636098</v>
      </c>
      <c r="E571" s="8">
        <v>63.597104792642703</v>
      </c>
      <c r="F571" s="8">
        <v>48.376557320174697</v>
      </c>
      <c r="G571" s="8">
        <v>43.580577351759104</v>
      </c>
      <c r="H571" s="10">
        <v>23.8073479946652</v>
      </c>
      <c r="I571" s="10">
        <v>21.919610623237901</v>
      </c>
      <c r="J571" s="10">
        <v>23.9559734024172</v>
      </c>
      <c r="K571" s="10">
        <v>18.442388043233901</v>
      </c>
      <c r="L571" s="2">
        <v>5.5222549347716697E-5</v>
      </c>
      <c r="M571" s="3">
        <v>-1.2129624053643999</v>
      </c>
      <c r="N571" s="2">
        <v>9.4740551323972804E-6</v>
      </c>
      <c r="O571">
        <v>0.43138191334035197</v>
      </c>
      <c r="P571">
        <v>4.2578835480392199</v>
      </c>
    </row>
    <row r="572" spans="1:16" x14ac:dyDescent="0.2">
      <c r="A572" t="s">
        <v>1268</v>
      </c>
      <c r="B572" s="6" t="str">
        <f>VLOOKUP(A572,'[1]gProfiler_celegans_6-10-2019_4-'!$A$2:$E$1145,3,FALSE)</f>
        <v>Y20C6A.1</v>
      </c>
      <c r="C572" s="19" t="s">
        <v>1695</v>
      </c>
      <c r="D572" s="8">
        <v>198.38988555119499</v>
      </c>
      <c r="E572" s="8">
        <v>220.14382428222501</v>
      </c>
      <c r="F572" s="8">
        <v>226.76511243831899</v>
      </c>
      <c r="G572" s="8">
        <v>245.91897219921199</v>
      </c>
      <c r="H572" s="10">
        <v>94.277098058874202</v>
      </c>
      <c r="I572" s="10">
        <v>100.067787627825</v>
      </c>
      <c r="J572" s="10">
        <v>83.366787440411898</v>
      </c>
      <c r="K572" s="10">
        <v>106.556019805351</v>
      </c>
      <c r="L572" s="2">
        <v>5.5775958767640795E-17</v>
      </c>
      <c r="M572" s="3">
        <v>-1.21513569180057</v>
      </c>
      <c r="N572" s="2">
        <v>2.43365056005455E-18</v>
      </c>
      <c r="O572">
        <v>0.43073256566248702</v>
      </c>
      <c r="P572">
        <v>16.253552955621998</v>
      </c>
    </row>
    <row r="573" spans="1:16" x14ac:dyDescent="0.2">
      <c r="A573" t="s">
        <v>1267</v>
      </c>
      <c r="B573" s="6" t="str">
        <f>VLOOKUP(A573,'[1]gProfiler_celegans_6-10-2019_4-'!$A$2:$E$1145,3,FALSE)</f>
        <v>F52E1.2</v>
      </c>
      <c r="C573" s="19" t="s">
        <v>2368</v>
      </c>
      <c r="D573" s="8">
        <v>42.436339155335702</v>
      </c>
      <c r="E573" s="8">
        <v>38.158262875585599</v>
      </c>
      <c r="F573" s="8">
        <v>43.337332599323197</v>
      </c>
      <c r="G573" s="8">
        <v>38.392413381311599</v>
      </c>
      <c r="H573" s="10">
        <v>16.188996636372298</v>
      </c>
      <c r="I573" s="10">
        <v>20.013557525564998</v>
      </c>
      <c r="J573" s="10">
        <v>18.206539785837101</v>
      </c>
      <c r="K573" s="10">
        <v>15.368656702694899</v>
      </c>
      <c r="L573">
        <v>1.9457903749884101E-4</v>
      </c>
      <c r="M573" s="3">
        <v>-1.2160224200998699</v>
      </c>
      <c r="N573" s="2">
        <v>3.8044791647414198E-5</v>
      </c>
      <c r="O573">
        <v>0.43046790446156002</v>
      </c>
      <c r="P573">
        <v>3.71090394921133</v>
      </c>
    </row>
    <row r="574" spans="1:16" x14ac:dyDescent="0.2">
      <c r="A574" t="s">
        <v>1266</v>
      </c>
      <c r="B574" s="6" t="str">
        <f>VLOOKUP(A574,'[1]gProfiler_celegans_6-10-2019_4-'!$A$2:$E$1145,3,FALSE)</f>
        <v>Y110A2AL.4</v>
      </c>
      <c r="C574" s="19" t="s">
        <v>1706</v>
      </c>
      <c r="D574" s="8">
        <v>63.654508733003603</v>
      </c>
      <c r="E574" s="8">
        <v>88.057529712889902</v>
      </c>
      <c r="F574" s="8">
        <v>88.690355086986997</v>
      </c>
      <c r="G574" s="8">
        <v>61.220334851280597</v>
      </c>
      <c r="H574" s="10">
        <v>39.044050711250897</v>
      </c>
      <c r="I574" s="10">
        <v>29.543823013929298</v>
      </c>
      <c r="J574" s="10">
        <v>37.371318507770901</v>
      </c>
      <c r="K574" s="10">
        <v>23.565273610798801</v>
      </c>
      <c r="L574" s="2">
        <v>6.8157498136880796E-6</v>
      </c>
      <c r="M574" s="3">
        <v>-1.2182346630366301</v>
      </c>
      <c r="N574" s="2">
        <v>9.7443270104686705E-7</v>
      </c>
      <c r="O574">
        <v>0.42980832652277001</v>
      </c>
      <c r="P574">
        <v>5.1664863596335104</v>
      </c>
    </row>
    <row r="575" spans="1:16" x14ac:dyDescent="0.2">
      <c r="A575" t="s">
        <v>1265</v>
      </c>
      <c r="B575" s="6" t="str">
        <f>VLOOKUP(A575,'[1]gProfiler_celegans_6-10-2019_4-'!$A$2:$E$1145,3,FALSE)</f>
        <v>F31F4.1</v>
      </c>
      <c r="C575" s="19" t="s">
        <v>2094</v>
      </c>
      <c r="D575" s="8">
        <v>520.90606313174601</v>
      </c>
      <c r="E575" s="8">
        <v>497.03583437942302</v>
      </c>
      <c r="F575" s="8">
        <v>497.87540242013102</v>
      </c>
      <c r="G575" s="8">
        <v>517.77876425066199</v>
      </c>
      <c r="H575" s="10">
        <v>222.83677723006599</v>
      </c>
      <c r="I575" s="10">
        <v>197.27649560914099</v>
      </c>
      <c r="J575" s="10">
        <v>216.561999557852</v>
      </c>
      <c r="K575" s="10">
        <v>236.67731322150101</v>
      </c>
      <c r="L575" s="2">
        <v>4.9176073170192003E-38</v>
      </c>
      <c r="M575" s="3">
        <v>-1.2201693317645801</v>
      </c>
      <c r="N575" s="2">
        <v>7.2369100127824003E-40</v>
      </c>
      <c r="O575">
        <v>0.42923233547523798</v>
      </c>
      <c r="P575">
        <v>37.308246153690099</v>
      </c>
    </row>
    <row r="576" spans="1:16" x14ac:dyDescent="0.2">
      <c r="A576" t="s">
        <v>1264</v>
      </c>
      <c r="B576" s="6" t="str">
        <f>VLOOKUP(A576,'[1]gProfiler_celegans_6-10-2019_4-'!$A$2:$E$1145,3,FALSE)</f>
        <v>H37A05.2</v>
      </c>
      <c r="C576" s="19" t="s">
        <v>1774</v>
      </c>
      <c r="D576" s="8">
        <v>85.933586789554894</v>
      </c>
      <c r="E576" s="8">
        <v>56.748185814973503</v>
      </c>
      <c r="F576" s="8">
        <v>81.635440477794802</v>
      </c>
      <c r="G576" s="8">
        <v>76.784826762623197</v>
      </c>
      <c r="H576" s="10">
        <v>45.710108149757197</v>
      </c>
      <c r="I576" s="10">
        <v>27.637769916256399</v>
      </c>
      <c r="J576" s="10">
        <v>23.9559734024172</v>
      </c>
      <c r="K576" s="10">
        <v>31.761890518902799</v>
      </c>
      <c r="L576" s="2">
        <v>1.1533248376049901E-5</v>
      </c>
      <c r="M576" s="3">
        <v>-1.2203456067509899</v>
      </c>
      <c r="N576" s="2">
        <v>1.7129028924863399E-6</v>
      </c>
      <c r="O576">
        <v>0.42917989313660798</v>
      </c>
      <c r="P576">
        <v>4.93804835505538</v>
      </c>
    </row>
    <row r="577" spans="1:16" x14ac:dyDescent="0.2">
      <c r="A577" t="s">
        <v>1263</v>
      </c>
      <c r="B577" s="6" t="str">
        <f>VLOOKUP(A577,'[1]gProfiler_celegans_6-10-2019_4-'!$A$2:$E$1145,3,FALSE)</f>
        <v>arrd-23</v>
      </c>
      <c r="C577" s="19" t="s">
        <v>2508</v>
      </c>
      <c r="D577" s="8">
        <v>25.461803493201401</v>
      </c>
      <c r="E577" s="8">
        <v>25.438841917057101</v>
      </c>
      <c r="F577" s="8">
        <v>26.203968548428001</v>
      </c>
      <c r="G577" s="8">
        <v>24.903187058148099</v>
      </c>
      <c r="H577" s="10">
        <v>12.379820957225901</v>
      </c>
      <c r="I577" s="10">
        <v>11.4363185860371</v>
      </c>
      <c r="J577" s="10">
        <v>7.66591148877351</v>
      </c>
      <c r="K577" s="10">
        <v>12.294925362155899</v>
      </c>
      <c r="L577">
        <v>3.7028987333399001E-3</v>
      </c>
      <c r="M577" s="3">
        <v>-1.2219833394778401</v>
      </c>
      <c r="N577">
        <v>1.04445023331152E-3</v>
      </c>
      <c r="O577">
        <v>0.42869296891805603</v>
      </c>
      <c r="P577">
        <v>2.4314581648484901</v>
      </c>
    </row>
    <row r="578" spans="1:16" x14ac:dyDescent="0.2">
      <c r="A578" t="s">
        <v>1262</v>
      </c>
      <c r="B578" s="6" t="str">
        <f>VLOOKUP(A578,'[1]gProfiler_celegans_6-10-2019_4-'!$A$2:$E$1145,3,FALSE)</f>
        <v>nep-4</v>
      </c>
      <c r="C578" s="19" t="s">
        <v>2169</v>
      </c>
      <c r="D578" s="8">
        <v>188.84170924124399</v>
      </c>
      <c r="E578" s="8">
        <v>248.517917189711</v>
      </c>
      <c r="F578" s="8">
        <v>195.52191916903899</v>
      </c>
      <c r="G578" s="8">
        <v>227.24158190560101</v>
      </c>
      <c r="H578" s="10">
        <v>75.231219663141999</v>
      </c>
      <c r="I578" s="10">
        <v>112.457132762699</v>
      </c>
      <c r="J578" s="10">
        <v>95.823893609668801</v>
      </c>
      <c r="K578" s="10">
        <v>85.039900421578395</v>
      </c>
      <c r="L578" s="2">
        <v>2.5615513388063499E-13</v>
      </c>
      <c r="M578" s="3">
        <v>-1.2226762924371599</v>
      </c>
      <c r="N578" s="2">
        <v>1.4747975177275298E-14</v>
      </c>
      <c r="O578">
        <v>0.42848710924446498</v>
      </c>
      <c r="P578">
        <v>12.5914969355374</v>
      </c>
    </row>
    <row r="579" spans="1:16" x14ac:dyDescent="0.2">
      <c r="A579" t="s">
        <v>1261</v>
      </c>
      <c r="B579" s="6" t="str">
        <f>VLOOKUP(A579,'[1]gProfiler_celegans_6-10-2019_4-'!$A$2:$E$1145,3,FALSE)</f>
        <v>F40H7.12</v>
      </c>
      <c r="C579" s="19" t="s">
        <v>2446</v>
      </c>
      <c r="D579" s="8">
        <v>68.959051127420594</v>
      </c>
      <c r="E579" s="8">
        <v>63.597104792642703</v>
      </c>
      <c r="F579" s="8">
        <v>80.6275955336245</v>
      </c>
      <c r="G579" s="8">
        <v>61.220334851280597</v>
      </c>
      <c r="H579" s="10">
        <v>36.187168951891103</v>
      </c>
      <c r="I579" s="10">
        <v>29.543823013929298</v>
      </c>
      <c r="J579" s="10">
        <v>24.914212338513899</v>
      </c>
      <c r="K579" s="10">
        <v>26.6390049513378</v>
      </c>
      <c r="L579" s="2">
        <v>2.39221165555109E-6</v>
      </c>
      <c r="M579" s="3">
        <v>-1.2249624770980501</v>
      </c>
      <c r="N579" s="2">
        <v>3.1444201413372401E-7</v>
      </c>
      <c r="O579">
        <v>0.42780863952603099</v>
      </c>
      <c r="P579">
        <v>5.6212003979397496</v>
      </c>
    </row>
    <row r="580" spans="1:16" x14ac:dyDescent="0.2">
      <c r="A580" t="s">
        <v>1260</v>
      </c>
      <c r="B580" s="6" t="str">
        <f>VLOOKUP(A580,'[1]gProfiler_celegans_6-10-2019_4-'!$A$2:$E$1145,3,FALSE)</f>
        <v>Y14H12A.2</v>
      </c>
      <c r="C580" s="19" t="s">
        <v>2481</v>
      </c>
      <c r="D580" s="8">
        <v>25.461803493201401</v>
      </c>
      <c r="E580" s="8">
        <v>22.5035909266274</v>
      </c>
      <c r="F580" s="8">
        <v>23.180433715917101</v>
      </c>
      <c r="G580" s="8">
        <v>23.865554264058598</v>
      </c>
      <c r="H580" s="10">
        <v>11.427527037439299</v>
      </c>
      <c r="I580" s="10">
        <v>13.342371683710001</v>
      </c>
      <c r="J580" s="10">
        <v>11.498867233160301</v>
      </c>
      <c r="K580" s="10">
        <v>4.0983084540519696</v>
      </c>
      <c r="L580">
        <v>8.1497256383101704E-3</v>
      </c>
      <c r="M580" s="3">
        <v>-1.2264486331822699</v>
      </c>
      <c r="N580">
        <v>2.600148055907E-3</v>
      </c>
      <c r="O580">
        <v>0.42736817010237999</v>
      </c>
      <c r="P580">
        <v>2.0888570116003402</v>
      </c>
    </row>
    <row r="581" spans="1:16" x14ac:dyDescent="0.2">
      <c r="A581" t="s">
        <v>1259</v>
      </c>
      <c r="B581" s="6" t="str">
        <f>VLOOKUP(A581,'[1]gProfiler_celegans_6-10-2019_4-'!$A$2:$E$1145,3,FALSE)</f>
        <v>C08E3.1</v>
      </c>
      <c r="C581" s="19" t="s">
        <v>1719</v>
      </c>
      <c r="D581" s="8">
        <v>316.15072670725101</v>
      </c>
      <c r="E581" s="8">
        <v>256.34525316419098</v>
      </c>
      <c r="F581" s="8">
        <v>239.867096712533</v>
      </c>
      <c r="G581" s="8">
        <v>256.29530014010697</v>
      </c>
      <c r="H581" s="10">
        <v>149.510145406497</v>
      </c>
      <c r="I581" s="10">
        <v>92.443575237133601</v>
      </c>
      <c r="J581" s="10">
        <v>124.57106169257</v>
      </c>
      <c r="K581" s="10">
        <v>89.138208875630397</v>
      </c>
      <c r="L581" s="2">
        <v>2.8206193411610499E-12</v>
      </c>
      <c r="M581" s="3">
        <v>-1.22757709517557</v>
      </c>
      <c r="N581" s="2">
        <v>1.79144738378782E-13</v>
      </c>
      <c r="O581">
        <v>0.42703401758943799</v>
      </c>
      <c r="P581">
        <v>11.549655520433801</v>
      </c>
    </row>
    <row r="582" spans="1:16" x14ac:dyDescent="0.2">
      <c r="A582" t="s">
        <v>1258</v>
      </c>
      <c r="B582" s="6" t="str">
        <f>VLOOKUP(A582,'[1]gProfiler_celegans_6-10-2019_4-'!$A$2:$E$1145,3,FALSE)</f>
        <v>C07A4.2</v>
      </c>
      <c r="C582" s="19" t="s">
        <v>1745</v>
      </c>
      <c r="D582" s="8">
        <v>79.568135916254505</v>
      </c>
      <c r="E582" s="8">
        <v>50.877683834114201</v>
      </c>
      <c r="F582" s="8">
        <v>46.360867431834102</v>
      </c>
      <c r="G582" s="8">
        <v>81.972990733070702</v>
      </c>
      <c r="H582" s="10">
        <v>34.282581112317899</v>
      </c>
      <c r="I582" s="10">
        <v>25.7317168185836</v>
      </c>
      <c r="J582" s="10">
        <v>31.6218848911907</v>
      </c>
      <c r="K582" s="10">
        <v>18.442388043233901</v>
      </c>
      <c r="L582">
        <v>1.15050810327924E-4</v>
      </c>
      <c r="M582" s="3">
        <v>-1.2277957367838299</v>
      </c>
      <c r="N582" s="2">
        <v>2.1216043704052101E-5</v>
      </c>
      <c r="O582">
        <v>0.42696930514006798</v>
      </c>
      <c r="P582">
        <v>3.9391103181539102</v>
      </c>
    </row>
    <row r="583" spans="1:16" x14ac:dyDescent="0.2">
      <c r="A583" t="s">
        <v>1257</v>
      </c>
      <c r="B583" s="6" t="str">
        <f>VLOOKUP(A583,'[1]gProfiler_celegans_6-10-2019_4-'!$A$2:$E$1145,3,FALSE)</f>
        <v>H20E11.3</v>
      </c>
      <c r="C583" s="19" t="s">
        <v>1987</v>
      </c>
      <c r="D583" s="8">
        <v>337.368896284919</v>
      </c>
      <c r="E583" s="8">
        <v>366.90637380370799</v>
      </c>
      <c r="F583" s="8">
        <v>370.88693945467298</v>
      </c>
      <c r="G583" s="8">
        <v>346.56935322589402</v>
      </c>
      <c r="H583" s="10">
        <v>139.03491228884499</v>
      </c>
      <c r="I583" s="10">
        <v>191.55833631612199</v>
      </c>
      <c r="J583" s="10">
        <v>137.02816786182601</v>
      </c>
      <c r="K583" s="10">
        <v>137.293333210741</v>
      </c>
      <c r="L583" s="2">
        <v>2.2264448495558101E-21</v>
      </c>
      <c r="M583" s="3">
        <v>-1.23219733777323</v>
      </c>
      <c r="N583" s="2">
        <v>7.2140664459885997E-23</v>
      </c>
      <c r="O583">
        <v>0.42566862518339199</v>
      </c>
      <c r="P583">
        <v>20.652388058147999</v>
      </c>
    </row>
    <row r="584" spans="1:16" x14ac:dyDescent="0.2">
      <c r="A584" t="s">
        <v>1256</v>
      </c>
      <c r="B584" s="6" t="str">
        <f>VLOOKUP(A584,'[1]gProfiler_celegans_6-10-2019_4-'!$A$2:$E$1145,3,FALSE)</f>
        <v>K10D3.6</v>
      </c>
      <c r="C584" s="19" t="s">
        <v>2465</v>
      </c>
      <c r="D584" s="8">
        <v>479.53063245529398</v>
      </c>
      <c r="E584" s="8">
        <v>407.99988766972302</v>
      </c>
      <c r="F584" s="8">
        <v>488.80479792259899</v>
      </c>
      <c r="G584" s="8">
        <v>452.40789822302298</v>
      </c>
      <c r="H584" s="10">
        <v>233.312010347719</v>
      </c>
      <c r="I584" s="10">
        <v>189.65228321844901</v>
      </c>
      <c r="J584" s="10">
        <v>195.480742963724</v>
      </c>
      <c r="K584" s="10">
        <v>158.809452594514</v>
      </c>
      <c r="L584" s="2">
        <v>1.20560917475457E-23</v>
      </c>
      <c r="M584" s="3">
        <v>-1.2324239127463901</v>
      </c>
      <c r="N584" s="2">
        <v>3.4394839943298402E-25</v>
      </c>
      <c r="O584">
        <v>0.425601779258518</v>
      </c>
      <c r="P584">
        <v>22.9187934556751</v>
      </c>
    </row>
    <row r="585" spans="1:16" x14ac:dyDescent="0.2">
      <c r="A585" t="s">
        <v>1255</v>
      </c>
      <c r="B585" s="6" t="str">
        <f>VLOOKUP(A585,'[1]gProfiler_celegans_6-10-2019_4-'!$A$2:$E$1145,3,FALSE)</f>
        <v>hphd-1</v>
      </c>
      <c r="C585" s="19" t="s">
        <v>2156</v>
      </c>
      <c r="D585" s="8">
        <v>4774.0881549752703</v>
      </c>
      <c r="E585" s="8">
        <v>5351.94097255008</v>
      </c>
      <c r="F585" s="8">
        <v>4934.4088466578196</v>
      </c>
      <c r="G585" s="8">
        <v>5500.4914414684499</v>
      </c>
      <c r="H585" s="10">
        <v>1875.06672805983</v>
      </c>
      <c r="I585" s="10">
        <v>1922.25454900308</v>
      </c>
      <c r="J585" s="10">
        <v>2066.92138516056</v>
      </c>
      <c r="K585" s="10">
        <v>2883.1599974255601</v>
      </c>
      <c r="L585" s="2">
        <v>5.1987465005164501E-13</v>
      </c>
      <c r="M585" s="3">
        <v>-1.2331331540624799</v>
      </c>
      <c r="N585" s="2">
        <v>3.0669685028542102E-14</v>
      </c>
      <c r="O585">
        <v>0.42539260117683703</v>
      </c>
      <c r="P585">
        <v>12.284101358967799</v>
      </c>
    </row>
    <row r="586" spans="1:16" x14ac:dyDescent="0.2">
      <c r="A586" t="s">
        <v>1254</v>
      </c>
      <c r="B586" s="6" t="str">
        <f>VLOOKUP(A586,'[1]gProfiler_celegans_6-10-2019_4-'!$A$2:$E$1145,3,FALSE)</f>
        <v>ugt-47</v>
      </c>
      <c r="C586" s="19" t="s">
        <v>2214</v>
      </c>
      <c r="D586" s="8">
        <v>586.68238882251705</v>
      </c>
      <c r="E586" s="8">
        <v>590.96386607317197</v>
      </c>
      <c r="F586" s="8">
        <v>584.55006761877803</v>
      </c>
      <c r="G586" s="8">
        <v>609.09045013053799</v>
      </c>
      <c r="H586" s="10">
        <v>252.35788874345101</v>
      </c>
      <c r="I586" s="10">
        <v>201.08860180448599</v>
      </c>
      <c r="J586" s="10">
        <v>216.561999557852</v>
      </c>
      <c r="K586" s="10">
        <v>339.135024572801</v>
      </c>
      <c r="L586" s="2">
        <v>1.9502193411675799E-19</v>
      </c>
      <c r="M586" s="3">
        <v>-1.23443815031323</v>
      </c>
      <c r="N586" s="2">
        <v>7.2253656608157999E-21</v>
      </c>
      <c r="O586">
        <v>0.42500798437679899</v>
      </c>
      <c r="P586">
        <v>18.709916540790498</v>
      </c>
    </row>
    <row r="587" spans="1:16" x14ac:dyDescent="0.2">
      <c r="A587" t="s">
        <v>1253</v>
      </c>
      <c r="B587" s="6" t="str">
        <f>VLOOKUP(A587,'[1]gProfiler_celegans_6-10-2019_4-'!$A$2:$E$1145,3,FALSE)</f>
        <v>Y40H7A.147</v>
      </c>
      <c r="C587" s="19" t="s">
        <v>2621</v>
      </c>
      <c r="D587" s="8">
        <v>198.38988555119499</v>
      </c>
      <c r="E587" s="8">
        <v>153.61146849915201</v>
      </c>
      <c r="F587" s="8">
        <v>170.325795564782</v>
      </c>
      <c r="G587" s="8">
        <v>146.30622396662</v>
      </c>
      <c r="H587" s="10">
        <v>66.660574385062503</v>
      </c>
      <c r="I587" s="10">
        <v>71.476991162732105</v>
      </c>
      <c r="J587" s="10">
        <v>74.742637015541703</v>
      </c>
      <c r="K587" s="10">
        <v>70.695820832396507</v>
      </c>
      <c r="L587" s="2">
        <v>3.0207157168992202E-13</v>
      </c>
      <c r="M587" s="3">
        <v>-1.23663253760472</v>
      </c>
      <c r="N587" s="2">
        <v>1.7567061646719199E-14</v>
      </c>
      <c r="O587">
        <v>0.42436202444037702</v>
      </c>
      <c r="P587">
        <v>12.519890144766901</v>
      </c>
    </row>
    <row r="588" spans="1:16" x14ac:dyDescent="0.2">
      <c r="A588" t="s">
        <v>1252</v>
      </c>
      <c r="B588" s="6" t="str">
        <f>VLOOKUP(A588,'[1]gProfiler_celegans_6-10-2019_4-'!$A$2:$E$1145,3,FALSE)</f>
        <v>K08D12.6</v>
      </c>
      <c r="C588" s="19" t="s">
        <v>2248</v>
      </c>
      <c r="D588" s="8">
        <v>16080.1898144356</v>
      </c>
      <c r="E588" s="8">
        <v>15073.492252853101</v>
      </c>
      <c r="F588" s="8">
        <v>14920.136553497199</v>
      </c>
      <c r="G588" s="8">
        <v>15570.7177081071</v>
      </c>
      <c r="H588" s="10">
        <v>6069.9214447198401</v>
      </c>
      <c r="I588" s="10">
        <v>6907.5364259664302</v>
      </c>
      <c r="J588" s="10">
        <v>6913.6939239376097</v>
      </c>
      <c r="K588" s="10">
        <v>6237.6254670670996</v>
      </c>
      <c r="L588" s="2">
        <v>3.9754752048571701E-115</v>
      </c>
      <c r="M588" s="3">
        <v>-1.23824915150946</v>
      </c>
      <c r="N588" s="2">
        <v>8.7243372468304306E-118</v>
      </c>
      <c r="O588">
        <v>0.42388677131496</v>
      </c>
      <c r="P588">
        <v>114.400610950904</v>
      </c>
    </row>
    <row r="589" spans="1:16" x14ac:dyDescent="0.2">
      <c r="A589" t="s">
        <v>1251</v>
      </c>
      <c r="B589" s="6" t="str">
        <f>VLOOKUP(A589,'[1]gProfiler_celegans_6-10-2019_4-'!$A$2:$E$1145,3,FALSE)</f>
        <v>ugt-4</v>
      </c>
      <c r="C589" s="19" t="s">
        <v>1636</v>
      </c>
      <c r="D589" s="8">
        <v>1242.32382877245</v>
      </c>
      <c r="E589" s="8">
        <v>1487.19383515103</v>
      </c>
      <c r="F589" s="8">
        <v>1420.05352633596</v>
      </c>
      <c r="G589" s="8">
        <v>1249.3098840837599</v>
      </c>
      <c r="H589" s="10">
        <v>563.75800051367196</v>
      </c>
      <c r="I589" s="10">
        <v>682.36700896688296</v>
      </c>
      <c r="J589" s="10">
        <v>582.60927314678702</v>
      </c>
      <c r="K589" s="10">
        <v>456.96139262679498</v>
      </c>
      <c r="L589" s="2">
        <v>3.84158145067555E-30</v>
      </c>
      <c r="M589" s="3">
        <v>-1.2394755106964299</v>
      </c>
      <c r="N589" s="2">
        <v>7.8602034458410201E-32</v>
      </c>
      <c r="O589">
        <v>0.423526600564478</v>
      </c>
      <c r="P589">
        <v>29.415489954301002</v>
      </c>
    </row>
    <row r="590" spans="1:16" x14ac:dyDescent="0.2">
      <c r="A590" t="s">
        <v>1250</v>
      </c>
      <c r="B590" s="6" t="str">
        <f>VLOOKUP(A590,'[1]gProfiler_celegans_6-10-2019_4-'!$A$2:$E$1145,3,FALSE)</f>
        <v>clec-166</v>
      </c>
      <c r="C590" s="19" t="s">
        <v>2159</v>
      </c>
      <c r="D590" s="8">
        <v>200.51170250896101</v>
      </c>
      <c r="E590" s="8">
        <v>182.963978403449</v>
      </c>
      <c r="F590" s="8">
        <v>225.757267494149</v>
      </c>
      <c r="G590" s="8">
        <v>207.52655881790099</v>
      </c>
      <c r="H590" s="10">
        <v>90.467922379727696</v>
      </c>
      <c r="I590" s="10">
        <v>91.490548688297096</v>
      </c>
      <c r="J590" s="10">
        <v>72.826159143348306</v>
      </c>
      <c r="K590" s="10">
        <v>91.187363102656406</v>
      </c>
      <c r="L590" s="2">
        <v>2.6143630860871101E-16</v>
      </c>
      <c r="M590" s="3">
        <v>-1.2395098980184001</v>
      </c>
      <c r="N590" s="2">
        <v>1.1845884505474401E-17</v>
      </c>
      <c r="O590">
        <v>0.42351650572697103</v>
      </c>
      <c r="P590">
        <v>15.582634097193999</v>
      </c>
    </row>
    <row r="591" spans="1:16" x14ac:dyDescent="0.2">
      <c r="A591" t="s">
        <v>1249</v>
      </c>
      <c r="B591" s="6" t="str">
        <f>VLOOKUP(A591,'[1]gProfiler_celegans_6-10-2019_4-'!$A$2:$E$1145,3,FALSE)</f>
        <v>C56E10.3</v>
      </c>
      <c r="C591" s="19" t="s">
        <v>2539</v>
      </c>
      <c r="D591" s="8">
        <v>40.314522197568998</v>
      </c>
      <c r="E591" s="8">
        <v>26.417258913866998</v>
      </c>
      <c r="F591" s="8">
        <v>30.2353483251092</v>
      </c>
      <c r="G591" s="8">
        <v>24.903187058148099</v>
      </c>
      <c r="H591" s="10">
        <v>12.379820957225901</v>
      </c>
      <c r="I591" s="10">
        <v>8.5772389395278594</v>
      </c>
      <c r="J591" s="10">
        <v>17.248300849740399</v>
      </c>
      <c r="K591" s="10">
        <v>13.3195024756689</v>
      </c>
      <c r="L591">
        <v>2.53247269961623E-3</v>
      </c>
      <c r="M591" s="3">
        <v>-1.2410769148670699</v>
      </c>
      <c r="N591">
        <v>6.7623052722599604E-4</v>
      </c>
      <c r="O591">
        <v>0.42305674313800201</v>
      </c>
      <c r="P591">
        <v>2.59645522769322</v>
      </c>
    </row>
    <row r="592" spans="1:16" x14ac:dyDescent="0.2">
      <c r="A592" t="s">
        <v>1248</v>
      </c>
      <c r="B592" s="6" t="str">
        <f>VLOOKUP(A592,'[1]gProfiler_celegans_6-10-2019_4-'!$A$2:$E$1145,3,FALSE)</f>
        <v>F58B6.1</v>
      </c>
      <c r="C592" s="19" t="s">
        <v>1630</v>
      </c>
      <c r="D592" s="8">
        <v>240.82622470653001</v>
      </c>
      <c r="E592" s="8">
        <v>245.58266619928199</v>
      </c>
      <c r="F592" s="8">
        <v>260.02399559593903</v>
      </c>
      <c r="G592" s="8">
        <v>222.05341793515399</v>
      </c>
      <c r="H592" s="10">
        <v>88.5633345401545</v>
      </c>
      <c r="I592" s="10">
        <v>108.645026567353</v>
      </c>
      <c r="J592" s="10">
        <v>104.448044034539</v>
      </c>
      <c r="K592" s="10">
        <v>106.556019805351</v>
      </c>
      <c r="L592" s="2">
        <v>4.7656577024643701E-20</v>
      </c>
      <c r="M592" s="3">
        <v>-1.2473677183174301</v>
      </c>
      <c r="N592" s="2">
        <v>1.6979558844383499E-21</v>
      </c>
      <c r="O592">
        <v>0.42121604029602</v>
      </c>
      <c r="P592">
        <v>19.321877154450601</v>
      </c>
    </row>
    <row r="593" spans="1:16" x14ac:dyDescent="0.2">
      <c r="A593" t="s">
        <v>1247</v>
      </c>
      <c r="B593" s="6" t="str">
        <f>VLOOKUP(A593,'[1]gProfiler_celegans_6-10-2019_4-'!$A$2:$E$1145,3,FALSE)</f>
        <v>sptf-2</v>
      </c>
      <c r="C593" s="19" t="s">
        <v>1914</v>
      </c>
      <c r="D593" s="8">
        <v>100.786305493922</v>
      </c>
      <c r="E593" s="8">
        <v>70.446023770311896</v>
      </c>
      <c r="F593" s="8">
        <v>63.494231482729298</v>
      </c>
      <c r="G593" s="8">
        <v>80.935357938981198</v>
      </c>
      <c r="H593" s="10">
        <v>39.044050711250897</v>
      </c>
      <c r="I593" s="10">
        <v>40.027115051129996</v>
      </c>
      <c r="J593" s="10">
        <v>25.872451274610601</v>
      </c>
      <c r="K593" s="10">
        <v>27.6635820648508</v>
      </c>
      <c r="L593" s="2">
        <v>3.1070464962934899E-6</v>
      </c>
      <c r="M593" s="3">
        <v>-1.2474121551000299</v>
      </c>
      <c r="N593" s="2">
        <v>4.15730161157711E-7</v>
      </c>
      <c r="O593">
        <v>0.42120306652344502</v>
      </c>
      <c r="P593">
        <v>5.5076522475713503</v>
      </c>
    </row>
    <row r="594" spans="1:16" x14ac:dyDescent="0.2">
      <c r="A594" t="s">
        <v>1246</v>
      </c>
      <c r="B594" s="6" t="str">
        <f>VLOOKUP(A594,'[1]gProfiler_celegans_6-10-2019_4-'!$A$2:$E$1145,3,FALSE)</f>
        <v>ugt-21</v>
      </c>
      <c r="C594" s="19" t="s">
        <v>1873</v>
      </c>
      <c r="D594" s="8">
        <v>22.279078056551299</v>
      </c>
      <c r="E594" s="8">
        <v>30.330926901106501</v>
      </c>
      <c r="F594" s="8">
        <v>26.203968548428001</v>
      </c>
      <c r="G594" s="8">
        <v>34.241882204953598</v>
      </c>
      <c r="H594" s="10">
        <v>14.2844087967991</v>
      </c>
      <c r="I594" s="10">
        <v>9.5302654883642806</v>
      </c>
      <c r="J594" s="10">
        <v>10.5406282970636</v>
      </c>
      <c r="K594" s="10">
        <v>13.3195024756689</v>
      </c>
      <c r="L594">
        <v>2.3969795516788801E-3</v>
      </c>
      <c r="M594" s="3">
        <v>-1.2480897232500501</v>
      </c>
      <c r="N594">
        <v>6.3571864570118996E-4</v>
      </c>
      <c r="O594">
        <v>0.42100529307393603</v>
      </c>
      <c r="P594">
        <v>2.62033567086034</v>
      </c>
    </row>
    <row r="595" spans="1:16" x14ac:dyDescent="0.2">
      <c r="A595" t="s">
        <v>1245</v>
      </c>
      <c r="B595" s="6" t="str">
        <f>VLOOKUP(A595,'[1]gProfiler_celegans_6-10-2019_4-'!$A$2:$E$1145,3,FALSE)</f>
        <v>Y57G11C.18</v>
      </c>
      <c r="C595" s="19" t="s">
        <v>2121</v>
      </c>
      <c r="D595" s="8">
        <v>128.36992594489101</v>
      </c>
      <c r="E595" s="8">
        <v>143.827298531053</v>
      </c>
      <c r="F595" s="8">
        <v>178.38855511814401</v>
      </c>
      <c r="G595" s="8">
        <v>160.83308308387299</v>
      </c>
      <c r="H595" s="10">
        <v>62.851398705916097</v>
      </c>
      <c r="I595" s="10">
        <v>60.9936991255314</v>
      </c>
      <c r="J595" s="10">
        <v>74.742637015541703</v>
      </c>
      <c r="K595" s="10">
        <v>58.400895470240599</v>
      </c>
      <c r="L595" s="2">
        <v>6.2473324723392702E-12</v>
      </c>
      <c r="M595" s="3">
        <v>-1.250006834381</v>
      </c>
      <c r="N595" s="2">
        <v>4.0928435160552201E-13</v>
      </c>
      <c r="O595">
        <v>0.42044621587090603</v>
      </c>
      <c r="P595">
        <v>11.2043053810301</v>
      </c>
    </row>
    <row r="596" spans="1:16" x14ac:dyDescent="0.2">
      <c r="A596" t="s">
        <v>1244</v>
      </c>
      <c r="B596" s="6" t="str">
        <f>VLOOKUP(A596,'[1]gProfiler_celegans_6-10-2019_4-'!$A$2:$E$1145,3,FALSE)</f>
        <v>cutl-16</v>
      </c>
      <c r="C596" s="19" t="s">
        <v>1665</v>
      </c>
      <c r="D596" s="8">
        <v>86.9944952684383</v>
      </c>
      <c r="E596" s="8">
        <v>79.251776741600906</v>
      </c>
      <c r="F596" s="8">
        <v>95.745269696179093</v>
      </c>
      <c r="G596" s="8">
        <v>81.972990733070702</v>
      </c>
      <c r="H596" s="10">
        <v>49.519283828903603</v>
      </c>
      <c r="I596" s="10">
        <v>29.543823013929298</v>
      </c>
      <c r="J596" s="10">
        <v>32.580123827287402</v>
      </c>
      <c r="K596" s="10">
        <v>32.7864676324158</v>
      </c>
      <c r="L596" s="2">
        <v>1.96728958879738E-7</v>
      </c>
      <c r="M596" s="3">
        <v>-1.2504227943119499</v>
      </c>
      <c r="N596" s="2">
        <v>2.1789640059228699E-8</v>
      </c>
      <c r="O596">
        <v>0.42032500968089598</v>
      </c>
      <c r="P596">
        <v>6.7061317063949897</v>
      </c>
    </row>
    <row r="597" spans="1:16" x14ac:dyDescent="0.2">
      <c r="A597" t="s">
        <v>1243</v>
      </c>
      <c r="B597" s="6" t="str">
        <f>VLOOKUP(A597,'[1]gProfiler_celegans_6-10-2019_4-'!$A$2:$E$1145,3,FALSE)</f>
        <v>nspc-7</v>
      </c>
      <c r="C597" s="19" t="s">
        <v>1936</v>
      </c>
      <c r="D597" s="8">
        <v>227.03441448104601</v>
      </c>
      <c r="E597" s="8">
        <v>165.35247246087101</v>
      </c>
      <c r="F597" s="8">
        <v>187.45915961567701</v>
      </c>
      <c r="G597" s="8">
        <v>139.042794407993</v>
      </c>
      <c r="H597" s="10">
        <v>117.132152133753</v>
      </c>
      <c r="I597" s="10">
        <v>90.537522139460705</v>
      </c>
      <c r="J597" s="10">
        <v>50.786663613124503</v>
      </c>
      <c r="K597" s="10">
        <v>43.032238767545699</v>
      </c>
      <c r="L597" s="2">
        <v>1.10998420988933E-5</v>
      </c>
      <c r="M597" s="3">
        <v>-1.2511001564420201</v>
      </c>
      <c r="N597" s="2">
        <v>1.6449517497617599E-6</v>
      </c>
      <c r="O597">
        <v>0.42012770851300402</v>
      </c>
      <c r="P597">
        <v>4.9546831992374099</v>
      </c>
    </row>
    <row r="598" spans="1:16" x14ac:dyDescent="0.2">
      <c r="A598" t="s">
        <v>1242</v>
      </c>
      <c r="B598" s="6" t="str">
        <f>VLOOKUP(A598,'[1]gProfiler_celegans_6-10-2019_4-'!$A$2:$E$1145,3,FALSE)</f>
        <v>ins-35</v>
      </c>
      <c r="C598" s="19" t="s">
        <v>1793</v>
      </c>
      <c r="D598" s="8">
        <v>14.852718704367501</v>
      </c>
      <c r="E598" s="8">
        <v>35.223011885155898</v>
      </c>
      <c r="F598" s="8">
        <v>25.1961236042577</v>
      </c>
      <c r="G598" s="8">
        <v>23.865554264058598</v>
      </c>
      <c r="H598" s="10">
        <v>10.475233117652699</v>
      </c>
      <c r="I598" s="10">
        <v>11.4363185860371</v>
      </c>
      <c r="J598" s="10">
        <v>10.5406282970636</v>
      </c>
      <c r="K598" s="10">
        <v>9.2211940216169292</v>
      </c>
      <c r="L598">
        <v>6.8296020358871896E-3</v>
      </c>
      <c r="M598" s="3">
        <v>-1.25258479744461</v>
      </c>
      <c r="N598">
        <v>2.12121893737102E-3</v>
      </c>
      <c r="O598">
        <v>0.419695588087101</v>
      </c>
      <c r="P598">
        <v>2.1656046021242701</v>
      </c>
    </row>
    <row r="599" spans="1:16" x14ac:dyDescent="0.2">
      <c r="A599" t="s">
        <v>1241</v>
      </c>
      <c r="B599" s="6" t="str">
        <f>VLOOKUP(A599,'[1]gProfiler_celegans_6-10-2019_4-'!$A$2:$E$1145,3,FALSE)</f>
        <v>R09H10.3</v>
      </c>
      <c r="C599" s="19" t="s">
        <v>2247</v>
      </c>
      <c r="D599" s="8">
        <v>498.62698507519502</v>
      </c>
      <c r="E599" s="8">
        <v>485.29483041770402</v>
      </c>
      <c r="F599" s="8">
        <v>493.84402264344999</v>
      </c>
      <c r="G599" s="8">
        <v>520.89166263292998</v>
      </c>
      <c r="H599" s="10">
        <v>232.359716427932</v>
      </c>
      <c r="I599" s="10">
        <v>193.464389413795</v>
      </c>
      <c r="J599" s="10">
        <v>174.39948636959701</v>
      </c>
      <c r="K599" s="10">
        <v>237.70189033501401</v>
      </c>
      <c r="L599" s="2">
        <v>5.1782662572182501E-30</v>
      </c>
      <c r="M599" s="3">
        <v>-1.2551833645985</v>
      </c>
      <c r="N599" s="2">
        <v>1.0695444409151501E-31</v>
      </c>
      <c r="O599">
        <v>0.41894031719941899</v>
      </c>
      <c r="P599">
        <v>29.285815622679099</v>
      </c>
    </row>
    <row r="600" spans="1:16" x14ac:dyDescent="0.2">
      <c r="A600" t="s">
        <v>1240</v>
      </c>
      <c r="B600" s="6" t="str">
        <f>VLOOKUP(A600,'[1]gProfiler_celegans_6-10-2019_4-'!$A$2:$E$1145,3,FALSE)</f>
        <v>unc-39</v>
      </c>
      <c r="C600" s="19" t="s">
        <v>2582</v>
      </c>
      <c r="D600" s="8">
        <v>15.913627183250901</v>
      </c>
      <c r="E600" s="8">
        <v>33.266177891536202</v>
      </c>
      <c r="F600" s="8">
        <v>31.243193269279502</v>
      </c>
      <c r="G600" s="8">
        <v>16.602124705432001</v>
      </c>
      <c r="H600" s="10">
        <v>10.475233117652699</v>
      </c>
      <c r="I600" s="10">
        <v>11.4363185860371</v>
      </c>
      <c r="J600" s="10">
        <v>9.5823893609668893</v>
      </c>
      <c r="K600" s="10">
        <v>9.2211940216169292</v>
      </c>
      <c r="L600">
        <v>8.9006198818030006E-3</v>
      </c>
      <c r="M600" s="3">
        <v>-1.2555205571909001</v>
      </c>
      <c r="N600">
        <v>2.8782098759332002E-3</v>
      </c>
      <c r="O600">
        <v>0.41884241219486001</v>
      </c>
      <c r="P600">
        <v>2.05057974595378</v>
      </c>
    </row>
    <row r="601" spans="1:16" x14ac:dyDescent="0.2">
      <c r="A601" t="s">
        <v>1239</v>
      </c>
      <c r="B601" s="6" t="str">
        <f>VLOOKUP(A601,'[1]gProfiler_celegans_6-10-2019_4-'!$A$2:$E$1145,3,FALSE)</f>
        <v>C45G9.12</v>
      </c>
      <c r="C601" s="19" t="s">
        <v>2329</v>
      </c>
      <c r="D601" s="8">
        <v>43.4972476342191</v>
      </c>
      <c r="E601" s="8">
        <v>39.136679872395497</v>
      </c>
      <c r="F601" s="8">
        <v>51.400092152685602</v>
      </c>
      <c r="G601" s="8">
        <v>40.467678969490599</v>
      </c>
      <c r="H601" s="10">
        <v>6.6660574385062503</v>
      </c>
      <c r="I601" s="10">
        <v>17.154477879055701</v>
      </c>
      <c r="J601" s="10">
        <v>25.872451274610601</v>
      </c>
      <c r="K601" s="10">
        <v>23.565273610798801</v>
      </c>
      <c r="L601">
        <v>1.20114185440966E-3</v>
      </c>
      <c r="M601" s="3">
        <v>-1.25558454594631</v>
      </c>
      <c r="N601">
        <v>2.9181552572116301E-4</v>
      </c>
      <c r="O601">
        <v>0.41882383542738599</v>
      </c>
      <c r="P601">
        <v>2.9204056995501801</v>
      </c>
    </row>
    <row r="602" spans="1:16" x14ac:dyDescent="0.2">
      <c r="A602" t="s">
        <v>1238</v>
      </c>
      <c r="B602" s="6" t="str">
        <f>VLOOKUP(A602,'[1]gProfiler_celegans_6-10-2019_4-'!$A$2:$E$1145,3,FALSE)</f>
        <v>pmt-2</v>
      </c>
      <c r="C602" s="19" t="s">
        <v>2129</v>
      </c>
      <c r="D602" s="8">
        <v>9317.9591700328492</v>
      </c>
      <c r="E602" s="8">
        <v>8637.4652478376902</v>
      </c>
      <c r="F602" s="8">
        <v>8658.3959153671003</v>
      </c>
      <c r="G602" s="8">
        <v>8701.5886112345706</v>
      </c>
      <c r="H602" s="10">
        <v>3431.1149929911498</v>
      </c>
      <c r="I602" s="10">
        <v>3790.1865847224799</v>
      </c>
      <c r="J602" s="10">
        <v>3729.46593928831</v>
      </c>
      <c r="K602" s="10">
        <v>3828.8446731980498</v>
      </c>
      <c r="L602" s="2">
        <v>7.9779930423025002E-141</v>
      </c>
      <c r="M602" s="3">
        <v>-1.2567414576289799</v>
      </c>
      <c r="N602" s="2">
        <v>1.2358602789340999E-143</v>
      </c>
      <c r="O602">
        <v>0.41848811100417199</v>
      </c>
      <c r="P602">
        <v>140.09810634677899</v>
      </c>
    </row>
    <row r="603" spans="1:16" x14ac:dyDescent="0.2">
      <c r="A603" t="s">
        <v>1237</v>
      </c>
      <c r="B603" s="6" t="str">
        <f>VLOOKUP(A603,'[1]gProfiler_celegans_6-10-2019_4-'!$A$2:$E$1145,3,FALSE)</f>
        <v>hot-9</v>
      </c>
      <c r="C603" s="19" t="s">
        <v>2607</v>
      </c>
      <c r="D603" s="8">
        <v>25.461803493201401</v>
      </c>
      <c r="E603" s="8">
        <v>20.5467569330076</v>
      </c>
      <c r="F603" s="8">
        <v>24.188278660087398</v>
      </c>
      <c r="G603" s="8">
        <v>30.0913510285956</v>
      </c>
      <c r="H603" s="10">
        <v>6.6660574385062503</v>
      </c>
      <c r="I603" s="10">
        <v>13.342371683710001</v>
      </c>
      <c r="J603" s="10">
        <v>6.7076725526768204</v>
      </c>
      <c r="K603" s="10">
        <v>15.368656702694899</v>
      </c>
      <c r="L603">
        <v>6.4859504890502099E-3</v>
      </c>
      <c r="M603" s="3">
        <v>-1.2571953031312</v>
      </c>
      <c r="N603">
        <v>1.9989939705166702E-3</v>
      </c>
      <c r="O603">
        <v>0.41835648299508099</v>
      </c>
      <c r="P603">
        <v>2.1880263708672301</v>
      </c>
    </row>
    <row r="604" spans="1:16" x14ac:dyDescent="0.2">
      <c r="A604" t="s">
        <v>1236</v>
      </c>
      <c r="B604" s="6" t="str">
        <f>VLOOKUP(A604,'[1]gProfiler_celegans_6-10-2019_4-'!$A$2:$E$1145,3,FALSE)</f>
        <v>C27H5.4</v>
      </c>
      <c r="C604" s="19" t="s">
        <v>2562</v>
      </c>
      <c r="D604" s="8">
        <v>620.631460146785</v>
      </c>
      <c r="E604" s="8">
        <v>563.56819016249494</v>
      </c>
      <c r="F604" s="8">
        <v>535.16566535443303</v>
      </c>
      <c r="G604" s="8">
        <v>680.68711292271405</v>
      </c>
      <c r="H604" s="10">
        <v>249.50100698409099</v>
      </c>
      <c r="I604" s="10">
        <v>301.15638943231102</v>
      </c>
      <c r="J604" s="10">
        <v>219.43671636614201</v>
      </c>
      <c r="K604" s="10">
        <v>230.52985054042301</v>
      </c>
      <c r="L604" s="2">
        <v>2.3162517401442099E-26</v>
      </c>
      <c r="M604" s="3">
        <v>-1.26112422001455</v>
      </c>
      <c r="N604" s="2">
        <v>5.72596925369671E-28</v>
      </c>
      <c r="O604">
        <v>0.41721871535116101</v>
      </c>
      <c r="P604">
        <v>25.6352142413979</v>
      </c>
    </row>
    <row r="605" spans="1:16" x14ac:dyDescent="0.2">
      <c r="A605" t="s">
        <v>1235</v>
      </c>
      <c r="B605" s="6" t="str">
        <f>VLOOKUP(A605,'[1]gProfiler_celegans_6-10-2019_4-'!$A$2:$E$1145,3,FALSE)</f>
        <v>F52E1.14</v>
      </c>
      <c r="C605" s="19" t="s">
        <v>1978</v>
      </c>
      <c r="D605" s="8">
        <v>5343.7960081356496</v>
      </c>
      <c r="E605" s="8">
        <v>5038.8475335709199</v>
      </c>
      <c r="F605" s="8">
        <v>4923.3225522719504</v>
      </c>
      <c r="G605" s="8">
        <v>4974.4116148650701</v>
      </c>
      <c r="H605" s="10">
        <v>1999.81723155188</v>
      </c>
      <c r="I605" s="10">
        <v>2158.60513311451</v>
      </c>
      <c r="J605" s="10">
        <v>2154.1211283453599</v>
      </c>
      <c r="K605" s="10">
        <v>2141.3661672421499</v>
      </c>
      <c r="L605" s="2">
        <v>7.7528032380937705E-148</v>
      </c>
      <c r="M605" s="3">
        <v>-1.2623880719759799</v>
      </c>
      <c r="N605" s="2">
        <v>1.00081368851659E-150</v>
      </c>
      <c r="O605">
        <v>0.416853377025101</v>
      </c>
      <c r="P605">
        <v>147.11054123804701</v>
      </c>
    </row>
    <row r="606" spans="1:16" x14ac:dyDescent="0.2">
      <c r="A606" t="s">
        <v>1234</v>
      </c>
      <c r="B606" s="6" t="str">
        <f>VLOOKUP(A606,'[1]gProfiler_celegans_6-10-2019_4-'!$A$2:$E$1145,3,FALSE)</f>
        <v>cyp-33E3</v>
      </c>
      <c r="C606" s="19" t="s">
        <v>2350</v>
      </c>
      <c r="D606" s="8">
        <v>33.949071324268601</v>
      </c>
      <c r="E606" s="8">
        <v>41.0935138660153</v>
      </c>
      <c r="F606" s="8">
        <v>52.407937096855903</v>
      </c>
      <c r="G606" s="8">
        <v>44.6182101458486</v>
      </c>
      <c r="H606" s="10">
        <v>19.998172315518801</v>
      </c>
      <c r="I606" s="10">
        <v>19.0605309767286</v>
      </c>
      <c r="J606" s="10">
        <v>17.248300849740399</v>
      </c>
      <c r="K606" s="10">
        <v>15.368656702694899</v>
      </c>
      <c r="L606">
        <v>1.3325049296845001E-4</v>
      </c>
      <c r="M606" s="3">
        <v>-1.2624123407079599</v>
      </c>
      <c r="N606" s="2">
        <v>2.4881796692553201E-5</v>
      </c>
      <c r="O606">
        <v>0.41684636485863003</v>
      </c>
      <c r="P606">
        <v>3.87533117559909</v>
      </c>
    </row>
    <row r="607" spans="1:16" x14ac:dyDescent="0.2">
      <c r="A607" t="s">
        <v>1233</v>
      </c>
      <c r="B607" s="6" t="str">
        <f>VLOOKUP(A607,'[1]gProfiler_celegans_6-10-2019_4-'!$A$2:$E$1145,3,FALSE)</f>
        <v>Y70C5A.3</v>
      </c>
      <c r="C607" s="19" t="s">
        <v>2085</v>
      </c>
      <c r="D607" s="8">
        <v>29.705437408735001</v>
      </c>
      <c r="E607" s="8">
        <v>45.985598850064697</v>
      </c>
      <c r="F607" s="8">
        <v>34.266728101790399</v>
      </c>
      <c r="G607" s="8">
        <v>41.505311763580103</v>
      </c>
      <c r="H607" s="10">
        <v>17.1412905561589</v>
      </c>
      <c r="I607" s="10">
        <v>19.0605309767286</v>
      </c>
      <c r="J607" s="10">
        <v>9.5823893609668893</v>
      </c>
      <c r="K607" s="10">
        <v>17.417810929720901</v>
      </c>
      <c r="L607">
        <v>6.1930663219865803E-4</v>
      </c>
      <c r="M607" s="3">
        <v>-1.2634678226960701</v>
      </c>
      <c r="N607">
        <v>1.3774805748122199E-4</v>
      </c>
      <c r="O607">
        <v>0.41654150976915899</v>
      </c>
      <c r="P607">
        <v>3.2080942690751102</v>
      </c>
    </row>
    <row r="608" spans="1:16" x14ac:dyDescent="0.2">
      <c r="A608" t="s">
        <v>1232</v>
      </c>
      <c r="B608" s="6" t="str">
        <f>VLOOKUP(A608,'[1]gProfiler_celegans_6-10-2019_4-'!$A$2:$E$1145,3,FALSE)</f>
        <v>Y38H8A.8</v>
      </c>
      <c r="C608" s="19" t="s">
        <v>2621</v>
      </c>
      <c r="D608" s="8">
        <v>29.705437408735001</v>
      </c>
      <c r="E608" s="8">
        <v>42.071930862825198</v>
      </c>
      <c r="F608" s="8">
        <v>49.384402264344999</v>
      </c>
      <c r="G608" s="8">
        <v>37.354780587222102</v>
      </c>
      <c r="H608" s="10">
        <v>13.332114877012501</v>
      </c>
      <c r="I608" s="10">
        <v>18.107504427892099</v>
      </c>
      <c r="J608" s="10">
        <v>16.290061913643701</v>
      </c>
      <c r="K608" s="10">
        <v>18.442388043233901</v>
      </c>
      <c r="L608">
        <v>3.1431356071835102E-4</v>
      </c>
      <c r="M608" s="3">
        <v>-1.26382150372889</v>
      </c>
      <c r="N608" s="2">
        <v>6.4899572757891005E-5</v>
      </c>
      <c r="O608">
        <v>0.416439405879998</v>
      </c>
      <c r="P608">
        <v>3.5026368814128901</v>
      </c>
    </row>
    <row r="609" spans="1:16" x14ac:dyDescent="0.2">
      <c r="A609" t="s">
        <v>1231</v>
      </c>
      <c r="B609" s="6" t="str">
        <f>VLOOKUP(A609,'[1]gProfiler_celegans_6-10-2019_4-'!$A$2:$E$1145,3,FALSE)</f>
        <v>Y11D7A.3</v>
      </c>
      <c r="C609" s="19" t="s">
        <v>1607</v>
      </c>
      <c r="D609" s="8">
        <v>97.603580057272197</v>
      </c>
      <c r="E609" s="8">
        <v>88.057529712889902</v>
      </c>
      <c r="F609" s="8">
        <v>101.792339361201</v>
      </c>
      <c r="G609" s="8">
        <v>80.935357938981198</v>
      </c>
      <c r="H609" s="10">
        <v>44.757814229970599</v>
      </c>
      <c r="I609" s="10">
        <v>32.402902660438599</v>
      </c>
      <c r="J609" s="10">
        <v>41.204274252157603</v>
      </c>
      <c r="K609" s="10">
        <v>34.835621859441801</v>
      </c>
      <c r="L609" s="2">
        <v>1.37178459698248E-8</v>
      </c>
      <c r="M609" s="3">
        <v>-1.26453984722111</v>
      </c>
      <c r="N609" s="2">
        <v>1.2962580842847399E-9</v>
      </c>
      <c r="O609">
        <v>0.41623210491492202</v>
      </c>
      <c r="P609">
        <v>7.8627140779049096</v>
      </c>
    </row>
    <row r="610" spans="1:16" x14ac:dyDescent="0.2">
      <c r="A610" t="s">
        <v>1230</v>
      </c>
      <c r="B610" s="6" t="str">
        <f>VLOOKUP(A610,'[1]gProfiler_celegans_6-10-2019_4-'!$A$2:$E$1145,3,FALSE)</f>
        <v>C52E2.4</v>
      </c>
      <c r="C610" s="19" t="s">
        <v>1925</v>
      </c>
      <c r="D610" s="8">
        <v>510.29697834291198</v>
      </c>
      <c r="E610" s="8">
        <v>653.58255386900498</v>
      </c>
      <c r="F610" s="8">
        <v>627.88740021810099</v>
      </c>
      <c r="G610" s="8">
        <v>509.47770189794602</v>
      </c>
      <c r="H610" s="10">
        <v>239.02577386643901</v>
      </c>
      <c r="I610" s="10">
        <v>277.33072571140099</v>
      </c>
      <c r="J610" s="10">
        <v>209.85432700517501</v>
      </c>
      <c r="K610" s="10">
        <v>231.55442765393599</v>
      </c>
      <c r="L610" s="2">
        <v>2.2932369315305302E-25</v>
      </c>
      <c r="M610" s="3">
        <v>-1.26505025135442</v>
      </c>
      <c r="N610" s="2">
        <v>5.9799117042427698E-27</v>
      </c>
      <c r="O610">
        <v>0.41608487420784401</v>
      </c>
      <c r="P610">
        <v>24.639551072727301</v>
      </c>
    </row>
    <row r="611" spans="1:16" x14ac:dyDescent="0.2">
      <c r="A611" t="s">
        <v>1229</v>
      </c>
      <c r="B611" s="6" t="str">
        <f>VLOOKUP(A611,'[1]gProfiler_celegans_6-10-2019_4-'!$A$2:$E$1145,3,FALSE)</f>
        <v>ZC204.12</v>
      </c>
      <c r="C611" s="19" t="s">
        <v>1931</v>
      </c>
      <c r="D611" s="8">
        <v>986.64488536155602</v>
      </c>
      <c r="E611" s="8">
        <v>923.62564498853396</v>
      </c>
      <c r="F611" s="8">
        <v>851.62897782390905</v>
      </c>
      <c r="G611" s="8">
        <v>949.43400659189501</v>
      </c>
      <c r="H611" s="10">
        <v>409.48638550824103</v>
      </c>
      <c r="I611" s="10">
        <v>404.08325670664601</v>
      </c>
      <c r="J611" s="10">
        <v>344.00777805871098</v>
      </c>
      <c r="K611" s="10">
        <v>386.265571794398</v>
      </c>
      <c r="L611" s="2">
        <v>1.3792741342751901E-51</v>
      </c>
      <c r="M611" s="3">
        <v>-1.2650570249814701</v>
      </c>
      <c r="N611" s="2">
        <v>1.4422152569068701E-53</v>
      </c>
      <c r="O611">
        <v>0.41608292064380897</v>
      </c>
      <c r="P611">
        <v>50.860349408101897</v>
      </c>
    </row>
    <row r="612" spans="1:16" x14ac:dyDescent="0.2">
      <c r="A612" t="s">
        <v>1228</v>
      </c>
      <c r="B612" s="6" t="str">
        <f>VLOOKUP(A612,'[1]gProfiler_celegans_6-10-2019_4-'!$A$2:$E$1145,3,FALSE)</f>
        <v>let-4</v>
      </c>
      <c r="C612" s="19" t="s">
        <v>2181</v>
      </c>
      <c r="D612" s="8">
        <v>99.725397015038993</v>
      </c>
      <c r="E612" s="8">
        <v>115.453205623567</v>
      </c>
      <c r="F612" s="8">
        <v>129.00415285379901</v>
      </c>
      <c r="G612" s="8">
        <v>103.76327940895</v>
      </c>
      <c r="H612" s="10">
        <v>60.946810866342901</v>
      </c>
      <c r="I612" s="10">
        <v>36.215008855784298</v>
      </c>
      <c r="J612" s="10">
        <v>46.953707868737702</v>
      </c>
      <c r="K612" s="10">
        <v>42.007661654032702</v>
      </c>
      <c r="L612" s="2">
        <v>5.8048624944662896E-9</v>
      </c>
      <c r="M612" s="3">
        <v>-1.2667179717766299</v>
      </c>
      <c r="N612" s="2">
        <v>5.23048347142254E-10</v>
      </c>
      <c r="O612">
        <v>0.41560416809635797</v>
      </c>
      <c r="P612">
        <v>8.2362080633675792</v>
      </c>
    </row>
    <row r="613" spans="1:16" x14ac:dyDescent="0.2">
      <c r="A613" t="s">
        <v>1227</v>
      </c>
      <c r="B613" s="6" t="str">
        <f>VLOOKUP(A613,'[1]gProfiler_celegans_6-10-2019_4-'!$A$2:$E$1145,3,FALSE)</f>
        <v>C17B7.4</v>
      </c>
      <c r="C613" s="19" t="s">
        <v>1625</v>
      </c>
      <c r="D613" s="8">
        <v>42.436339155335702</v>
      </c>
      <c r="E613" s="8">
        <v>44.028764856444901</v>
      </c>
      <c r="F613" s="8">
        <v>33.258883157620097</v>
      </c>
      <c r="G613" s="8">
        <v>46.693475734027601</v>
      </c>
      <c r="H613" s="10">
        <v>16.188996636372298</v>
      </c>
      <c r="I613" s="10">
        <v>13.342371683710001</v>
      </c>
      <c r="J613" s="10">
        <v>19.1647787219338</v>
      </c>
      <c r="K613" s="10">
        <v>20.491542270259899</v>
      </c>
      <c r="L613">
        <v>1.5946157909894299E-4</v>
      </c>
      <c r="M613" s="3">
        <v>-1.2685825347162001</v>
      </c>
      <c r="N613" s="2">
        <v>3.0362851503380899E-5</v>
      </c>
      <c r="O613">
        <v>0.415067381344288</v>
      </c>
      <c r="P613">
        <v>3.7973439395367699</v>
      </c>
    </row>
    <row r="614" spans="1:16" x14ac:dyDescent="0.2">
      <c r="A614" t="s">
        <v>1226</v>
      </c>
      <c r="B614" s="6" t="str">
        <f>VLOOKUP(A614,'[1]gProfiler_celegans_6-10-2019_4-'!$A$2:$E$1145,3,FALSE)</f>
        <v>C10C5.4</v>
      </c>
      <c r="C614" s="19" t="s">
        <v>1582</v>
      </c>
      <c r="D614" s="8">
        <v>1903.2698111168099</v>
      </c>
      <c r="E614" s="8">
        <v>1941.1793216708199</v>
      </c>
      <c r="F614" s="8">
        <v>2045.9252366657199</v>
      </c>
      <c r="G614" s="8">
        <v>2058.6634634735701</v>
      </c>
      <c r="H614" s="10">
        <v>806.59295005925696</v>
      </c>
      <c r="I614" s="10">
        <v>936.82509750620898</v>
      </c>
      <c r="J614" s="10">
        <v>762.75819313296404</v>
      </c>
      <c r="K614" s="10">
        <v>791.99810874554396</v>
      </c>
      <c r="L614" s="2">
        <v>7.0046184914392902E-71</v>
      </c>
      <c r="M614" s="3">
        <v>-1.2688577663703899</v>
      </c>
      <c r="N614" s="2">
        <v>4.3403044935013998E-73</v>
      </c>
      <c r="O614">
        <v>0.41498820398363701</v>
      </c>
      <c r="P614">
        <v>70.154615513707896</v>
      </c>
    </row>
    <row r="615" spans="1:16" x14ac:dyDescent="0.2">
      <c r="A615" t="s">
        <v>1225</v>
      </c>
      <c r="B615" s="6" t="str">
        <f>VLOOKUP(A615,'[1]gProfiler_celegans_6-10-2019_4-'!$A$2:$E$1145,3,FALSE)</f>
        <v>fbxa-164</v>
      </c>
      <c r="C615" s="19" t="s">
        <v>1724</v>
      </c>
      <c r="D615" s="8">
        <v>337.368896284919</v>
      </c>
      <c r="E615" s="8">
        <v>425.61139361230101</v>
      </c>
      <c r="F615" s="8">
        <v>409.18504733314398</v>
      </c>
      <c r="G615" s="8">
        <v>417.12838322397999</v>
      </c>
      <c r="H615" s="10">
        <v>159.03308460436301</v>
      </c>
      <c r="I615" s="10">
        <v>169.63872569288401</v>
      </c>
      <c r="J615" s="10">
        <v>173.44124743350099</v>
      </c>
      <c r="K615" s="10">
        <v>156.76029836748799</v>
      </c>
      <c r="L615" s="2">
        <v>7.3680489305617796E-28</v>
      </c>
      <c r="M615" s="3">
        <v>-1.27056339545026</v>
      </c>
      <c r="N615" s="2">
        <v>1.68352760693143E-29</v>
      </c>
      <c r="O615">
        <v>0.41449787325891702</v>
      </c>
      <c r="P615">
        <v>27.1326474986904</v>
      </c>
    </row>
    <row r="616" spans="1:16" x14ac:dyDescent="0.2">
      <c r="A616" t="s">
        <v>1224</v>
      </c>
      <c r="B616" s="6" t="str">
        <f>VLOOKUP(A616,'[1]gProfiler_celegans_6-10-2019_4-'!$A$2:$E$1145,3,FALSE)</f>
        <v>C05D12.4</v>
      </c>
      <c r="C616" s="19" t="s">
        <v>2534</v>
      </c>
      <c r="D616" s="8">
        <v>16.974535662134301</v>
      </c>
      <c r="E616" s="8">
        <v>40.115096869205402</v>
      </c>
      <c r="F616" s="8">
        <v>31.243193269279502</v>
      </c>
      <c r="G616" s="8">
        <v>21.790288675879601</v>
      </c>
      <c r="H616" s="10">
        <v>11.427527037439299</v>
      </c>
      <c r="I616" s="10">
        <v>7.6242123906914303</v>
      </c>
      <c r="J616" s="10">
        <v>12.457106169257001</v>
      </c>
      <c r="K616" s="10">
        <v>14.3440795891819</v>
      </c>
      <c r="L616">
        <v>6.04188229272167E-3</v>
      </c>
      <c r="M616" s="3">
        <v>-1.2709902697900499</v>
      </c>
      <c r="N616">
        <v>1.8399019335868399E-3</v>
      </c>
      <c r="O616">
        <v>0.414375246974998</v>
      </c>
      <c r="P616">
        <v>2.2188277398570802</v>
      </c>
    </row>
    <row r="617" spans="1:16" x14ac:dyDescent="0.2">
      <c r="A617" t="s">
        <v>1223</v>
      </c>
      <c r="B617" s="6" t="str">
        <f>VLOOKUP(A617,'[1]gProfiler_celegans_6-10-2019_4-'!$A$2:$E$1145,3,FALSE)</f>
        <v>F38B6.4</v>
      </c>
      <c r="C617" s="19" t="s">
        <v>1993</v>
      </c>
      <c r="D617" s="8">
        <v>750.06229457055895</v>
      </c>
      <c r="E617" s="8">
        <v>690.76239974778105</v>
      </c>
      <c r="F617" s="8">
        <v>805.26811039207496</v>
      </c>
      <c r="G617" s="8">
        <v>769.92353321441101</v>
      </c>
      <c r="H617" s="10">
        <v>319.97075704830002</v>
      </c>
      <c r="I617" s="10">
        <v>333.55929209275001</v>
      </c>
      <c r="J617" s="10">
        <v>298.01230912607002</v>
      </c>
      <c r="K617" s="10">
        <v>297.12736291876797</v>
      </c>
      <c r="L617" s="2">
        <v>2.0594984862975199E-49</v>
      </c>
      <c r="M617" s="3">
        <v>-1.27147558376915</v>
      </c>
      <c r="N617" s="2">
        <v>2.31299771907163E-51</v>
      </c>
      <c r="O617">
        <v>0.41423587706432702</v>
      </c>
      <c r="P617">
        <v>48.6862385229078</v>
      </c>
    </row>
    <row r="618" spans="1:16" x14ac:dyDescent="0.2">
      <c r="A618" t="s">
        <v>1222</v>
      </c>
      <c r="B618" s="6" t="str">
        <f>VLOOKUP(A618,'[1]gProfiler_celegans_6-10-2019_4-'!$A$2:$E$1145,3,FALSE)</f>
        <v>Y119D3B.13</v>
      </c>
      <c r="C618" s="19" t="s">
        <v>1950</v>
      </c>
      <c r="D618" s="8">
        <v>1877.8080076236099</v>
      </c>
      <c r="E618" s="8">
        <v>1867.7980469100801</v>
      </c>
      <c r="F618" s="8">
        <v>1852.41900738502</v>
      </c>
      <c r="G618" s="8">
        <v>1768.1262811285101</v>
      </c>
      <c r="H618" s="10">
        <v>783.73789598437804</v>
      </c>
      <c r="I618" s="10">
        <v>736.68952225055898</v>
      </c>
      <c r="J618" s="10">
        <v>709.09681271154898</v>
      </c>
      <c r="K618" s="10">
        <v>821.71084503741997</v>
      </c>
      <c r="L618" s="2">
        <v>1.63652221485807E-91</v>
      </c>
      <c r="M618" s="3">
        <v>-1.27214557114476</v>
      </c>
      <c r="N618" s="2">
        <v>6.4434167111819904E-94</v>
      </c>
      <c r="O618">
        <v>0.414043550642479</v>
      </c>
      <c r="P618">
        <v>90.786078095015398</v>
      </c>
    </row>
    <row r="619" spans="1:16" x14ac:dyDescent="0.2">
      <c r="A619" t="s">
        <v>1221</v>
      </c>
      <c r="B619" s="6" t="str">
        <f>VLOOKUP(A619,'[1]gProfiler_celegans_6-10-2019_4-'!$A$2:$E$1145,3,FALSE)</f>
        <v>F52G2.3</v>
      </c>
      <c r="C619" s="19" t="s">
        <v>2392</v>
      </c>
      <c r="D619" s="8">
        <v>386.170686313555</v>
      </c>
      <c r="E619" s="8">
        <v>430.50347859635099</v>
      </c>
      <c r="F619" s="8">
        <v>353.75357540377797</v>
      </c>
      <c r="G619" s="8">
        <v>377.69833704857899</v>
      </c>
      <c r="H619" s="10">
        <v>175.222081240736</v>
      </c>
      <c r="I619" s="10">
        <v>147.71911506964599</v>
      </c>
      <c r="J619" s="10">
        <v>153.31822977547</v>
      </c>
      <c r="K619" s="10">
        <v>164.956915275592</v>
      </c>
      <c r="L619" s="2">
        <v>1.4692303118041799E-28</v>
      </c>
      <c r="M619" s="3">
        <v>-1.27230983026304</v>
      </c>
      <c r="N619" s="2">
        <v>3.2622166608186702E-30</v>
      </c>
      <c r="O619">
        <v>0.413996412089224</v>
      </c>
      <c r="P619">
        <v>27.832910120271301</v>
      </c>
    </row>
    <row r="620" spans="1:16" x14ac:dyDescent="0.2">
      <c r="A620" t="s">
        <v>1220</v>
      </c>
      <c r="B620" s="6" t="str">
        <f>VLOOKUP(A620,'[1]gProfiler_celegans_6-10-2019_4-'!$A$2:$E$1145,3,FALSE)</f>
        <v>cyp-35A3</v>
      </c>
      <c r="C620" s="19" t="s">
        <v>2013</v>
      </c>
      <c r="D620" s="8">
        <v>68.959051127420594</v>
      </c>
      <c r="E620" s="8">
        <v>53.812934824543802</v>
      </c>
      <c r="F620" s="8">
        <v>40.3137977668123</v>
      </c>
      <c r="G620" s="8">
        <v>84.048256321249696</v>
      </c>
      <c r="H620" s="10">
        <v>23.8073479946652</v>
      </c>
      <c r="I620" s="10">
        <v>24.778690269747099</v>
      </c>
      <c r="J620" s="10">
        <v>23.9559734024172</v>
      </c>
      <c r="K620" s="10">
        <v>29.712736291876801</v>
      </c>
      <c r="L620" s="2">
        <v>4.5758736125550698E-5</v>
      </c>
      <c r="M620" s="3">
        <v>-1.27310174670173</v>
      </c>
      <c r="N620" s="2">
        <v>7.71456908022581E-6</v>
      </c>
      <c r="O620">
        <v>0.41376922575359698</v>
      </c>
      <c r="P620">
        <v>4.3395259794353001</v>
      </c>
    </row>
    <row r="621" spans="1:16" x14ac:dyDescent="0.2">
      <c r="A621" t="s">
        <v>1219</v>
      </c>
      <c r="B621" s="6" t="str">
        <f>VLOOKUP(A621,'[1]gProfiler_celegans_6-10-2019_4-'!$A$2:$E$1145,3,FALSE)</f>
        <v>DH11.2</v>
      </c>
      <c r="C621" s="19" t="s">
        <v>2522</v>
      </c>
      <c r="D621" s="8">
        <v>281.14074690409899</v>
      </c>
      <c r="E621" s="8">
        <v>434.41714658359001</v>
      </c>
      <c r="F621" s="8">
        <v>334.60452146454202</v>
      </c>
      <c r="G621" s="8">
        <v>308.17693984458202</v>
      </c>
      <c r="H621" s="10">
        <v>122.845915652472</v>
      </c>
      <c r="I621" s="10">
        <v>118.17529205571699</v>
      </c>
      <c r="J621" s="10">
        <v>152.35999083937301</v>
      </c>
      <c r="K621" s="10">
        <v>169.05522372964401</v>
      </c>
      <c r="L621" s="2">
        <v>1.8137789711553401E-14</v>
      </c>
      <c r="M621" s="3">
        <v>-1.2745057306879499</v>
      </c>
      <c r="N621" s="2">
        <v>9.3539624214362603E-16</v>
      </c>
      <c r="O621">
        <v>0.41336675484095697</v>
      </c>
      <c r="P621">
        <v>13.7414156375935</v>
      </c>
    </row>
    <row r="622" spans="1:16" x14ac:dyDescent="0.2">
      <c r="A622" t="s">
        <v>1218</v>
      </c>
      <c r="B622" s="6" t="str">
        <f>VLOOKUP(A622,'[1]gProfiler_celegans_6-10-2019_4-'!$A$2:$E$1145,3,FALSE)</f>
        <v>nas-20</v>
      </c>
      <c r="C622" s="19" t="s">
        <v>2082</v>
      </c>
      <c r="D622" s="8">
        <v>239.76531622764699</v>
      </c>
      <c r="E622" s="8">
        <v>277.87042709400799</v>
      </c>
      <c r="F622" s="8">
        <v>297.31425853024001</v>
      </c>
      <c r="G622" s="8">
        <v>271.85979205144997</v>
      </c>
      <c r="H622" s="10">
        <v>92.372510219300906</v>
      </c>
      <c r="I622" s="10">
        <v>117.222265506881</v>
      </c>
      <c r="J622" s="10">
        <v>112.113955523313</v>
      </c>
      <c r="K622" s="10">
        <v>128.07213918912399</v>
      </c>
      <c r="L622" s="2">
        <v>7.4548955122258699E-20</v>
      </c>
      <c r="M622" s="3">
        <v>-1.27501792550752</v>
      </c>
      <c r="N622" s="2">
        <v>2.6753513875928401E-21</v>
      </c>
      <c r="O622">
        <v>0.41322002478020498</v>
      </c>
      <c r="P622">
        <v>19.127558439237401</v>
      </c>
    </row>
    <row r="623" spans="1:16" x14ac:dyDescent="0.2">
      <c r="A623" t="s">
        <v>1217</v>
      </c>
      <c r="B623" s="6" t="str">
        <f>VLOOKUP(A623,'[1]gProfiler_celegans_6-10-2019_4-'!$A$2:$E$1145,3,FALSE)</f>
        <v>Y7A9D.1</v>
      </c>
      <c r="C623" s="19" t="s">
        <v>2597</v>
      </c>
      <c r="D623" s="8">
        <v>94.420854620621995</v>
      </c>
      <c r="E623" s="8">
        <v>94.906448690559102</v>
      </c>
      <c r="F623" s="8">
        <v>115.90216857958499</v>
      </c>
      <c r="G623" s="8">
        <v>70.559029998086203</v>
      </c>
      <c r="H623" s="10">
        <v>47.6146959893304</v>
      </c>
      <c r="I623" s="10">
        <v>30.4968495627657</v>
      </c>
      <c r="J623" s="10">
        <v>43.120752124351</v>
      </c>
      <c r="K623" s="10">
        <v>33.811044745928797</v>
      </c>
      <c r="L623" s="2">
        <v>2.63720215397231E-7</v>
      </c>
      <c r="M623" s="3">
        <v>-1.27652763583355</v>
      </c>
      <c r="N623" s="2">
        <v>2.9737250132250901E-8</v>
      </c>
      <c r="O623">
        <v>0.41278783625524001</v>
      </c>
      <c r="P623">
        <v>6.5788565782120001</v>
      </c>
    </row>
    <row r="624" spans="1:16" x14ac:dyDescent="0.2">
      <c r="A624" t="s">
        <v>1216</v>
      </c>
      <c r="B624" s="6" t="str">
        <f>VLOOKUP(A624,'[1]gProfiler_celegans_6-10-2019_4-'!$A$2:$E$1145,3,FALSE)</f>
        <v>idhg-2</v>
      </c>
      <c r="C624" s="19" t="s">
        <v>2486</v>
      </c>
      <c r="D624" s="8">
        <v>274.77529603079898</v>
      </c>
      <c r="E624" s="8">
        <v>315.050272972784</v>
      </c>
      <c r="F624" s="8">
        <v>285.22011920019702</v>
      </c>
      <c r="G624" s="8">
        <v>314.40273660911902</v>
      </c>
      <c r="H624" s="10">
        <v>108.561506855673</v>
      </c>
      <c r="I624" s="10">
        <v>117.222265506881</v>
      </c>
      <c r="J624" s="10">
        <v>132.23697318134299</v>
      </c>
      <c r="K624" s="10">
        <v>133.19502475668901</v>
      </c>
      <c r="L624" s="2">
        <v>6.6231298090899603E-24</v>
      </c>
      <c r="M624" s="3">
        <v>-1.2774073241172501</v>
      </c>
      <c r="N624" s="2">
        <v>1.85958914797272E-25</v>
      </c>
      <c r="O624">
        <v>0.41253621416798703</v>
      </c>
      <c r="P624">
        <v>23.178936732976801</v>
      </c>
    </row>
    <row r="625" spans="1:16" x14ac:dyDescent="0.2">
      <c r="A625" t="s">
        <v>1215</v>
      </c>
      <c r="B625" s="6" t="str">
        <f>VLOOKUP(A625,'[1]gProfiler_celegans_6-10-2019_4-'!$A$2:$E$1145,3,FALSE)</f>
        <v>F30A10.2</v>
      </c>
      <c r="C625" s="19" t="s">
        <v>2316</v>
      </c>
      <c r="D625" s="8">
        <v>18.035444141017699</v>
      </c>
      <c r="E625" s="8">
        <v>18.5899229393879</v>
      </c>
      <c r="F625" s="8">
        <v>21.164743827576402</v>
      </c>
      <c r="G625" s="8">
        <v>26.978452646327099</v>
      </c>
      <c r="H625" s="10">
        <v>8.5706452780794695</v>
      </c>
      <c r="I625" s="10">
        <v>10.4832920372007</v>
      </c>
      <c r="J625" s="10">
        <v>9.5823893609668893</v>
      </c>
      <c r="K625" s="10">
        <v>6.1474626810779602</v>
      </c>
      <c r="L625">
        <v>7.4769500892468699E-3</v>
      </c>
      <c r="M625" s="3">
        <v>-1.2805323072210499</v>
      </c>
      <c r="N625">
        <v>2.3560621142259901E-3</v>
      </c>
      <c r="O625">
        <v>0.41164359760444502</v>
      </c>
      <c r="P625">
        <v>2.1262755183819402</v>
      </c>
    </row>
    <row r="626" spans="1:16" x14ac:dyDescent="0.2">
      <c r="A626" t="s">
        <v>1214</v>
      </c>
      <c r="B626" s="6" t="str">
        <f>VLOOKUP(A626,'[1]gProfiler_celegans_6-10-2019_4-'!$A$2:$E$1145,3,FALSE)</f>
        <v>F59B10.5</v>
      </c>
      <c r="C626" s="19" t="s">
        <v>1670</v>
      </c>
      <c r="D626" s="8">
        <v>110.334481803873</v>
      </c>
      <c r="E626" s="8">
        <v>115.453205623567</v>
      </c>
      <c r="F626" s="8">
        <v>113.886478691245</v>
      </c>
      <c r="G626" s="8">
        <v>105.83854499712901</v>
      </c>
      <c r="H626" s="10">
        <v>44.757814229970599</v>
      </c>
      <c r="I626" s="10">
        <v>48.604353990657799</v>
      </c>
      <c r="J626" s="10">
        <v>47.9119468048344</v>
      </c>
      <c r="K626" s="10">
        <v>42.007661654032702</v>
      </c>
      <c r="L626" s="2">
        <v>2.6052798056000201E-11</v>
      </c>
      <c r="M626" s="3">
        <v>-1.2806271854520701</v>
      </c>
      <c r="N626" s="2">
        <v>1.8144303299828499E-12</v>
      </c>
      <c r="O626">
        <v>0.41161652692698403</v>
      </c>
      <c r="P626">
        <v>10.584145626874101</v>
      </c>
    </row>
    <row r="627" spans="1:16" x14ac:dyDescent="0.2">
      <c r="A627" t="s">
        <v>1213</v>
      </c>
      <c r="B627" s="6" t="str">
        <f>VLOOKUP(A627,'[1]gProfiler_celegans_6-10-2019_4-'!$A$2:$E$1145,3,FALSE)</f>
        <v>wrt-10</v>
      </c>
      <c r="C627" s="19" t="s">
        <v>2536</v>
      </c>
      <c r="D627" s="8">
        <v>153.831729438092</v>
      </c>
      <c r="E627" s="8">
        <v>213.29490530455499</v>
      </c>
      <c r="F627" s="8">
        <v>176.37286522980401</v>
      </c>
      <c r="G627" s="8">
        <v>129.70409926118799</v>
      </c>
      <c r="H627" s="10">
        <v>73.326631823568803</v>
      </c>
      <c r="I627" s="10">
        <v>58.134619479022099</v>
      </c>
      <c r="J627" s="10">
        <v>69.951442335058303</v>
      </c>
      <c r="K627" s="10">
        <v>75.818706399961499</v>
      </c>
      <c r="L627" s="2">
        <v>5.8031251531736097E-11</v>
      </c>
      <c r="M627" s="3">
        <v>-1.28231905995727</v>
      </c>
      <c r="N627" s="2">
        <v>4.2288312773078204E-12</v>
      </c>
      <c r="O627">
        <v>0.41113409972982901</v>
      </c>
      <c r="P627">
        <v>10.2363380631169</v>
      </c>
    </row>
    <row r="628" spans="1:16" x14ac:dyDescent="0.2">
      <c r="A628" t="s">
        <v>1212</v>
      </c>
      <c r="B628" s="6" t="str">
        <f>VLOOKUP(A628,'[1]gProfiler_celegans_6-10-2019_4-'!$A$2:$E$1145,3,FALSE)</f>
        <v>Y41D4B.26</v>
      </c>
      <c r="C628" s="19" t="s">
        <v>2256</v>
      </c>
      <c r="D628" s="8">
        <v>23.339986535434701</v>
      </c>
      <c r="E628" s="8">
        <v>17.611505942577999</v>
      </c>
      <c r="F628" s="8">
        <v>29.227503380938899</v>
      </c>
      <c r="G628" s="8">
        <v>19.715023087700501</v>
      </c>
      <c r="H628" s="10">
        <v>11.427527037439299</v>
      </c>
      <c r="I628" s="10">
        <v>5.7181592930185703</v>
      </c>
      <c r="J628" s="10">
        <v>9.5823893609668893</v>
      </c>
      <c r="K628" s="10">
        <v>10.2457711351299</v>
      </c>
      <c r="L628">
        <v>6.9858891109755E-3</v>
      </c>
      <c r="M628" s="3">
        <v>-1.28266116602331</v>
      </c>
      <c r="N628">
        <v>2.1805821816741401E-3</v>
      </c>
      <c r="O628">
        <v>0.41103661911856099</v>
      </c>
      <c r="P628">
        <v>2.1557783123247201</v>
      </c>
    </row>
    <row r="629" spans="1:16" x14ac:dyDescent="0.2">
      <c r="A629" t="s">
        <v>1211</v>
      </c>
      <c r="B629" s="6" t="str">
        <f>VLOOKUP(A629,'[1]gProfiler_celegans_6-10-2019_4-'!$A$2:$E$1145,3,FALSE)</f>
        <v>fbxa-180</v>
      </c>
      <c r="C629" s="19" t="s">
        <v>2621</v>
      </c>
      <c r="D629" s="8">
        <v>181.41534988906</v>
      </c>
      <c r="E629" s="8">
        <v>135.02154555976401</v>
      </c>
      <c r="F629" s="8">
        <v>163.27088095559</v>
      </c>
      <c r="G629" s="8">
        <v>171.209411024768</v>
      </c>
      <c r="H629" s="10">
        <v>73.326631823568803</v>
      </c>
      <c r="I629" s="10">
        <v>74.336070809241406</v>
      </c>
      <c r="J629" s="10">
        <v>51.744902549221202</v>
      </c>
      <c r="K629" s="10">
        <v>67.622089491857494</v>
      </c>
      <c r="L629" s="2">
        <v>1.31035476356121E-12</v>
      </c>
      <c r="M629" s="3">
        <v>-1.28425562649785</v>
      </c>
      <c r="N629" s="2">
        <v>8.0602084145990899E-14</v>
      </c>
      <c r="O629">
        <v>0.41058259412015302</v>
      </c>
      <c r="P629">
        <v>11.8826111081621</v>
      </c>
    </row>
    <row r="630" spans="1:16" x14ac:dyDescent="0.2">
      <c r="A630" t="s">
        <v>1210</v>
      </c>
      <c r="B630" s="6" t="str">
        <f>VLOOKUP(A630,'[1]gProfiler_celegans_6-10-2019_4-'!$A$2:$E$1145,3,FALSE)</f>
        <v>F23F1.6</v>
      </c>
      <c r="C630" s="19" t="s">
        <v>1934</v>
      </c>
      <c r="D630" s="8">
        <v>198.38988555119499</v>
      </c>
      <c r="E630" s="8">
        <v>258.30208715780998</v>
      </c>
      <c r="F630" s="8">
        <v>217.694507940786</v>
      </c>
      <c r="G630" s="8">
        <v>191.96206690655799</v>
      </c>
      <c r="H630" s="10">
        <v>70.469750064208995</v>
      </c>
      <c r="I630" s="10">
        <v>100.067787627825</v>
      </c>
      <c r="J630" s="10">
        <v>110.197477651119</v>
      </c>
      <c r="K630" s="10">
        <v>74.794129286448495</v>
      </c>
      <c r="L630" s="2">
        <v>6.2719069692122697E-13</v>
      </c>
      <c r="M630" s="3">
        <v>-1.2846089055650101</v>
      </c>
      <c r="N630" s="2">
        <v>3.7344413416199002E-14</v>
      </c>
      <c r="O630">
        <v>0.41048206526711301</v>
      </c>
      <c r="P630">
        <v>12.202600392137599</v>
      </c>
    </row>
    <row r="631" spans="1:16" x14ac:dyDescent="0.2">
      <c r="A631" t="s">
        <v>1209</v>
      </c>
      <c r="B631" s="6" t="str">
        <f>VLOOKUP(A631,'[1]gProfiler_celegans_6-10-2019_4-'!$A$2:$E$1145,3,FALSE)</f>
        <v>Y82E9BR.17</v>
      </c>
      <c r="C631" s="19" t="s">
        <v>2250</v>
      </c>
      <c r="D631" s="8">
        <v>117.760841156057</v>
      </c>
      <c r="E631" s="8">
        <v>143.827298531053</v>
      </c>
      <c r="F631" s="8">
        <v>162.26303601141899</v>
      </c>
      <c r="G631" s="8">
        <v>86.123521909428703</v>
      </c>
      <c r="H631" s="10">
        <v>61.899104786129499</v>
      </c>
      <c r="I631" s="10">
        <v>45.745274344148598</v>
      </c>
      <c r="J631" s="10">
        <v>55.577858293607903</v>
      </c>
      <c r="K631" s="10">
        <v>46.105970108084698</v>
      </c>
      <c r="L631" s="2">
        <v>5.5396589300589998E-8</v>
      </c>
      <c r="M631" s="3">
        <v>-1.2847637268743599</v>
      </c>
      <c r="N631" s="2">
        <v>5.71021449125684E-9</v>
      </c>
      <c r="O631">
        <v>0.41043801717714401</v>
      </c>
      <c r="P631">
        <v>7.2565169734219603</v>
      </c>
    </row>
    <row r="632" spans="1:16" x14ac:dyDescent="0.2">
      <c r="A632" t="s">
        <v>1208</v>
      </c>
      <c r="B632" s="6" t="str">
        <f>VLOOKUP(A632,'[1]gProfiler_celegans_6-10-2019_4-'!$A$2:$E$1145,3,FALSE)</f>
        <v>T07D4.2</v>
      </c>
      <c r="C632" s="19" t="s">
        <v>2457</v>
      </c>
      <c r="D632" s="8">
        <v>245.069858622064</v>
      </c>
      <c r="E632" s="8">
        <v>287.65459706210697</v>
      </c>
      <c r="F632" s="8">
        <v>249.94554615423601</v>
      </c>
      <c r="G632" s="8">
        <v>228.27921469969101</v>
      </c>
      <c r="H632" s="10">
        <v>117.132152133753</v>
      </c>
      <c r="I632" s="10">
        <v>90.537522139460705</v>
      </c>
      <c r="J632" s="10">
        <v>98.698610417958903</v>
      </c>
      <c r="K632" s="10">
        <v>108.60517403237699</v>
      </c>
      <c r="L632" s="2">
        <v>1.6438472185417499E-19</v>
      </c>
      <c r="M632" s="3">
        <v>-1.2859138527995699</v>
      </c>
      <c r="N632" s="2">
        <v>6.0266263482328397E-21</v>
      </c>
      <c r="O632">
        <v>0.41011094369450501</v>
      </c>
      <c r="P632">
        <v>18.7841385488565</v>
      </c>
    </row>
    <row r="633" spans="1:16" x14ac:dyDescent="0.2">
      <c r="A633" t="s">
        <v>1207</v>
      </c>
      <c r="B633" s="6" t="str">
        <f>VLOOKUP(A633,'[1]gProfiler_celegans_6-10-2019_4-'!$A$2:$E$1145,3,FALSE)</f>
        <v>rom-2</v>
      </c>
      <c r="C633" s="19" t="s">
        <v>2141</v>
      </c>
      <c r="D633" s="8">
        <v>26.522711972084799</v>
      </c>
      <c r="E633" s="8">
        <v>25.438841917057101</v>
      </c>
      <c r="F633" s="8">
        <v>29.227503380938899</v>
      </c>
      <c r="G633" s="8">
        <v>28.0160854404166</v>
      </c>
      <c r="H633" s="10">
        <v>9.52293919786608</v>
      </c>
      <c r="I633" s="10">
        <v>9.5302654883642806</v>
      </c>
      <c r="J633" s="10">
        <v>11.498867233160301</v>
      </c>
      <c r="K633" s="10">
        <v>14.3440795891819</v>
      </c>
      <c r="L633">
        <v>1.6690372572030199E-3</v>
      </c>
      <c r="M633" s="3">
        <v>-1.28638079665891</v>
      </c>
      <c r="N633">
        <v>4.23390068725386E-4</v>
      </c>
      <c r="O633">
        <v>0.40997822832888903</v>
      </c>
      <c r="P633">
        <v>2.7775339686430498</v>
      </c>
    </row>
    <row r="634" spans="1:16" x14ac:dyDescent="0.2">
      <c r="A634" t="s">
        <v>1206</v>
      </c>
      <c r="B634" s="6" t="str">
        <f>VLOOKUP(A634,'[1]gProfiler_celegans_6-10-2019_4-'!$A$2:$E$1145,3,FALSE)</f>
        <v>cyp-33C12</v>
      </c>
      <c r="C634" s="19" t="s">
        <v>1600</v>
      </c>
      <c r="D634" s="8">
        <v>28.644528929851599</v>
      </c>
      <c r="E634" s="8">
        <v>34.2445948883461</v>
      </c>
      <c r="F634" s="8">
        <v>30.2353483251092</v>
      </c>
      <c r="G634" s="8">
        <v>32.166616616774597</v>
      </c>
      <c r="H634" s="10">
        <v>12.379820957225901</v>
      </c>
      <c r="I634" s="10">
        <v>18.107504427892099</v>
      </c>
      <c r="J634" s="10">
        <v>11.498867233160301</v>
      </c>
      <c r="K634" s="10">
        <v>9.2211940216169292</v>
      </c>
      <c r="L634">
        <v>9.7827112914424409E-4</v>
      </c>
      <c r="M634" s="3">
        <v>-1.2875714589907099</v>
      </c>
      <c r="N634">
        <v>2.3110258391970099E-4</v>
      </c>
      <c r="O634">
        <v>0.40964001114468102</v>
      </c>
      <c r="P634">
        <v>3.0095407632364801</v>
      </c>
    </row>
    <row r="635" spans="1:16" x14ac:dyDescent="0.2">
      <c r="A635" t="s">
        <v>1205</v>
      </c>
      <c r="B635" s="6" t="str">
        <f>VLOOKUP(A635,'[1]gProfiler_celegans_6-10-2019_4-'!$A$2:$E$1145,3,FALSE)</f>
        <v>pals-31</v>
      </c>
      <c r="C635" s="19" t="s">
        <v>2402</v>
      </c>
      <c r="D635" s="8">
        <v>85.933586789554894</v>
      </c>
      <c r="E635" s="8">
        <v>98.820116677798595</v>
      </c>
      <c r="F635" s="8">
        <v>109.855098914563</v>
      </c>
      <c r="G635" s="8">
        <v>108.951443379398</v>
      </c>
      <c r="H635" s="10">
        <v>36.187168951891103</v>
      </c>
      <c r="I635" s="10">
        <v>41.9331681488028</v>
      </c>
      <c r="J635" s="10">
        <v>45.037229996544397</v>
      </c>
      <c r="K635" s="10">
        <v>42.007661654032702</v>
      </c>
      <c r="L635" s="2">
        <v>9.2774490248490397E-10</v>
      </c>
      <c r="M635" s="3">
        <v>-1.2897794972633601</v>
      </c>
      <c r="N635" s="2">
        <v>7.6648387993331E-11</v>
      </c>
      <c r="O635">
        <v>0.40901353847875699</v>
      </c>
      <c r="P635">
        <v>9.0325714232133603</v>
      </c>
    </row>
    <row r="636" spans="1:16" x14ac:dyDescent="0.2">
      <c r="A636" t="s">
        <v>1204</v>
      </c>
      <c r="B636" s="6" t="str">
        <f>VLOOKUP(A636,'[1]gProfiler_celegans_6-10-2019_4-'!$A$2:$E$1145,3,FALSE)</f>
        <v>gst-12</v>
      </c>
      <c r="C636" s="19" t="s">
        <v>2146</v>
      </c>
      <c r="D636" s="8">
        <v>18.035444141017699</v>
      </c>
      <c r="E636" s="8">
        <v>17.611505942577999</v>
      </c>
      <c r="F636" s="8">
        <v>23.180433715917101</v>
      </c>
      <c r="G636" s="8">
        <v>19.715023087700501</v>
      </c>
      <c r="H636" s="10">
        <v>6.6660574385062503</v>
      </c>
      <c r="I636" s="10">
        <v>8.5772389395278594</v>
      </c>
      <c r="J636" s="10">
        <v>6.7076725526768204</v>
      </c>
      <c r="K636" s="10">
        <v>10.2457711351299</v>
      </c>
      <c r="L636">
        <v>8.6019401005626092E-3</v>
      </c>
      <c r="M636" s="3">
        <v>-1.2905718573742999</v>
      </c>
      <c r="N636">
        <v>2.7699657368945199E-3</v>
      </c>
      <c r="O636">
        <v>0.40878896084993099</v>
      </c>
      <c r="P636">
        <v>2.0654035859723101</v>
      </c>
    </row>
    <row r="637" spans="1:16" x14ac:dyDescent="0.2">
      <c r="A637" t="s">
        <v>1203</v>
      </c>
      <c r="B637" s="6" t="str">
        <f>VLOOKUP(A637,'[1]gProfiler_celegans_6-10-2019_4-'!$A$2:$E$1145,3,FALSE)</f>
        <v>elo-6</v>
      </c>
      <c r="C637" s="19" t="s">
        <v>1900</v>
      </c>
      <c r="D637" s="8">
        <v>1315.52651381541</v>
      </c>
      <c r="E637" s="8">
        <v>1150.6183882484299</v>
      </c>
      <c r="F637" s="8">
        <v>1008.8527891144799</v>
      </c>
      <c r="G637" s="8">
        <v>1209.8798379083601</v>
      </c>
      <c r="H637" s="10">
        <v>478.051547732877</v>
      </c>
      <c r="I637" s="10">
        <v>420.28470803686503</v>
      </c>
      <c r="J637" s="10">
        <v>421.62513188254297</v>
      </c>
      <c r="K637" s="10">
        <v>595.27930295104898</v>
      </c>
      <c r="L637" s="2">
        <v>6.2457284725527997E-29</v>
      </c>
      <c r="M637" s="3">
        <v>-1.29126182253369</v>
      </c>
      <c r="N637" s="2">
        <v>1.36258711916533E-30</v>
      </c>
      <c r="O637">
        <v>0.40859350533201899</v>
      </c>
      <c r="P637">
        <v>28.204416900258799</v>
      </c>
    </row>
    <row r="638" spans="1:16" x14ac:dyDescent="0.2">
      <c r="A638" t="s">
        <v>1202</v>
      </c>
      <c r="B638" s="6" t="str">
        <f>VLOOKUP(A638,'[1]gProfiler_celegans_6-10-2019_4-'!$A$2:$E$1145,3,FALSE)</f>
        <v>far-8</v>
      </c>
      <c r="C638" s="19" t="s">
        <v>1851</v>
      </c>
      <c r="D638" s="8">
        <v>420.11975763782402</v>
      </c>
      <c r="E638" s="8">
        <v>434.41714658359001</v>
      </c>
      <c r="F638" s="8">
        <v>463.608674318341</v>
      </c>
      <c r="G638" s="8">
        <v>370.43490748995202</v>
      </c>
      <c r="H638" s="10">
        <v>180.93584475945499</v>
      </c>
      <c r="I638" s="10">
        <v>171.54477879055699</v>
      </c>
      <c r="J638" s="10">
        <v>171.52476956130701</v>
      </c>
      <c r="K638" s="10">
        <v>164.956915275592</v>
      </c>
      <c r="L638" s="2">
        <v>1.38611947208893E-31</v>
      </c>
      <c r="M638" s="3">
        <v>-1.29324230567559</v>
      </c>
      <c r="N638" s="2">
        <v>2.6929707680808698E-33</v>
      </c>
      <c r="O638">
        <v>0.4080329867536</v>
      </c>
      <c r="P638">
        <v>30.8581993355014</v>
      </c>
    </row>
    <row r="639" spans="1:16" x14ac:dyDescent="0.2">
      <c r="A639" t="s">
        <v>1201</v>
      </c>
      <c r="B639" s="6" t="str">
        <f>VLOOKUP(A639,'[1]gProfiler_celegans_6-10-2019_4-'!$A$2:$E$1145,3,FALSE)</f>
        <v>C10C5.3</v>
      </c>
      <c r="C639" s="19" t="s">
        <v>1576</v>
      </c>
      <c r="D639" s="8">
        <v>881.61494595210002</v>
      </c>
      <c r="E639" s="8">
        <v>1174.10039617186</v>
      </c>
      <c r="F639" s="8">
        <v>1088.4725397039299</v>
      </c>
      <c r="G639" s="8">
        <v>1024.1435677663401</v>
      </c>
      <c r="H639" s="10">
        <v>395.201976711442</v>
      </c>
      <c r="I639" s="10">
        <v>502.244991236798</v>
      </c>
      <c r="J639" s="10">
        <v>411.08450358547901</v>
      </c>
      <c r="K639" s="10">
        <v>390.36388024845002</v>
      </c>
      <c r="L639" s="2">
        <v>1.3911708488234399E-33</v>
      </c>
      <c r="M639" s="3">
        <v>-1.29486288274995</v>
      </c>
      <c r="N639" s="2">
        <v>2.3974867142313199E-35</v>
      </c>
      <c r="O639">
        <v>0.40757490127172102</v>
      </c>
      <c r="P639">
        <v>32.856619531298399</v>
      </c>
    </row>
    <row r="640" spans="1:16" x14ac:dyDescent="0.2">
      <c r="A640" t="s">
        <v>1200</v>
      </c>
      <c r="B640" s="6" t="str">
        <f>VLOOKUP(A640,'[1]gProfiler_celegans_6-10-2019_4-'!$A$2:$E$1145,3,FALSE)</f>
        <v>chil-23</v>
      </c>
      <c r="C640" s="19" t="s">
        <v>2235</v>
      </c>
      <c r="D640" s="8">
        <v>85.933586789554894</v>
      </c>
      <c r="E640" s="8">
        <v>68.489189776692101</v>
      </c>
      <c r="F640" s="8">
        <v>63.494231482729298</v>
      </c>
      <c r="G640" s="8">
        <v>67.446131615817706</v>
      </c>
      <c r="H640" s="10">
        <v>27.616523673811599</v>
      </c>
      <c r="I640" s="10">
        <v>22.872637172074299</v>
      </c>
      <c r="J640" s="10">
        <v>22.997734466320502</v>
      </c>
      <c r="K640" s="10">
        <v>43.032238767545699</v>
      </c>
      <c r="L640" s="2">
        <v>3.7029156862817601E-6</v>
      </c>
      <c r="M640" s="3">
        <v>-1.2967767097712499</v>
      </c>
      <c r="N640" s="2">
        <v>5.0334605533527301E-7</v>
      </c>
      <c r="O640">
        <v>0.40703458562114803</v>
      </c>
      <c r="P640">
        <v>5.4314561765272398</v>
      </c>
    </row>
    <row r="641" spans="1:16" x14ac:dyDescent="0.2">
      <c r="A641" t="s">
        <v>1199</v>
      </c>
      <c r="B641" s="6" t="str">
        <f>VLOOKUP(A641,'[1]gProfiler_celegans_6-10-2019_4-'!$A$2:$E$1145,3,FALSE)</f>
        <v>Y110A2AL.3</v>
      </c>
      <c r="C641" s="19" t="s">
        <v>1717</v>
      </c>
      <c r="D641" s="8">
        <v>20.157261098784499</v>
      </c>
      <c r="E641" s="8">
        <v>28.374092907486698</v>
      </c>
      <c r="F641" s="8">
        <v>28.219658436768601</v>
      </c>
      <c r="G641" s="8">
        <v>22.827921469969102</v>
      </c>
      <c r="H641" s="10">
        <v>10.475233117652699</v>
      </c>
      <c r="I641" s="10">
        <v>17.154477879055701</v>
      </c>
      <c r="J641" s="10">
        <v>8.6241504248701997</v>
      </c>
      <c r="K641" s="10">
        <v>4.0983084540519696</v>
      </c>
      <c r="L641">
        <v>7.6136712718812604E-3</v>
      </c>
      <c r="M641" s="3">
        <v>-1.2973784099216199</v>
      </c>
      <c r="N641">
        <v>2.40518516399348E-3</v>
      </c>
      <c r="O641">
        <v>0.40686486042001502</v>
      </c>
      <c r="P641">
        <v>2.1184058782295598</v>
      </c>
    </row>
    <row r="642" spans="1:16" x14ac:dyDescent="0.2">
      <c r="A642" t="s">
        <v>1198</v>
      </c>
      <c r="B642" s="6" t="str">
        <f>VLOOKUP(A642,'[1]gProfiler_celegans_6-10-2019_4-'!$A$2:$E$1145,3,FALSE)</f>
        <v>F09F9.2</v>
      </c>
      <c r="C642" s="19" t="s">
        <v>2424</v>
      </c>
      <c r="D642" s="8">
        <v>25.461803493201401</v>
      </c>
      <c r="E642" s="8">
        <v>36.201428881965803</v>
      </c>
      <c r="F642" s="8">
        <v>16.125519106724902</v>
      </c>
      <c r="G642" s="8">
        <v>26.978452646327099</v>
      </c>
      <c r="H642" s="10">
        <v>9.52293919786608</v>
      </c>
      <c r="I642" s="10">
        <v>14.2953982325464</v>
      </c>
      <c r="J642" s="10">
        <v>10.5406282970636</v>
      </c>
      <c r="K642" s="10">
        <v>8.1966169081039393</v>
      </c>
      <c r="L642">
        <v>4.7109887018995204E-3</v>
      </c>
      <c r="M642" s="3">
        <v>-1.2980609077420699</v>
      </c>
      <c r="N642">
        <v>1.3832137779414199E-3</v>
      </c>
      <c r="O642">
        <v>0.40667242979492302</v>
      </c>
      <c r="P642">
        <v>2.3268879373046598</v>
      </c>
    </row>
    <row r="643" spans="1:16" x14ac:dyDescent="0.2">
      <c r="A643" t="s">
        <v>1197</v>
      </c>
      <c r="B643" s="6" t="str">
        <f>VLOOKUP(A643,'[1]gProfiler_celegans_6-10-2019_4-'!$A$2:$E$1145,3,FALSE)</f>
        <v>btb-16</v>
      </c>
      <c r="C643" s="19" t="s">
        <v>1735</v>
      </c>
      <c r="D643" s="8">
        <v>448.76428656767501</v>
      </c>
      <c r="E643" s="8">
        <v>457.89915450702699</v>
      </c>
      <c r="F643" s="8">
        <v>395.07521811475999</v>
      </c>
      <c r="G643" s="8">
        <v>459.67132778165001</v>
      </c>
      <c r="H643" s="10">
        <v>183.79272651881499</v>
      </c>
      <c r="I643" s="10">
        <v>191.55833631612199</v>
      </c>
      <c r="J643" s="10">
        <v>148.52703509498701</v>
      </c>
      <c r="K643" s="10">
        <v>192.62049734044299</v>
      </c>
      <c r="L643" s="2">
        <v>4.2899388290428101E-30</v>
      </c>
      <c r="M643" s="3">
        <v>-1.2982690721997401</v>
      </c>
      <c r="N643" s="2">
        <v>8.8052704294559604E-32</v>
      </c>
      <c r="O643">
        <v>0.40661375582964698</v>
      </c>
      <c r="P643">
        <v>29.367548900448998</v>
      </c>
    </row>
    <row r="644" spans="1:16" x14ac:dyDescent="0.2">
      <c r="A644" t="s">
        <v>1196</v>
      </c>
      <c r="B644" s="6" t="str">
        <f>VLOOKUP(A644,'[1]gProfiler_celegans_6-10-2019_4-'!$A$2:$E$1145,3,FALSE)</f>
        <v>C42D4.2</v>
      </c>
      <c r="C644" s="19" t="s">
        <v>1994</v>
      </c>
      <c r="D644" s="8">
        <v>128.36992594489101</v>
      </c>
      <c r="E644" s="8">
        <v>173.17980843535</v>
      </c>
      <c r="F644" s="8">
        <v>178.38855511814401</v>
      </c>
      <c r="G644" s="8">
        <v>127.628833673009</v>
      </c>
      <c r="H644" s="10">
        <v>63.803692625702702</v>
      </c>
      <c r="I644" s="10">
        <v>73.383044260405001</v>
      </c>
      <c r="J644" s="10">
        <v>61.327291910188102</v>
      </c>
      <c r="K644" s="10">
        <v>48.155124335110699</v>
      </c>
      <c r="L644" s="2">
        <v>1.0340763944131201E-10</v>
      </c>
      <c r="M644" s="3">
        <v>-1.29949951400765</v>
      </c>
      <c r="N644" s="2">
        <v>7.7156929706420195E-12</v>
      </c>
      <c r="O644">
        <v>0.40626711204294702</v>
      </c>
      <c r="P644">
        <v>9.9854473757038704</v>
      </c>
    </row>
    <row r="645" spans="1:16" x14ac:dyDescent="0.2">
      <c r="A645" t="s">
        <v>1195</v>
      </c>
      <c r="B645" s="6" t="str">
        <f>VLOOKUP(A645,'[1]gProfiler_celegans_6-10-2019_4-'!$A$2:$E$1145,3,FALSE)</f>
        <v>vap-2</v>
      </c>
      <c r="C645" s="19" t="s">
        <v>2359</v>
      </c>
      <c r="D645" s="8">
        <v>44.558156113102498</v>
      </c>
      <c r="E645" s="8">
        <v>59.683436805403097</v>
      </c>
      <c r="F645" s="8">
        <v>67.525611259410496</v>
      </c>
      <c r="G645" s="8">
        <v>62.257967645370201</v>
      </c>
      <c r="H645" s="10">
        <v>20.950466235305399</v>
      </c>
      <c r="I645" s="10">
        <v>24.778690269747099</v>
      </c>
      <c r="J645" s="10">
        <v>26.830690210707299</v>
      </c>
      <c r="K645" s="10">
        <v>22.540696497285801</v>
      </c>
      <c r="L645" s="2">
        <v>5.1651575011858797E-6</v>
      </c>
      <c r="M645" s="3">
        <v>-1.2998492989127</v>
      </c>
      <c r="N645" s="2">
        <v>7.2011490367014097E-7</v>
      </c>
      <c r="O645">
        <v>0.40616862353803801</v>
      </c>
      <c r="P645">
        <v>5.2869164309976</v>
      </c>
    </row>
    <row r="646" spans="1:16" x14ac:dyDescent="0.2">
      <c r="A646" t="s">
        <v>1194</v>
      </c>
      <c r="B646" s="6" t="str">
        <f>VLOOKUP(A646,'[1]gProfiler_celegans_6-10-2019_4-'!$A$2:$E$1145,3,FALSE)</f>
        <v>fbxc-51</v>
      </c>
      <c r="C646" s="19" t="s">
        <v>1898</v>
      </c>
      <c r="D646" s="8">
        <v>106.090847888339</v>
      </c>
      <c r="E646" s="8">
        <v>109.582703642707</v>
      </c>
      <c r="F646" s="8">
        <v>102.800184305371</v>
      </c>
      <c r="G646" s="8">
        <v>89.2364202916972</v>
      </c>
      <c r="H646" s="10">
        <v>58.089929106983099</v>
      </c>
      <c r="I646" s="10">
        <v>39.074088502293598</v>
      </c>
      <c r="J646" s="10">
        <v>38.3295574438675</v>
      </c>
      <c r="K646" s="10">
        <v>29.712736291876801</v>
      </c>
      <c r="L646" s="2">
        <v>2.5395771318347401E-8</v>
      </c>
      <c r="M646" s="3">
        <v>-1.30022424706872</v>
      </c>
      <c r="N646" s="2">
        <v>2.48007500191439E-9</v>
      </c>
      <c r="O646">
        <v>0.40606307636147099</v>
      </c>
      <c r="P646">
        <v>7.5952385922775996</v>
      </c>
    </row>
    <row r="647" spans="1:16" x14ac:dyDescent="0.2">
      <c r="A647" t="s">
        <v>1193</v>
      </c>
      <c r="B647" s="6" t="str">
        <f>VLOOKUP(A647,'[1]gProfiler_celegans_6-10-2019_4-'!$A$2:$E$1145,3,FALSE)</f>
        <v>Y71F9B.9</v>
      </c>
      <c r="C647" s="19" t="s">
        <v>2074</v>
      </c>
      <c r="D647" s="8">
        <v>178.23262445240999</v>
      </c>
      <c r="E647" s="8">
        <v>183.94239540025899</v>
      </c>
      <c r="F647" s="8">
        <v>203.584678722402</v>
      </c>
      <c r="G647" s="8">
        <v>159.79545028978299</v>
      </c>
      <c r="H647" s="10">
        <v>85.706452780794706</v>
      </c>
      <c r="I647" s="10">
        <v>60.9936991255314</v>
      </c>
      <c r="J647" s="10">
        <v>65.160247654574803</v>
      </c>
      <c r="K647" s="10">
        <v>82.990746194552401</v>
      </c>
      <c r="L647" s="2">
        <v>2.2871531284139601E-14</v>
      </c>
      <c r="M647" s="3">
        <v>-1.30091366470209</v>
      </c>
      <c r="N647" s="2">
        <v>1.1942857296113699E-15</v>
      </c>
      <c r="O647">
        <v>0.40586907821288498</v>
      </c>
      <c r="P647">
        <v>13.640704757737399</v>
      </c>
    </row>
    <row r="648" spans="1:16" x14ac:dyDescent="0.2">
      <c r="A648" t="s">
        <v>1192</v>
      </c>
      <c r="B648" s="6" t="str">
        <f>VLOOKUP(A648,'[1]gProfiler_celegans_6-10-2019_4-'!$A$2:$E$1145,3,FALSE)</f>
        <v>E04F6.15</v>
      </c>
      <c r="C648" s="19" t="s">
        <v>2580</v>
      </c>
      <c r="D648" s="8">
        <v>77.446318958487694</v>
      </c>
      <c r="E648" s="8">
        <v>86.100695719270107</v>
      </c>
      <c r="F648" s="8">
        <v>57.447161817707503</v>
      </c>
      <c r="G648" s="8">
        <v>80.935357938981198</v>
      </c>
      <c r="H648" s="10">
        <v>24.759641914451802</v>
      </c>
      <c r="I648" s="10">
        <v>38.121061953457101</v>
      </c>
      <c r="J648" s="10">
        <v>23.9559734024172</v>
      </c>
      <c r="K648" s="10">
        <v>35.860198972954699</v>
      </c>
      <c r="L648" s="2">
        <v>1.28343109802505E-6</v>
      </c>
      <c r="M648" s="3">
        <v>-1.30105464446216</v>
      </c>
      <c r="N648" s="2">
        <v>1.6128834621149999E-7</v>
      </c>
      <c r="O648">
        <v>0.40582941873669098</v>
      </c>
      <c r="P648">
        <v>5.8916274417963796</v>
      </c>
    </row>
    <row r="649" spans="1:16" x14ac:dyDescent="0.2">
      <c r="A649" t="s">
        <v>1191</v>
      </c>
      <c r="B649" s="6" t="str">
        <f>VLOOKUP(A649,'[1]gProfiler_celegans_6-10-2019_4-'!$A$2:$E$1145,3,FALSE)</f>
        <v>sdz-24</v>
      </c>
      <c r="C649" s="19" t="s">
        <v>1904</v>
      </c>
      <c r="D649" s="8">
        <v>101.847213972806</v>
      </c>
      <c r="E649" s="8">
        <v>64.575521789452594</v>
      </c>
      <c r="F649" s="8">
        <v>63.494231482729298</v>
      </c>
      <c r="G649" s="8">
        <v>58.1074364690121</v>
      </c>
      <c r="H649" s="10">
        <v>22.855054074878598</v>
      </c>
      <c r="I649" s="10">
        <v>15.2484247813829</v>
      </c>
      <c r="J649" s="10">
        <v>26.830690210707299</v>
      </c>
      <c r="K649" s="10">
        <v>52.253432789162602</v>
      </c>
      <c r="L649">
        <v>3.9069871257434201E-4</v>
      </c>
      <c r="M649" s="3">
        <v>-1.30232477602204</v>
      </c>
      <c r="N649" s="2">
        <v>8.2764679188600607E-5</v>
      </c>
      <c r="O649">
        <v>0.40547228857152601</v>
      </c>
      <c r="P649">
        <v>3.4081580198547701</v>
      </c>
    </row>
    <row r="650" spans="1:16" x14ac:dyDescent="0.2">
      <c r="A650" t="s">
        <v>1190</v>
      </c>
      <c r="B650" s="6" t="str">
        <f>VLOOKUP(A650,'[1]gProfiler_celegans_6-10-2019_4-'!$A$2:$E$1145,3,FALSE)</f>
        <v>tsp-6</v>
      </c>
      <c r="C650" s="19" t="s">
        <v>2069</v>
      </c>
      <c r="D650" s="8">
        <v>50.923606986402902</v>
      </c>
      <c r="E650" s="8">
        <v>49.899266837304303</v>
      </c>
      <c r="F650" s="8">
        <v>54.423626985196499</v>
      </c>
      <c r="G650" s="8">
        <v>58.1074364690121</v>
      </c>
      <c r="H650" s="10">
        <v>22.855054074878598</v>
      </c>
      <c r="I650" s="10">
        <v>24.778690269747099</v>
      </c>
      <c r="J650" s="10">
        <v>17.248300849740399</v>
      </c>
      <c r="K650" s="10">
        <v>21.5161193837728</v>
      </c>
      <c r="L650" s="2">
        <v>6.0748372894624003E-6</v>
      </c>
      <c r="M650" s="3">
        <v>-1.3036136153978399</v>
      </c>
      <c r="N650" s="2">
        <v>8.5948772597312199E-7</v>
      </c>
      <c r="O650">
        <v>0.40511021947354697</v>
      </c>
      <c r="P650">
        <v>5.2164653498670903</v>
      </c>
    </row>
    <row r="651" spans="1:16" x14ac:dyDescent="0.2">
      <c r="A651" t="s">
        <v>1189</v>
      </c>
      <c r="B651" s="6" t="str">
        <f>VLOOKUP(A651,'[1]gProfiler_celegans_6-10-2019_4-'!$A$2:$E$1145,3,FALSE)</f>
        <v>clec-180</v>
      </c>
      <c r="C651" s="19" t="s">
        <v>2019</v>
      </c>
      <c r="D651" s="8">
        <v>75.324502000720898</v>
      </c>
      <c r="E651" s="8">
        <v>101.755367668228</v>
      </c>
      <c r="F651" s="8">
        <v>76.596215756943295</v>
      </c>
      <c r="G651" s="8">
        <v>107.913810585308</v>
      </c>
      <c r="H651" s="10">
        <v>31.425699352958102</v>
      </c>
      <c r="I651" s="10">
        <v>54.3225132836764</v>
      </c>
      <c r="J651" s="10">
        <v>25.872451274610601</v>
      </c>
      <c r="K651" s="10">
        <v>34.835621859441801</v>
      </c>
      <c r="L651" s="2">
        <v>1.76070310524713E-6</v>
      </c>
      <c r="M651" s="3">
        <v>-1.30369083005368</v>
      </c>
      <c r="N651" s="2">
        <v>2.2717649954101901E-7</v>
      </c>
      <c r="O651">
        <v>0.40508853810068701</v>
      </c>
      <c r="P651">
        <v>5.7543138698267997</v>
      </c>
    </row>
    <row r="652" spans="1:16" x14ac:dyDescent="0.2">
      <c r="A652" t="s">
        <v>1188</v>
      </c>
      <c r="B652" s="6" t="str">
        <f>VLOOKUP(A652,'[1]gProfiler_celegans_6-10-2019_4-'!$A$2:$E$1145,3,FALSE)</f>
        <v>zig-3</v>
      </c>
      <c r="C652" s="19" t="s">
        <v>2274</v>
      </c>
      <c r="D652" s="8">
        <v>73.202685042954101</v>
      </c>
      <c r="E652" s="8">
        <v>75.338108754361301</v>
      </c>
      <c r="F652" s="8">
        <v>93.729579807838505</v>
      </c>
      <c r="G652" s="8">
        <v>54.994538086743603</v>
      </c>
      <c r="H652" s="10">
        <v>36.187168951891103</v>
      </c>
      <c r="I652" s="10">
        <v>26.684743367420001</v>
      </c>
      <c r="J652" s="10">
        <v>29.705407018997299</v>
      </c>
      <c r="K652" s="10">
        <v>27.6635820648508</v>
      </c>
      <c r="L652" s="2">
        <v>1.0784351207950599E-6</v>
      </c>
      <c r="M652" s="3">
        <v>-1.3056704572583</v>
      </c>
      <c r="N652" s="2">
        <v>1.33995198317336E-7</v>
      </c>
      <c r="O652">
        <v>0.40453306772772302</v>
      </c>
      <c r="P652">
        <v>5.9672059771523003</v>
      </c>
    </row>
    <row r="653" spans="1:16" x14ac:dyDescent="0.2">
      <c r="A653" t="s">
        <v>1187</v>
      </c>
      <c r="B653" s="6" t="str">
        <f>VLOOKUP(A653,'[1]gProfiler_celegans_6-10-2019_4-'!$A$2:$E$1145,3,FALSE)</f>
        <v>F11D5.7</v>
      </c>
      <c r="C653" s="19" t="s">
        <v>1629</v>
      </c>
      <c r="D653" s="8">
        <v>115.63902419829</v>
      </c>
      <c r="E653" s="8">
        <v>146.76254952148301</v>
      </c>
      <c r="F653" s="8">
        <v>112.87863374707401</v>
      </c>
      <c r="G653" s="8">
        <v>83.010623527160206</v>
      </c>
      <c r="H653" s="10">
        <v>40.9486385508241</v>
      </c>
      <c r="I653" s="10">
        <v>55.275539832512798</v>
      </c>
      <c r="J653" s="10">
        <v>43.120752124351</v>
      </c>
      <c r="K653" s="10">
        <v>46.105970108084698</v>
      </c>
      <c r="L653" s="2">
        <v>1.5479054745517402E-8</v>
      </c>
      <c r="M653" s="3">
        <v>-1.3064252863280801</v>
      </c>
      <c r="N653" s="2">
        <v>1.4732207228174201E-9</v>
      </c>
      <c r="O653">
        <v>0.40432146829548798</v>
      </c>
      <c r="P653">
        <v>7.81025556376553</v>
      </c>
    </row>
    <row r="654" spans="1:16" x14ac:dyDescent="0.2">
      <c r="A654" t="s">
        <v>1186</v>
      </c>
      <c r="B654" s="6" t="str">
        <f>VLOOKUP(A654,'[1]gProfiler_celegans_6-10-2019_4-'!$A$2:$E$1145,3,FALSE)</f>
        <v>arrd-11</v>
      </c>
      <c r="C654" s="19" t="s">
        <v>2168</v>
      </c>
      <c r="D654" s="8">
        <v>24.400895014317999</v>
      </c>
      <c r="E654" s="8">
        <v>57.726602811783401</v>
      </c>
      <c r="F654" s="8">
        <v>45.3530224876638</v>
      </c>
      <c r="G654" s="8">
        <v>38.392413381311599</v>
      </c>
      <c r="H654" s="10">
        <v>11.427527037439299</v>
      </c>
      <c r="I654" s="10">
        <v>22.872637172074299</v>
      </c>
      <c r="J654" s="10">
        <v>11.498867233160301</v>
      </c>
      <c r="K654" s="10">
        <v>21.5161193837728</v>
      </c>
      <c r="L654">
        <v>1.3801200084896999E-3</v>
      </c>
      <c r="M654" s="3">
        <v>-1.3065620316911899</v>
      </c>
      <c r="N654">
        <v>3.4073866840999802E-4</v>
      </c>
      <c r="O654">
        <v>0.40428314663759402</v>
      </c>
      <c r="P654">
        <v>2.8600831478315301</v>
      </c>
    </row>
    <row r="655" spans="1:16" x14ac:dyDescent="0.2">
      <c r="A655" t="s">
        <v>1185</v>
      </c>
      <c r="B655" s="6" t="str">
        <f>VLOOKUP(A655,'[1]gProfiler_celegans_6-10-2019_4-'!$A$2:$E$1145,3,FALSE)</f>
        <v>F15E6.6</v>
      </c>
      <c r="C655" s="19" t="s">
        <v>1847</v>
      </c>
      <c r="D655" s="8">
        <v>641.84962972445305</v>
      </c>
      <c r="E655" s="8">
        <v>683.91348077011105</v>
      </c>
      <c r="F655" s="8">
        <v>675.25611259410505</v>
      </c>
      <c r="G655" s="8">
        <v>649.55812910002896</v>
      </c>
      <c r="H655" s="10">
        <v>282.83129417662298</v>
      </c>
      <c r="I655" s="10">
        <v>266.84743367419998</v>
      </c>
      <c r="J655" s="10">
        <v>259.68275168220299</v>
      </c>
      <c r="K655" s="10">
        <v>261.26716394581302</v>
      </c>
      <c r="L655" s="2">
        <v>7.4109438133237297E-56</v>
      </c>
      <c r="M655" s="3">
        <v>-1.3078335924620399</v>
      </c>
      <c r="N655" s="2">
        <v>6.8881166276293597E-58</v>
      </c>
      <c r="O655">
        <v>0.40392697704103597</v>
      </c>
      <c r="P655">
        <v>55.130126479359902</v>
      </c>
    </row>
    <row r="656" spans="1:16" x14ac:dyDescent="0.2">
      <c r="A656" t="s">
        <v>1184</v>
      </c>
      <c r="B656" s="6" t="str">
        <f>VLOOKUP(A656,'[1]gProfiler_celegans_6-10-2019_4-'!$A$2:$E$1145,3,FALSE)</f>
        <v>gst-10</v>
      </c>
      <c r="C656" s="19" t="s">
        <v>2196</v>
      </c>
      <c r="D656" s="8">
        <v>74.263593521837507</v>
      </c>
      <c r="E656" s="8">
        <v>60.661853802213002</v>
      </c>
      <c r="F656" s="8">
        <v>83.651130366135405</v>
      </c>
      <c r="G656" s="8">
        <v>78.860092350802205</v>
      </c>
      <c r="H656" s="10">
        <v>39.044050711250897</v>
      </c>
      <c r="I656" s="10">
        <v>29.543823013929298</v>
      </c>
      <c r="J656" s="10">
        <v>30.663645955094001</v>
      </c>
      <c r="K656" s="10">
        <v>20.491542270259899</v>
      </c>
      <c r="L656" s="2">
        <v>8.4298329221688096E-7</v>
      </c>
      <c r="M656" s="3">
        <v>-1.30794662646238</v>
      </c>
      <c r="N656" s="2">
        <v>1.02618375338607E-7</v>
      </c>
      <c r="O656">
        <v>0.40389533092581198</v>
      </c>
      <c r="P656">
        <v>6.0741810329315102</v>
      </c>
    </row>
    <row r="657" spans="1:16" x14ac:dyDescent="0.2">
      <c r="A657" t="s">
        <v>1183</v>
      </c>
      <c r="B657" s="6" t="str">
        <f>VLOOKUP(A657,'[1]gProfiler_celegans_6-10-2019_4-'!$A$2:$E$1145,3,FALSE)</f>
        <v>F26G1.11</v>
      </c>
      <c r="C657" s="19" t="s">
        <v>1871</v>
      </c>
      <c r="D657" s="8">
        <v>29.705437408735001</v>
      </c>
      <c r="E657" s="8">
        <v>37.179845878775701</v>
      </c>
      <c r="F657" s="8">
        <v>36.282417990131002</v>
      </c>
      <c r="G657" s="8">
        <v>39.430046175401102</v>
      </c>
      <c r="H657" s="10">
        <v>14.2844087967991</v>
      </c>
      <c r="I657" s="10">
        <v>13.342371683710001</v>
      </c>
      <c r="J657" s="10">
        <v>7.66591148877351</v>
      </c>
      <c r="K657" s="10">
        <v>22.540696497285801</v>
      </c>
      <c r="L657">
        <v>8.4518809812502099E-4</v>
      </c>
      <c r="M657" s="3">
        <v>-1.30937629691283</v>
      </c>
      <c r="N657">
        <v>1.9579036236821101E-4</v>
      </c>
      <c r="O657">
        <v>0.40349528019730901</v>
      </c>
      <c r="P657">
        <v>3.07304662727877</v>
      </c>
    </row>
    <row r="658" spans="1:16" x14ac:dyDescent="0.2">
      <c r="A658" t="s">
        <v>1182</v>
      </c>
      <c r="B658" s="6" t="str">
        <f>VLOOKUP(A658,'[1]gProfiler_celegans_6-10-2019_4-'!$A$2:$E$1145,3,FALSE)</f>
        <v>F08D12.3</v>
      </c>
      <c r="C658" s="19" t="s">
        <v>2565</v>
      </c>
      <c r="D658" s="8">
        <v>86.9944952684383</v>
      </c>
      <c r="E658" s="8">
        <v>85.122278722460194</v>
      </c>
      <c r="F658" s="8">
        <v>112.87863374707401</v>
      </c>
      <c r="G658" s="8">
        <v>101.688013820771</v>
      </c>
      <c r="H658" s="10">
        <v>53.328459508050003</v>
      </c>
      <c r="I658" s="10">
        <v>41.9331681488028</v>
      </c>
      <c r="J658" s="10">
        <v>36.413079571674203</v>
      </c>
      <c r="K658" s="10">
        <v>23.565273610798801</v>
      </c>
      <c r="L658" s="2">
        <v>2.5963581211529798E-7</v>
      </c>
      <c r="M658" s="3">
        <v>-1.31237281618881</v>
      </c>
      <c r="N658" s="2">
        <v>2.9259932095353401E-8</v>
      </c>
      <c r="O658">
        <v>0.40265807859125102</v>
      </c>
      <c r="P658">
        <v>6.5856354045859202</v>
      </c>
    </row>
    <row r="659" spans="1:16" x14ac:dyDescent="0.2">
      <c r="A659" t="s">
        <v>1181</v>
      </c>
      <c r="B659" s="6" t="str">
        <f>VLOOKUP(A659,'[1]gProfiler_celegans_6-10-2019_4-'!$A$2:$E$1145,3,FALSE)</f>
        <v>F54B11.11</v>
      </c>
      <c r="C659" s="19" t="s">
        <v>2561</v>
      </c>
      <c r="D659" s="8">
        <v>460.434279835393</v>
      </c>
      <c r="E659" s="8">
        <v>501.92791936347197</v>
      </c>
      <c r="F659" s="8">
        <v>526.09506085689998</v>
      </c>
      <c r="G659" s="8">
        <v>406.75205528308499</v>
      </c>
      <c r="H659" s="10">
        <v>186.64960827817501</v>
      </c>
      <c r="I659" s="10">
        <v>188.69925666961299</v>
      </c>
      <c r="J659" s="10">
        <v>159.06766339205001</v>
      </c>
      <c r="K659" s="10">
        <v>229.50527342691001</v>
      </c>
      <c r="L659" s="2">
        <v>9.6838752286209894E-25</v>
      </c>
      <c r="M659" s="3">
        <v>-1.3128581875099401</v>
      </c>
      <c r="N659" s="2">
        <v>2.6002014426556101E-26</v>
      </c>
      <c r="O659">
        <v>0.40252263360417401</v>
      </c>
      <c r="P659">
        <v>24.013950814838601</v>
      </c>
    </row>
    <row r="660" spans="1:16" x14ac:dyDescent="0.2">
      <c r="A660" t="s">
        <v>1180</v>
      </c>
      <c r="B660" s="6" t="str">
        <f>VLOOKUP(A660,'[1]gProfiler_celegans_6-10-2019_4-'!$A$2:$E$1145,3,FALSE)</f>
        <v>F56A8.8</v>
      </c>
      <c r="C660" s="19" t="s">
        <v>2099</v>
      </c>
      <c r="D660" s="8">
        <v>31.827254366501801</v>
      </c>
      <c r="E660" s="8">
        <v>39.136679872395497</v>
      </c>
      <c r="F660" s="8">
        <v>42.329487655152903</v>
      </c>
      <c r="G660" s="8">
        <v>21.790288675879601</v>
      </c>
      <c r="H660" s="10">
        <v>15.2367027165857</v>
      </c>
      <c r="I660" s="10">
        <v>10.4832920372007</v>
      </c>
      <c r="J660" s="10">
        <v>15.331822977547001</v>
      </c>
      <c r="K660" s="10">
        <v>13.3195024756689</v>
      </c>
      <c r="L660">
        <v>9.2039903755706902E-4</v>
      </c>
      <c r="M660" s="3">
        <v>-1.31472257781253</v>
      </c>
      <c r="N660">
        <v>2.1558949895401799E-4</v>
      </c>
      <c r="O660">
        <v>0.40200279082789703</v>
      </c>
      <c r="P660">
        <v>3.0360238441362402</v>
      </c>
    </row>
    <row r="661" spans="1:16" x14ac:dyDescent="0.2">
      <c r="A661" t="s">
        <v>1179</v>
      </c>
      <c r="B661" s="6" t="str">
        <f>VLOOKUP(A661,'[1]gProfiler_celegans_6-10-2019_4-'!$A$2:$E$1145,3,FALSE)</f>
        <v>D2023.1</v>
      </c>
      <c r="C661" s="19" t="s">
        <v>1957</v>
      </c>
      <c r="D661" s="8">
        <v>101.847213972806</v>
      </c>
      <c r="E661" s="8">
        <v>80.230193738410804</v>
      </c>
      <c r="F661" s="8">
        <v>66.517766315240195</v>
      </c>
      <c r="G661" s="8">
        <v>73.6719283803547</v>
      </c>
      <c r="H661" s="10">
        <v>31.425699352958102</v>
      </c>
      <c r="I661" s="10">
        <v>31.449876111602102</v>
      </c>
      <c r="J661" s="10">
        <v>32.580123827287402</v>
      </c>
      <c r="K661" s="10">
        <v>33.811044745928797</v>
      </c>
      <c r="L661" s="2">
        <v>8.9511515041414103E-8</v>
      </c>
      <c r="M661" s="3">
        <v>-1.31730152211631</v>
      </c>
      <c r="N661" s="2">
        <v>9.4578422592651404E-9</v>
      </c>
      <c r="O661">
        <v>0.40128481738544203</v>
      </c>
      <c r="P661">
        <v>7.0481210920889596</v>
      </c>
    </row>
    <row r="662" spans="1:16" x14ac:dyDescent="0.2">
      <c r="A662" t="s">
        <v>1178</v>
      </c>
      <c r="B662" s="6" t="str">
        <f>VLOOKUP(A662,'[1]gProfiler_celegans_6-10-2019_4-'!$A$2:$E$1145,3,FALSE)</f>
        <v>R09F10.1</v>
      </c>
      <c r="C662" s="19" t="s">
        <v>1919</v>
      </c>
      <c r="D662" s="8">
        <v>1136.23298088411</v>
      </c>
      <c r="E662" s="8">
        <v>1158.44572422291</v>
      </c>
      <c r="F662" s="8">
        <v>1115.6843531965301</v>
      </c>
      <c r="G662" s="8">
        <v>1137.2455423220899</v>
      </c>
      <c r="H662" s="10">
        <v>459.95796325693198</v>
      </c>
      <c r="I662" s="10">
        <v>461.264849636831</v>
      </c>
      <c r="J662" s="10">
        <v>446.53934422105698</v>
      </c>
      <c r="K662" s="10">
        <v>456.96139262679498</v>
      </c>
      <c r="L662" s="2">
        <v>2.6236328783660399E-92</v>
      </c>
      <c r="M662" s="3">
        <v>-1.31748716682708</v>
      </c>
      <c r="N662" s="2">
        <v>1.01605868909806E-94</v>
      </c>
      <c r="O662">
        <v>0.40123318373530198</v>
      </c>
      <c r="P662">
        <v>91.581096935323203</v>
      </c>
    </row>
    <row r="663" spans="1:16" x14ac:dyDescent="0.2">
      <c r="A663" t="s">
        <v>1177</v>
      </c>
      <c r="B663" s="6" t="str">
        <f>VLOOKUP(A663,'[1]gProfiler_celegans_6-10-2019_4-'!$A$2:$E$1145,3,FALSE)</f>
        <v>nspc-18</v>
      </c>
      <c r="C663" s="19" t="s">
        <v>2376</v>
      </c>
      <c r="D663" s="8">
        <v>169.74535662134301</v>
      </c>
      <c r="E663" s="8">
        <v>213.29490530455499</v>
      </c>
      <c r="F663" s="8">
        <v>203.584678722402</v>
      </c>
      <c r="G663" s="8">
        <v>140.080427202083</v>
      </c>
      <c r="H663" s="10">
        <v>73.326631823568803</v>
      </c>
      <c r="I663" s="10">
        <v>81.960283199932803</v>
      </c>
      <c r="J663" s="10">
        <v>77.617353823831806</v>
      </c>
      <c r="K663" s="10">
        <v>58.400895470240599</v>
      </c>
      <c r="L663" s="2">
        <v>2.3384564622886999E-12</v>
      </c>
      <c r="M663" s="3">
        <v>-1.3180280880892501</v>
      </c>
      <c r="N663" s="2">
        <v>1.46710106586498E-13</v>
      </c>
      <c r="O663">
        <v>0.40108277434755002</v>
      </c>
      <c r="P663">
        <v>11.631070711435999</v>
      </c>
    </row>
    <row r="664" spans="1:16" x14ac:dyDescent="0.2">
      <c r="A664" t="s">
        <v>1176</v>
      </c>
      <c r="B664" s="6" t="str">
        <f>VLOOKUP(A664,'[1]gProfiler_celegans_6-10-2019_4-'!$A$2:$E$1145,3,FALSE)</f>
        <v>ZC376.3</v>
      </c>
      <c r="C664" s="19" t="s">
        <v>1610</v>
      </c>
      <c r="D664" s="8">
        <v>187.780800762361</v>
      </c>
      <c r="E664" s="8">
        <v>218.18699028860499</v>
      </c>
      <c r="F664" s="8">
        <v>236.84356188002201</v>
      </c>
      <c r="G664" s="8">
        <v>229.31684749377999</v>
      </c>
      <c r="H664" s="10">
        <v>76.183513582928597</v>
      </c>
      <c r="I664" s="10">
        <v>99.114761078988593</v>
      </c>
      <c r="J664" s="10">
        <v>86.241504248702</v>
      </c>
      <c r="K664" s="10">
        <v>88.113631762117393</v>
      </c>
      <c r="L664" s="2">
        <v>2.2135355872321301E-18</v>
      </c>
      <c r="M664" s="3">
        <v>-1.3192827587328999</v>
      </c>
      <c r="N664" s="2">
        <v>8.7295568566373905E-20</v>
      </c>
      <c r="O664">
        <v>0.40073411575315798</v>
      </c>
      <c r="P664">
        <v>17.654913491433401</v>
      </c>
    </row>
    <row r="665" spans="1:16" x14ac:dyDescent="0.2">
      <c r="A665" t="s">
        <v>1175</v>
      </c>
      <c r="B665" s="6" t="str">
        <f>VLOOKUP(A665,'[1]gProfiler_celegans_6-10-2019_4-'!$A$2:$E$1145,3,FALSE)</f>
        <v>pitr-3</v>
      </c>
      <c r="C665" s="19" t="s">
        <v>2568</v>
      </c>
      <c r="D665" s="8">
        <v>198.38988555119499</v>
      </c>
      <c r="E665" s="8">
        <v>212.316488307746</v>
      </c>
      <c r="F665" s="8">
        <v>174.35717534146301</v>
      </c>
      <c r="G665" s="8">
        <v>187.81153573020001</v>
      </c>
      <c r="H665" s="10">
        <v>79.992689262075004</v>
      </c>
      <c r="I665" s="10">
        <v>87.678442492951405</v>
      </c>
      <c r="J665" s="10">
        <v>68.993203398961597</v>
      </c>
      <c r="K665" s="10">
        <v>72.744975059422501</v>
      </c>
      <c r="L665" s="2">
        <v>2.0223115403947901E-17</v>
      </c>
      <c r="M665" s="3">
        <v>-1.3200771731083201</v>
      </c>
      <c r="N665" s="2">
        <v>8.5236522034324901E-19</v>
      </c>
      <c r="O665">
        <v>0.400513513823755</v>
      </c>
      <c r="P665">
        <v>16.6941519398171</v>
      </c>
    </row>
    <row r="666" spans="1:16" x14ac:dyDescent="0.2">
      <c r="A666" t="s">
        <v>1174</v>
      </c>
      <c r="B666" s="6" t="str">
        <f>VLOOKUP(A666,'[1]gProfiler_celegans_6-10-2019_4-'!$A$2:$E$1145,3,FALSE)</f>
        <v>D1086.3</v>
      </c>
      <c r="C666" s="19" t="s">
        <v>1614</v>
      </c>
      <c r="D666" s="8">
        <v>14.852718704367501</v>
      </c>
      <c r="E666" s="8">
        <v>45.985598850064697</v>
      </c>
      <c r="F666" s="8">
        <v>22.1725887717467</v>
      </c>
      <c r="G666" s="8">
        <v>25.940819852237599</v>
      </c>
      <c r="H666" s="10">
        <v>10.475233117652699</v>
      </c>
      <c r="I666" s="10">
        <v>8.5772389395278594</v>
      </c>
      <c r="J666" s="10">
        <v>13.4153451053536</v>
      </c>
      <c r="K666" s="10">
        <v>11.2703482486429</v>
      </c>
      <c r="L666">
        <v>7.0595190070596196E-3</v>
      </c>
      <c r="M666" s="3">
        <v>-1.3212211715587101</v>
      </c>
      <c r="N666">
        <v>2.2081216748344999E-3</v>
      </c>
      <c r="O666">
        <v>0.40019604879306903</v>
      </c>
      <c r="P666">
        <v>2.1512248881402698</v>
      </c>
    </row>
    <row r="667" spans="1:16" x14ac:dyDescent="0.2">
      <c r="A667" t="s">
        <v>1173</v>
      </c>
      <c r="B667" s="6" t="str">
        <f>VLOOKUP(A667,'[1]gProfiler_celegans_6-10-2019_4-'!$A$2:$E$1145,3,FALSE)</f>
        <v>T22B7.3</v>
      </c>
      <c r="C667" s="19" t="s">
        <v>1924</v>
      </c>
      <c r="D667" s="8">
        <v>61.532691775236799</v>
      </c>
      <c r="E667" s="8">
        <v>93.928031693749205</v>
      </c>
      <c r="F667" s="8">
        <v>101.792339361201</v>
      </c>
      <c r="G667" s="8">
        <v>69.521397203996699</v>
      </c>
      <c r="H667" s="10">
        <v>27.616523673811599</v>
      </c>
      <c r="I667" s="10">
        <v>44.7922477953121</v>
      </c>
      <c r="J667" s="10">
        <v>30.663645955094001</v>
      </c>
      <c r="K667" s="10">
        <v>27.6635820648508</v>
      </c>
      <c r="L667" s="2">
        <v>1.8279173494627299E-6</v>
      </c>
      <c r="M667" s="3">
        <v>-1.32171621802104</v>
      </c>
      <c r="N667" s="2">
        <v>2.3655678601128101E-7</v>
      </c>
      <c r="O667">
        <v>0.40005874905489802</v>
      </c>
      <c r="P667">
        <v>5.7380434450812601</v>
      </c>
    </row>
    <row r="668" spans="1:16" x14ac:dyDescent="0.2">
      <c r="A668" t="s">
        <v>1172</v>
      </c>
      <c r="B668" s="6" t="str">
        <f>VLOOKUP(A668,'[1]gProfiler_celegans_6-10-2019_4-'!$A$2:$E$1145,3,FALSE)</f>
        <v>C10A4.4</v>
      </c>
      <c r="C668" s="19" t="s">
        <v>1812</v>
      </c>
      <c r="D668" s="8">
        <v>57.289057859703199</v>
      </c>
      <c r="E668" s="8">
        <v>69.467606773501998</v>
      </c>
      <c r="F668" s="8">
        <v>70.5491460919215</v>
      </c>
      <c r="G668" s="8">
        <v>62.257967645370201</v>
      </c>
      <c r="H668" s="10">
        <v>28.568817593598201</v>
      </c>
      <c r="I668" s="10">
        <v>27.637769916256399</v>
      </c>
      <c r="J668" s="10">
        <v>21.081256594127101</v>
      </c>
      <c r="K668" s="10">
        <v>26.6390049513378</v>
      </c>
      <c r="L668" s="2">
        <v>4.8714967794757497E-7</v>
      </c>
      <c r="M668" s="3">
        <v>-1.3218045245396901</v>
      </c>
      <c r="N668" s="2">
        <v>5.7069429127660803E-8</v>
      </c>
      <c r="O668">
        <v>0.40003426244254497</v>
      </c>
      <c r="P668">
        <v>6.3123375802241704</v>
      </c>
    </row>
    <row r="669" spans="1:16" x14ac:dyDescent="0.2">
      <c r="A669" t="s">
        <v>1171</v>
      </c>
      <c r="B669" s="6" t="str">
        <f>VLOOKUP(A669,'[1]gProfiler_celegans_6-10-2019_4-'!$A$2:$E$1145,3,FALSE)</f>
        <v>far-7</v>
      </c>
      <c r="C669" s="19" t="s">
        <v>1868</v>
      </c>
      <c r="D669" s="8">
        <v>478.46972397641002</v>
      </c>
      <c r="E669" s="8">
        <v>508.77683834114202</v>
      </c>
      <c r="F669" s="8">
        <v>508.96169680600502</v>
      </c>
      <c r="G669" s="8">
        <v>514.66586586839298</v>
      </c>
      <c r="H669" s="10">
        <v>221.88448331027999</v>
      </c>
      <c r="I669" s="10">
        <v>189.65228321844901</v>
      </c>
      <c r="J669" s="10">
        <v>189.73130934714399</v>
      </c>
      <c r="K669" s="10">
        <v>202.86626847557301</v>
      </c>
      <c r="L669" s="2">
        <v>1.78936331786484E-42</v>
      </c>
      <c r="M669" s="3">
        <v>-1.3225801848267</v>
      </c>
      <c r="N669" s="2">
        <v>2.3791960464736201E-44</v>
      </c>
      <c r="O669">
        <v>0.39981924313244599</v>
      </c>
      <c r="P669">
        <v>41.747301469983803</v>
      </c>
    </row>
    <row r="670" spans="1:16" x14ac:dyDescent="0.2">
      <c r="A670" t="s">
        <v>1170</v>
      </c>
      <c r="B670" s="6" t="str">
        <f>VLOOKUP(A670,'[1]gProfiler_celegans_6-10-2019_4-'!$A$2:$E$1145,3,FALSE)</f>
        <v>T25B9.11</v>
      </c>
      <c r="C670" s="19" t="s">
        <v>2363</v>
      </c>
      <c r="D670" s="8">
        <v>39.2536137186856</v>
      </c>
      <c r="E670" s="8">
        <v>44.028764856444901</v>
      </c>
      <c r="F670" s="8">
        <v>35.2745730459607</v>
      </c>
      <c r="G670" s="8">
        <v>36.317147793132598</v>
      </c>
      <c r="H670" s="10">
        <v>17.1412905561589</v>
      </c>
      <c r="I670" s="10">
        <v>17.154477879055701</v>
      </c>
      <c r="J670" s="10">
        <v>20.123017658030498</v>
      </c>
      <c r="K670" s="10">
        <v>7.1720397945909502</v>
      </c>
      <c r="L670">
        <v>3.5198097089927097E-4</v>
      </c>
      <c r="M670" s="3">
        <v>-1.3241737825659901</v>
      </c>
      <c r="N670" s="2">
        <v>7.3631338455079E-5</v>
      </c>
      <c r="O670">
        <v>0.39937784751129701</v>
      </c>
      <c r="P670">
        <v>3.4534808150924099</v>
      </c>
    </row>
    <row r="671" spans="1:16" x14ac:dyDescent="0.2">
      <c r="A671" t="s">
        <v>1169</v>
      </c>
      <c r="B671" s="6" t="str">
        <f>VLOOKUP(A671,'[1]gProfiler_celegans_6-10-2019_4-'!$A$2:$E$1145,3,FALSE)</f>
        <v>msra-1</v>
      </c>
      <c r="C671" s="19" t="s">
        <v>2326</v>
      </c>
      <c r="D671" s="8">
        <v>611.08328383683499</v>
      </c>
      <c r="E671" s="8">
        <v>815.99977533944605</v>
      </c>
      <c r="F671" s="8">
        <v>621.84033055307896</v>
      </c>
      <c r="G671" s="8">
        <v>594.56359101328496</v>
      </c>
      <c r="H671" s="10">
        <v>246.644125224731</v>
      </c>
      <c r="I671" s="10">
        <v>260.17624783234498</v>
      </c>
      <c r="J671" s="10">
        <v>293.22111444558698</v>
      </c>
      <c r="K671" s="10">
        <v>255.119701264735</v>
      </c>
      <c r="L671" s="2">
        <v>4.6819020940129101E-29</v>
      </c>
      <c r="M671" s="3">
        <v>-1.3254629470216199</v>
      </c>
      <c r="N671" s="2">
        <v>1.01537410675036E-30</v>
      </c>
      <c r="O671">
        <v>0.39902113057310201</v>
      </c>
      <c r="P671">
        <v>28.329577672329801</v>
      </c>
    </row>
    <row r="672" spans="1:16" x14ac:dyDescent="0.2">
      <c r="A672" t="s">
        <v>1168</v>
      </c>
      <c r="B672" s="6" t="str">
        <f>VLOOKUP(A672,'[1]gProfiler_celegans_6-10-2019_4-'!$A$2:$E$1145,3,FALSE)</f>
        <v>gsto-1</v>
      </c>
      <c r="C672" s="19" t="s">
        <v>2067</v>
      </c>
      <c r="D672" s="8">
        <v>146.405370085908</v>
      </c>
      <c r="E672" s="8">
        <v>111.539537636327</v>
      </c>
      <c r="F672" s="8">
        <v>125.980618021288</v>
      </c>
      <c r="G672" s="8">
        <v>142.15569279026201</v>
      </c>
      <c r="H672" s="10">
        <v>48.566989909116998</v>
      </c>
      <c r="I672" s="10">
        <v>54.3225132836764</v>
      </c>
      <c r="J672" s="10">
        <v>58.452575101897999</v>
      </c>
      <c r="K672" s="10">
        <v>48.155124335110699</v>
      </c>
      <c r="L672" s="2">
        <v>2.79161900946255E-12</v>
      </c>
      <c r="M672" s="3">
        <v>-1.3260378385010001</v>
      </c>
      <c r="N672" s="2">
        <v>1.7694248159118501E-13</v>
      </c>
      <c r="O672">
        <v>0.39886215855012203</v>
      </c>
      <c r="P672">
        <v>11.5541438530182</v>
      </c>
    </row>
    <row r="673" spans="1:16" x14ac:dyDescent="0.2">
      <c r="A673" t="s">
        <v>1167</v>
      </c>
      <c r="B673" s="6" t="str">
        <f>VLOOKUP(A673,'[1]gProfiler_celegans_6-10-2019_4-'!$A$2:$E$1145,3,FALSE)</f>
        <v>ttr-46</v>
      </c>
      <c r="C673" s="19" t="s">
        <v>1842</v>
      </c>
      <c r="D673" s="8">
        <v>3559.3479466537901</v>
      </c>
      <c r="E673" s="8">
        <v>3763.9701867276399</v>
      </c>
      <c r="F673" s="8">
        <v>3437.7591045649201</v>
      </c>
      <c r="G673" s="8">
        <v>3324.5754722627698</v>
      </c>
      <c r="H673" s="10">
        <v>1299.88120050872</v>
      </c>
      <c r="I673" s="10">
        <v>1485.7683896359899</v>
      </c>
      <c r="J673" s="10">
        <v>1409.5694749982299</v>
      </c>
      <c r="K673" s="10">
        <v>1411.8672624209</v>
      </c>
      <c r="L673" s="2">
        <v>6.5640734145032996E-109</v>
      </c>
      <c r="M673" s="3">
        <v>-1.32904722646965</v>
      </c>
      <c r="N673" s="2">
        <v>1.65235179220053E-111</v>
      </c>
      <c r="O673">
        <v>0.39803101967277799</v>
      </c>
      <c r="P673">
        <v>108.182826570316</v>
      </c>
    </row>
    <row r="674" spans="1:16" x14ac:dyDescent="0.2">
      <c r="A674" t="s">
        <v>1166</v>
      </c>
      <c r="B674" s="6" t="str">
        <f>VLOOKUP(A674,'[1]gProfiler_celegans_6-10-2019_4-'!$A$2:$E$1145,3,FALSE)</f>
        <v>hrg-2</v>
      </c>
      <c r="C674" s="19" t="s">
        <v>1840</v>
      </c>
      <c r="D674" s="8">
        <v>32.888162845385203</v>
      </c>
      <c r="E674" s="8">
        <v>33.266177891536202</v>
      </c>
      <c r="F674" s="8">
        <v>18.141208995065501</v>
      </c>
      <c r="G674" s="8">
        <v>20.752655881790101</v>
      </c>
      <c r="H674" s="10">
        <v>9.52293919786608</v>
      </c>
      <c r="I674" s="10">
        <v>11.4363185860371</v>
      </c>
      <c r="J674" s="10">
        <v>9.5823893609668893</v>
      </c>
      <c r="K674" s="10">
        <v>11.2703482486429</v>
      </c>
      <c r="L674">
        <v>2.9709058651933799E-3</v>
      </c>
      <c r="M674" s="3">
        <v>-1.33015598913598</v>
      </c>
      <c r="N674">
        <v>8.1286193523234698E-4</v>
      </c>
      <c r="O674">
        <v>0.39772523613588801</v>
      </c>
      <c r="P674">
        <v>2.52711110884082</v>
      </c>
    </row>
    <row r="675" spans="1:16" x14ac:dyDescent="0.2">
      <c r="A675" t="s">
        <v>1165</v>
      </c>
      <c r="B675" s="6" t="str">
        <f>VLOOKUP(A675,'[1]gProfiler_celegans_6-10-2019_4-'!$A$2:$E$1145,3,FALSE)</f>
        <v>ceh-27</v>
      </c>
      <c r="C675" s="19" t="s">
        <v>2242</v>
      </c>
      <c r="D675" s="8">
        <v>39.2536137186856</v>
      </c>
      <c r="E675" s="8">
        <v>35.223011885155898</v>
      </c>
      <c r="F675" s="8">
        <v>50.3922472085153</v>
      </c>
      <c r="G675" s="8">
        <v>31.1289838226851</v>
      </c>
      <c r="H675" s="10">
        <v>22.855054074878598</v>
      </c>
      <c r="I675" s="10">
        <v>13.342371683710001</v>
      </c>
      <c r="J675" s="10">
        <v>14.3735840414503</v>
      </c>
      <c r="K675" s="10">
        <v>11.2703482486429</v>
      </c>
      <c r="L675">
        <v>3.7127915809564998E-4</v>
      </c>
      <c r="M675" s="3">
        <v>-1.331553896488</v>
      </c>
      <c r="N675" s="2">
        <v>7.8162615361615194E-5</v>
      </c>
      <c r="O675">
        <v>0.39734004471185902</v>
      </c>
      <c r="P675">
        <v>3.4302994293843998</v>
      </c>
    </row>
    <row r="676" spans="1:16" x14ac:dyDescent="0.2">
      <c r="A676" t="s">
        <v>1164</v>
      </c>
      <c r="B676" s="6" t="str">
        <f>VLOOKUP(A676,'[1]gProfiler_celegans_6-10-2019_4-'!$A$2:$E$1145,3,FALSE)</f>
        <v>lipl-5</v>
      </c>
      <c r="C676" s="19" t="s">
        <v>2524</v>
      </c>
      <c r="D676" s="8">
        <v>7832.6872995960903</v>
      </c>
      <c r="E676" s="8">
        <v>7046.5592110248099</v>
      </c>
      <c r="F676" s="8">
        <v>7376.4171463824696</v>
      </c>
      <c r="G676" s="8">
        <v>7624.5257709696598</v>
      </c>
      <c r="H676" s="10">
        <v>3029.2469588412</v>
      </c>
      <c r="I676" s="10">
        <v>2868.6099119976502</v>
      </c>
      <c r="J676" s="10">
        <v>2889.09039233152</v>
      </c>
      <c r="K676" s="10">
        <v>3073.73134053898</v>
      </c>
      <c r="L676" s="2">
        <v>1.01060133514689E-162</v>
      </c>
      <c r="M676" s="3">
        <v>-1.3330211056757799</v>
      </c>
      <c r="N676" s="2">
        <v>1.17413180356574E-165</v>
      </c>
      <c r="O676">
        <v>0.39693615850946301</v>
      </c>
      <c r="P676">
        <v>161.99542013233301</v>
      </c>
    </row>
    <row r="677" spans="1:16" x14ac:dyDescent="0.2">
      <c r="A677" t="s">
        <v>1163</v>
      </c>
      <c r="B677" s="6" t="str">
        <f>VLOOKUP(A677,'[1]gProfiler_celegans_6-10-2019_4-'!$A$2:$E$1145,3,FALSE)</f>
        <v>cutl-18</v>
      </c>
      <c r="C677" s="19" t="s">
        <v>2081</v>
      </c>
      <c r="D677" s="8">
        <v>18.035444141017699</v>
      </c>
      <c r="E677" s="8">
        <v>21.525173929817502</v>
      </c>
      <c r="F677" s="8">
        <v>23.180433715917101</v>
      </c>
      <c r="G677" s="8">
        <v>30.0913510285956</v>
      </c>
      <c r="H677" s="10">
        <v>10.475233117652699</v>
      </c>
      <c r="I677" s="10">
        <v>8.5772389395278594</v>
      </c>
      <c r="J677" s="10">
        <v>13.4153451053536</v>
      </c>
      <c r="K677" s="10">
        <v>4.0983084540519696</v>
      </c>
      <c r="L677">
        <v>6.2723401268132296E-3</v>
      </c>
      <c r="M677" s="3">
        <v>-1.3373888157838401</v>
      </c>
      <c r="N677">
        <v>1.9238469168409301E-3</v>
      </c>
      <c r="O677">
        <v>0.39573626504126203</v>
      </c>
      <c r="P677">
        <v>2.2025703994318699</v>
      </c>
    </row>
    <row r="678" spans="1:16" x14ac:dyDescent="0.2">
      <c r="A678" t="s">
        <v>1162</v>
      </c>
      <c r="B678" s="6" t="str">
        <f>VLOOKUP(A678,'[1]gProfiler_celegans_6-10-2019_4-'!$A$2:$E$1145,3,FALSE)</f>
        <v>noah-1</v>
      </c>
      <c r="C678" s="19" t="s">
        <v>2548</v>
      </c>
      <c r="D678" s="8">
        <v>581.37784642810004</v>
      </c>
      <c r="E678" s="8">
        <v>540.08618223905796</v>
      </c>
      <c r="F678" s="8">
        <v>559.35394401452004</v>
      </c>
      <c r="G678" s="8">
        <v>436.84340631168101</v>
      </c>
      <c r="H678" s="10">
        <v>264.73770970067699</v>
      </c>
      <c r="I678" s="10">
        <v>183.93412392543101</v>
      </c>
      <c r="J678" s="10">
        <v>182.065397858371</v>
      </c>
      <c r="K678" s="10">
        <v>206.964576929625</v>
      </c>
      <c r="L678" s="2">
        <v>8.9082945116482602E-23</v>
      </c>
      <c r="M678" s="3">
        <v>-1.3378261560048701</v>
      </c>
      <c r="N678" s="2">
        <v>2.66794594552688E-24</v>
      </c>
      <c r="O678">
        <v>0.39561631927944901</v>
      </c>
      <c r="P678">
        <v>22.050205433457801</v>
      </c>
    </row>
    <row r="679" spans="1:16" x14ac:dyDescent="0.2">
      <c r="A679" t="s">
        <v>1161</v>
      </c>
      <c r="B679" s="6" t="str">
        <f>VLOOKUP(A679,'[1]gProfiler_celegans_6-10-2019_4-'!$A$2:$E$1145,3,FALSE)</f>
        <v>R11D1.3</v>
      </c>
      <c r="C679" s="19" t="s">
        <v>2336</v>
      </c>
      <c r="D679" s="8">
        <v>15.913627183250901</v>
      </c>
      <c r="E679" s="8">
        <v>26.417258913866998</v>
      </c>
      <c r="F679" s="8">
        <v>18.141208995065501</v>
      </c>
      <c r="G679" s="8">
        <v>20.752655881790101</v>
      </c>
      <c r="H679" s="10">
        <v>7.6183513582928599</v>
      </c>
      <c r="I679" s="10">
        <v>5.7181592930185703</v>
      </c>
      <c r="J679" s="10">
        <v>6.7076725526768204</v>
      </c>
      <c r="K679" s="10">
        <v>12.294925362155899</v>
      </c>
      <c r="L679">
        <v>8.3512419573128303E-3</v>
      </c>
      <c r="M679" s="3">
        <v>-1.3379880200187599</v>
      </c>
      <c r="N679">
        <v>2.67669783833449E-3</v>
      </c>
      <c r="O679">
        <v>0.39557193536501201</v>
      </c>
      <c r="P679">
        <v>2.0782489334865701</v>
      </c>
    </row>
    <row r="680" spans="1:16" x14ac:dyDescent="0.2">
      <c r="A680" t="s">
        <v>1160</v>
      </c>
      <c r="B680" s="6" t="str">
        <f>VLOOKUP(A680,'[1]gProfiler_celegans_6-10-2019_4-'!$A$2:$E$1145,3,FALSE)</f>
        <v>Y105E8B.9</v>
      </c>
      <c r="C680" s="19" t="s">
        <v>1854</v>
      </c>
      <c r="D680" s="8">
        <v>474.22609006087703</v>
      </c>
      <c r="E680" s="8">
        <v>580.20127910826295</v>
      </c>
      <c r="F680" s="8">
        <v>576.48730806541505</v>
      </c>
      <c r="G680" s="8">
        <v>439.95630469394899</v>
      </c>
      <c r="H680" s="10">
        <v>187.601902197962</v>
      </c>
      <c r="I680" s="10">
        <v>224.91426552539701</v>
      </c>
      <c r="J680" s="10">
        <v>211.77080487736799</v>
      </c>
      <c r="K680" s="10">
        <v>194.669651567469</v>
      </c>
      <c r="L680" s="2">
        <v>2.4725311016348099E-28</v>
      </c>
      <c r="M680" s="3">
        <v>-1.3387203731965001</v>
      </c>
      <c r="N680" s="2">
        <v>5.5218212171021901E-30</v>
      </c>
      <c r="O680">
        <v>0.39537118271906602</v>
      </c>
      <c r="P680">
        <v>27.606858236764801</v>
      </c>
    </row>
    <row r="681" spans="1:16" x14ac:dyDescent="0.2">
      <c r="A681" t="s">
        <v>1159</v>
      </c>
      <c r="B681" s="6" t="str">
        <f>VLOOKUP(A681,'[1]gProfiler_celegans_6-10-2019_4-'!$A$2:$E$1145,3,FALSE)</f>
        <v>C27A7.3</v>
      </c>
      <c r="C681" s="19" t="s">
        <v>2009</v>
      </c>
      <c r="D681" s="8">
        <v>64.715417211887001</v>
      </c>
      <c r="E681" s="8">
        <v>67.510772779882203</v>
      </c>
      <c r="F681" s="8">
        <v>59.462851706048099</v>
      </c>
      <c r="G681" s="8">
        <v>54.994538086743603</v>
      </c>
      <c r="H681" s="10">
        <v>31.425699352958102</v>
      </c>
      <c r="I681" s="10">
        <v>20.013557525564998</v>
      </c>
      <c r="J681" s="10">
        <v>19.1647787219338</v>
      </c>
      <c r="K681" s="10">
        <v>26.6390049513378</v>
      </c>
      <c r="L681" s="2">
        <v>1.5451408389676701E-6</v>
      </c>
      <c r="M681" s="3">
        <v>-1.34443394388569</v>
      </c>
      <c r="N681" s="2">
        <v>1.97169266032343E-7</v>
      </c>
      <c r="O681">
        <v>0.393808472746842</v>
      </c>
      <c r="P681">
        <v>5.8110319286671004</v>
      </c>
    </row>
    <row r="682" spans="1:16" x14ac:dyDescent="0.2">
      <c r="A682" t="s">
        <v>1158</v>
      </c>
      <c r="B682" s="6" t="str">
        <f>VLOOKUP(A682,'[1]gProfiler_celegans_6-10-2019_4-'!$A$2:$E$1145,3,FALSE)</f>
        <v>hch-1</v>
      </c>
      <c r="C682" s="19" t="s">
        <v>2186</v>
      </c>
      <c r="D682" s="8">
        <v>68.959051127420594</v>
      </c>
      <c r="E682" s="8">
        <v>85.122278722460194</v>
      </c>
      <c r="F682" s="8">
        <v>100.784494417031</v>
      </c>
      <c r="G682" s="8">
        <v>94.424584262144705</v>
      </c>
      <c r="H682" s="10">
        <v>52.376165588263397</v>
      </c>
      <c r="I682" s="10">
        <v>23.825663720910701</v>
      </c>
      <c r="J682" s="10">
        <v>35.454840635577497</v>
      </c>
      <c r="K682" s="10">
        <v>25.614427837824799</v>
      </c>
      <c r="L682" s="2">
        <v>1.73843846439433E-6</v>
      </c>
      <c r="M682" s="3">
        <v>-1.34538091730468</v>
      </c>
      <c r="N682" s="2">
        <v>2.2419157373393601E-7</v>
      </c>
      <c r="O682">
        <v>0.39355006485105798</v>
      </c>
      <c r="P682">
        <v>5.7598406774552497</v>
      </c>
    </row>
    <row r="683" spans="1:16" x14ac:dyDescent="0.2">
      <c r="A683" t="s">
        <v>1157</v>
      </c>
      <c r="B683" s="6" t="str">
        <f>VLOOKUP(A683,'[1]gProfiler_celegans_6-10-2019_4-'!$A$2:$E$1145,3,FALSE)</f>
        <v>nhr-53</v>
      </c>
      <c r="C683" s="19" t="s">
        <v>1822</v>
      </c>
      <c r="D683" s="8">
        <v>80.629044395137896</v>
      </c>
      <c r="E683" s="8">
        <v>131.10787757252501</v>
      </c>
      <c r="F683" s="8">
        <v>116.91001352375601</v>
      </c>
      <c r="G683" s="8">
        <v>108.951443379398</v>
      </c>
      <c r="H683" s="10">
        <v>43.805520310184001</v>
      </c>
      <c r="I683" s="10">
        <v>46.698300892985003</v>
      </c>
      <c r="J683" s="10">
        <v>50.786663613124503</v>
      </c>
      <c r="K683" s="10">
        <v>30.737313405389799</v>
      </c>
      <c r="L683" s="2">
        <v>1.14606102229865E-8</v>
      </c>
      <c r="M683" s="3">
        <v>-1.3455943828204899</v>
      </c>
      <c r="N683" s="2">
        <v>1.07556491733186E-9</v>
      </c>
      <c r="O683">
        <v>0.39349183830256701</v>
      </c>
      <c r="P683">
        <v>7.9407922576373702</v>
      </c>
    </row>
    <row r="684" spans="1:16" x14ac:dyDescent="0.2">
      <c r="A684" t="s">
        <v>1156</v>
      </c>
      <c r="B684" s="6" t="str">
        <f>VLOOKUP(A684,'[1]gProfiler_celegans_6-10-2019_4-'!$A$2:$E$1145,3,FALSE)</f>
        <v>fbxa-54</v>
      </c>
      <c r="C684" s="19" t="s">
        <v>2092</v>
      </c>
      <c r="D684" s="8">
        <v>88.055403747321705</v>
      </c>
      <c r="E684" s="8">
        <v>116.431622620377</v>
      </c>
      <c r="F684" s="8">
        <v>107.839409026223</v>
      </c>
      <c r="G684" s="8">
        <v>80.935357938981198</v>
      </c>
      <c r="H684" s="10">
        <v>32.377993272744703</v>
      </c>
      <c r="I684" s="10">
        <v>32.402902660438599</v>
      </c>
      <c r="J684" s="10">
        <v>42.162513188254302</v>
      </c>
      <c r="K684" s="10">
        <v>48.155124335110699</v>
      </c>
      <c r="L684" s="2">
        <v>1.1822896133261101E-8</v>
      </c>
      <c r="M684" s="3">
        <v>-1.34683566311168</v>
      </c>
      <c r="N684" s="2">
        <v>1.1110912521802199E-9</v>
      </c>
      <c r="O684">
        <v>0.39315342748923598</v>
      </c>
      <c r="P684">
        <v>7.9272761257703701</v>
      </c>
    </row>
    <row r="685" spans="1:16" x14ac:dyDescent="0.2">
      <c r="A685" t="s">
        <v>1155</v>
      </c>
      <c r="B685" s="6" t="str">
        <f>VLOOKUP(A685,'[1]gProfiler_celegans_6-10-2019_4-'!$A$2:$E$1145,3,FALSE)</f>
        <v>btb-9</v>
      </c>
      <c r="C685" s="19" t="s">
        <v>2297</v>
      </c>
      <c r="D685" s="8">
        <v>279.01892994633198</v>
      </c>
      <c r="E685" s="8">
        <v>279.82726108762802</v>
      </c>
      <c r="F685" s="8">
        <v>253.97692593091699</v>
      </c>
      <c r="G685" s="8">
        <v>285.34901837461302</v>
      </c>
      <c r="H685" s="10">
        <v>116.179858213966</v>
      </c>
      <c r="I685" s="10">
        <v>103.879893823171</v>
      </c>
      <c r="J685" s="10">
        <v>94.865654673572195</v>
      </c>
      <c r="K685" s="10">
        <v>116.801790940481</v>
      </c>
      <c r="L685" s="2">
        <v>2.2638212339238298E-25</v>
      </c>
      <c r="M685" s="3">
        <v>-1.3477162773787299</v>
      </c>
      <c r="N685" s="2">
        <v>5.8739826762885103E-27</v>
      </c>
      <c r="O685">
        <v>0.39291352171247301</v>
      </c>
      <c r="P685">
        <v>24.645157870852</v>
      </c>
    </row>
    <row r="686" spans="1:16" x14ac:dyDescent="0.2">
      <c r="A686" t="s">
        <v>1154</v>
      </c>
      <c r="B686" s="6" t="str">
        <f>VLOOKUP(A686,'[1]gProfiler_celegans_6-10-2019_4-'!$A$2:$E$1145,3,FALSE)</f>
        <v>Y46G5A.7</v>
      </c>
      <c r="C686" s="19" t="s">
        <v>2215</v>
      </c>
      <c r="D686" s="8">
        <v>32.888162845385203</v>
      </c>
      <c r="E686" s="8">
        <v>47.9424328436845</v>
      </c>
      <c r="F686" s="8">
        <v>33.258883157620097</v>
      </c>
      <c r="G686" s="8">
        <v>23.865554264058598</v>
      </c>
      <c r="H686" s="10">
        <v>14.2844087967991</v>
      </c>
      <c r="I686" s="10">
        <v>11.4363185860371</v>
      </c>
      <c r="J686" s="10">
        <v>18.206539785837101</v>
      </c>
      <c r="K686" s="10">
        <v>10.2457711351299</v>
      </c>
      <c r="L686">
        <v>8.3650226277946901E-4</v>
      </c>
      <c r="M686" s="3">
        <v>-1.3480924904113201</v>
      </c>
      <c r="N686">
        <v>1.9350830115546499E-4</v>
      </c>
      <c r="O686">
        <v>0.39281107461758902</v>
      </c>
      <c r="P686">
        <v>3.0775328799122201</v>
      </c>
    </row>
    <row r="687" spans="1:16" x14ac:dyDescent="0.2">
      <c r="A687" t="s">
        <v>1153</v>
      </c>
      <c r="B687" s="6" t="str">
        <f>VLOOKUP(A687,'[1]gProfiler_celegans_6-10-2019_4-'!$A$2:$E$1145,3,FALSE)</f>
        <v>pgp-13</v>
      </c>
      <c r="C687" s="19" t="s">
        <v>1901</v>
      </c>
      <c r="D687" s="8">
        <v>107.151756367223</v>
      </c>
      <c r="E687" s="8">
        <v>81.208610735220702</v>
      </c>
      <c r="F687" s="8">
        <v>89.698200031157299</v>
      </c>
      <c r="G687" s="8">
        <v>95.462217056234195</v>
      </c>
      <c r="H687" s="10">
        <v>31.425699352958102</v>
      </c>
      <c r="I687" s="10">
        <v>31.449876111602102</v>
      </c>
      <c r="J687" s="10">
        <v>31.6218848911907</v>
      </c>
      <c r="K687" s="10">
        <v>52.253432789162602</v>
      </c>
      <c r="L687" s="2">
        <v>2.4451548397526599E-8</v>
      </c>
      <c r="M687" s="3">
        <v>-1.3517319866122399</v>
      </c>
      <c r="N687" s="2">
        <v>2.3847085540994501E-9</v>
      </c>
      <c r="O687">
        <v>0.39182137643837001</v>
      </c>
      <c r="P687">
        <v>7.6116936339142098</v>
      </c>
    </row>
    <row r="688" spans="1:16" x14ac:dyDescent="0.2">
      <c r="A688" t="s">
        <v>1152</v>
      </c>
      <c r="B688" s="6" t="str">
        <f>VLOOKUP(A688,'[1]gProfiler_celegans_6-10-2019_4-'!$A$2:$E$1145,3,FALSE)</f>
        <v>psa-3</v>
      </c>
      <c r="C688" s="19" t="s">
        <v>2152</v>
      </c>
      <c r="D688" s="8">
        <v>82.750861352904707</v>
      </c>
      <c r="E688" s="8">
        <v>84.143861725650297</v>
      </c>
      <c r="F688" s="8">
        <v>67.525611259410496</v>
      </c>
      <c r="G688" s="8">
        <v>60.182702057191101</v>
      </c>
      <c r="H688" s="10">
        <v>30.473405433171401</v>
      </c>
      <c r="I688" s="10">
        <v>30.4968495627657</v>
      </c>
      <c r="J688" s="10">
        <v>29.705407018997299</v>
      </c>
      <c r="K688" s="10">
        <v>24.589850724311798</v>
      </c>
      <c r="L688" s="2">
        <v>1.15748213016478E-7</v>
      </c>
      <c r="M688" s="3">
        <v>-1.3521802811003101</v>
      </c>
      <c r="N688" s="2">
        <v>1.23645060699846E-8</v>
      </c>
      <c r="O688">
        <v>0.39169964310541699</v>
      </c>
      <c r="P688">
        <v>6.9364857051313802</v>
      </c>
    </row>
    <row r="689" spans="1:16" x14ac:dyDescent="0.2">
      <c r="A689" t="s">
        <v>1151</v>
      </c>
      <c r="B689" s="6" t="str">
        <f>VLOOKUP(A689,'[1]gProfiler_celegans_6-10-2019_4-'!$A$2:$E$1145,3,FALSE)</f>
        <v>F44A6.5</v>
      </c>
      <c r="C689" s="19" t="s">
        <v>2320</v>
      </c>
      <c r="D689" s="8">
        <v>221.729872086629</v>
      </c>
      <c r="E689" s="8">
        <v>317.98552396321298</v>
      </c>
      <c r="F689" s="8">
        <v>227.77295738248901</v>
      </c>
      <c r="G689" s="8">
        <v>224.128683523333</v>
      </c>
      <c r="H689" s="10">
        <v>90.467922379727696</v>
      </c>
      <c r="I689" s="10">
        <v>83.866336297605699</v>
      </c>
      <c r="J689" s="10">
        <v>92.949176801378798</v>
      </c>
      <c r="K689" s="10">
        <v>121.92467650804601</v>
      </c>
      <c r="L689" s="2">
        <v>9.3110071712258207E-15</v>
      </c>
      <c r="M689" s="3">
        <v>-1.3524953320566599</v>
      </c>
      <c r="N689" s="2">
        <v>4.6756364675748298E-16</v>
      </c>
      <c r="O689">
        <v>0.39161411437604499</v>
      </c>
      <c r="P689">
        <v>14.031003338863201</v>
      </c>
    </row>
    <row r="690" spans="1:16" x14ac:dyDescent="0.2">
      <c r="A690" t="s">
        <v>1150</v>
      </c>
      <c r="B690" s="6" t="str">
        <f>VLOOKUP(A690,'[1]gProfiler_celegans_6-10-2019_4-'!$A$2:$E$1145,3,FALSE)</f>
        <v>F17B5.1</v>
      </c>
      <c r="C690" s="19" t="s">
        <v>2004</v>
      </c>
      <c r="D690" s="8">
        <v>137.91810225484099</v>
      </c>
      <c r="E690" s="8">
        <v>118.388456613996</v>
      </c>
      <c r="F690" s="8">
        <v>99.776649472860299</v>
      </c>
      <c r="G690" s="8">
        <v>107.913810585308</v>
      </c>
      <c r="H690" s="10">
        <v>39.996344631037502</v>
      </c>
      <c r="I690" s="10">
        <v>45.745274344148598</v>
      </c>
      <c r="J690" s="10">
        <v>50.786663613124503</v>
      </c>
      <c r="K690" s="10">
        <v>45.081392994571701</v>
      </c>
      <c r="L690" s="2">
        <v>3.81188608327416E-11</v>
      </c>
      <c r="M690" s="3">
        <v>-1.3525542092755201</v>
      </c>
      <c r="N690" s="2">
        <v>2.7113525229252699E-12</v>
      </c>
      <c r="O690">
        <v>0.39159813270369798</v>
      </c>
      <c r="P690">
        <v>10.418860086560599</v>
      </c>
    </row>
    <row r="691" spans="1:16" x14ac:dyDescent="0.2">
      <c r="A691" t="s">
        <v>1149</v>
      </c>
      <c r="B691" s="6" t="str">
        <f>VLOOKUP(A691,'[1]gProfiler_celegans_6-10-2019_4-'!$A$2:$E$1145,3,FALSE)</f>
        <v>gln-3</v>
      </c>
      <c r="C691" s="19" t="s">
        <v>2598</v>
      </c>
      <c r="D691" s="8">
        <v>8051.2344462460696</v>
      </c>
      <c r="E691" s="8">
        <v>7064.17071696739</v>
      </c>
      <c r="F691" s="8">
        <v>7059.9538339130004</v>
      </c>
      <c r="G691" s="8">
        <v>7663.9558171450699</v>
      </c>
      <c r="H691" s="10">
        <v>2720.70372883034</v>
      </c>
      <c r="I691" s="10">
        <v>2924.8384783790002</v>
      </c>
      <c r="J691" s="10">
        <v>2996.4131531743501</v>
      </c>
      <c r="K691" s="10">
        <v>3036.8465644525099</v>
      </c>
      <c r="L691" s="2">
        <v>2.1328626032054102E-118</v>
      </c>
      <c r="M691" s="3">
        <v>-1.3533336787199199</v>
      </c>
      <c r="N691" s="2">
        <v>4.4053187441149702E-121</v>
      </c>
      <c r="O691">
        <v>0.39138661445012002</v>
      </c>
      <c r="P691">
        <v>117.671037120449</v>
      </c>
    </row>
    <row r="692" spans="1:16" x14ac:dyDescent="0.2">
      <c r="A692" t="s">
        <v>1148</v>
      </c>
      <c r="B692" s="6" t="str">
        <f>VLOOKUP(A692,'[1]gProfiler_celegans_6-10-2019_4-'!$A$2:$E$1145,3,FALSE)</f>
        <v>cyp-34A2</v>
      </c>
      <c r="C692" s="19" t="s">
        <v>2563</v>
      </c>
      <c r="D692" s="8">
        <v>312.96800127060101</v>
      </c>
      <c r="E692" s="8">
        <v>358.100620832419</v>
      </c>
      <c r="F692" s="8">
        <v>396.08306305893001</v>
      </c>
      <c r="G692" s="8">
        <v>373.54780587222098</v>
      </c>
      <c r="H692" s="10">
        <v>153.31932108564399</v>
      </c>
      <c r="I692" s="10">
        <v>124.846477897572</v>
      </c>
      <c r="J692" s="10">
        <v>137.986406797923</v>
      </c>
      <c r="K692" s="10">
        <v>147.53910434587101</v>
      </c>
      <c r="L692" s="2">
        <v>5.7572230969576797E-28</v>
      </c>
      <c r="M692" s="3">
        <v>-1.35477731573027</v>
      </c>
      <c r="N692" s="2">
        <v>1.3080375202537301E-29</v>
      </c>
      <c r="O692">
        <v>0.39099516817375501</v>
      </c>
      <c r="P692">
        <v>27.239786940963398</v>
      </c>
    </row>
    <row r="693" spans="1:16" x14ac:dyDescent="0.2">
      <c r="A693" t="s">
        <v>1147</v>
      </c>
      <c r="B693" s="6" t="str">
        <f>VLOOKUP(A693,'[1]gProfiler_celegans_6-10-2019_4-'!$A$2:$E$1145,3,FALSE)</f>
        <v>pgp-6</v>
      </c>
      <c r="C693" s="19" t="s">
        <v>2357</v>
      </c>
      <c r="D693" s="8">
        <v>232.338956875463</v>
      </c>
      <c r="E693" s="8">
        <v>287.65459706210697</v>
      </c>
      <c r="F693" s="8">
        <v>263.04753042844999</v>
      </c>
      <c r="G693" s="8">
        <v>261.48346411055502</v>
      </c>
      <c r="H693" s="10">
        <v>112.37068253482001</v>
      </c>
      <c r="I693" s="10">
        <v>95.302654883642802</v>
      </c>
      <c r="J693" s="10">
        <v>108.280999778926</v>
      </c>
      <c r="K693" s="10">
        <v>92.211940216169396</v>
      </c>
      <c r="L693" s="2">
        <v>5.6717873505392497E-23</v>
      </c>
      <c r="M693" s="3">
        <v>-1.35530917431922</v>
      </c>
      <c r="N693" s="2">
        <v>1.68400063334929E-24</v>
      </c>
      <c r="O693">
        <v>0.39085105191533098</v>
      </c>
      <c r="P693">
        <v>22.246280060303601</v>
      </c>
    </row>
    <row r="694" spans="1:16" x14ac:dyDescent="0.2">
      <c r="A694" t="s">
        <v>1146</v>
      </c>
      <c r="B694" s="6" t="str">
        <f>VLOOKUP(A694,'[1]gProfiler_celegans_6-10-2019_4-'!$A$2:$E$1145,3,FALSE)</f>
        <v>nep-14</v>
      </c>
      <c r="C694" s="19" t="s">
        <v>2621</v>
      </c>
      <c r="D694" s="8">
        <v>206.87715338226201</v>
      </c>
      <c r="E694" s="8">
        <v>226.014326263084</v>
      </c>
      <c r="F694" s="8">
        <v>180.40424500648501</v>
      </c>
      <c r="G694" s="8">
        <v>245.91897219921199</v>
      </c>
      <c r="H694" s="10">
        <v>82.849571021434897</v>
      </c>
      <c r="I694" s="10">
        <v>104.832920372007</v>
      </c>
      <c r="J694" s="10">
        <v>71.867920207251601</v>
      </c>
      <c r="K694" s="10">
        <v>75.818706399961499</v>
      </c>
      <c r="L694" s="2">
        <v>8.5309526924833099E-16</v>
      </c>
      <c r="M694" s="3">
        <v>-1.3560706605883099</v>
      </c>
      <c r="N694" s="2">
        <v>4.0141125106953698E-17</v>
      </c>
      <c r="O694">
        <v>0.39064480654299399</v>
      </c>
      <c r="P694">
        <v>15.0690024663723</v>
      </c>
    </row>
    <row r="695" spans="1:16" x14ac:dyDescent="0.2">
      <c r="A695" t="s">
        <v>1145</v>
      </c>
      <c r="B695" s="6" t="str">
        <f>VLOOKUP(A695,'[1]gProfiler_celegans_6-10-2019_4-'!$A$2:$E$1145,3,FALSE)</f>
        <v>nep-22</v>
      </c>
      <c r="C695" s="19" t="s">
        <v>1828</v>
      </c>
      <c r="D695" s="8">
        <v>892.22403074093404</v>
      </c>
      <c r="E695" s="8">
        <v>1010.70475770461</v>
      </c>
      <c r="F695" s="8">
        <v>952.41347224094</v>
      </c>
      <c r="G695" s="8">
        <v>883.025507770167</v>
      </c>
      <c r="H695" s="10">
        <v>367.585453037631</v>
      </c>
      <c r="I695" s="10">
        <v>374.53943369271599</v>
      </c>
      <c r="J695" s="10">
        <v>344.966016994808</v>
      </c>
      <c r="K695" s="10">
        <v>373.97064643224201</v>
      </c>
      <c r="L695" s="2">
        <v>7.8172010756716698E-66</v>
      </c>
      <c r="M695" s="3">
        <v>-1.35609297691289</v>
      </c>
      <c r="N695" s="2">
        <v>5.5501976268242697E-68</v>
      </c>
      <c r="O695">
        <v>0.39063876390153002</v>
      </c>
      <c r="P695">
        <v>65.106948716886194</v>
      </c>
    </row>
    <row r="696" spans="1:16" x14ac:dyDescent="0.2">
      <c r="A696" t="s">
        <v>1144</v>
      </c>
      <c r="B696" s="6" t="str">
        <f>VLOOKUP(A696,'[1]gProfiler_celegans_6-10-2019_4-'!$A$2:$E$1145,3,FALSE)</f>
        <v>R11.4</v>
      </c>
      <c r="C696" s="19" t="s">
        <v>2122</v>
      </c>
      <c r="D696" s="8">
        <v>27.583620450968201</v>
      </c>
      <c r="E696" s="8">
        <v>25.438841917057101</v>
      </c>
      <c r="F696" s="8">
        <v>32.251038213449803</v>
      </c>
      <c r="G696" s="8">
        <v>29.0537182345061</v>
      </c>
      <c r="H696" s="10">
        <v>10.475233117652699</v>
      </c>
      <c r="I696" s="10">
        <v>10.4832920372007</v>
      </c>
      <c r="J696" s="10">
        <v>13.4153451053536</v>
      </c>
      <c r="K696" s="10">
        <v>10.2457711351299</v>
      </c>
      <c r="L696">
        <v>7.3793862565982402E-4</v>
      </c>
      <c r="M696" s="3">
        <v>-1.35618258305593</v>
      </c>
      <c r="N696">
        <v>1.6784972031402701E-4</v>
      </c>
      <c r="O696">
        <v>0.39061450198550302</v>
      </c>
      <c r="P696">
        <v>3.1319797569380201</v>
      </c>
    </row>
    <row r="697" spans="1:16" x14ac:dyDescent="0.2">
      <c r="A697" t="s">
        <v>1143</v>
      </c>
      <c r="B697" s="6" t="str">
        <f>VLOOKUP(A697,'[1]gProfiler_celegans_6-10-2019_4-'!$A$2:$E$1145,3,FALSE)</f>
        <v>sodh-1</v>
      </c>
      <c r="C697" s="19" t="s">
        <v>1970</v>
      </c>
      <c r="D697" s="8">
        <v>4706.1900123267296</v>
      </c>
      <c r="E697" s="8">
        <v>4260.0276041102497</v>
      </c>
      <c r="F697" s="8">
        <v>4536.3100937105501</v>
      </c>
      <c r="G697" s="8">
        <v>4513.70265428934</v>
      </c>
      <c r="H697" s="10">
        <v>1982.6759409957201</v>
      </c>
      <c r="I697" s="10">
        <v>1780.25359322645</v>
      </c>
      <c r="J697" s="10">
        <v>1620.3820409395</v>
      </c>
      <c r="K697" s="10">
        <v>1647.51999852889</v>
      </c>
      <c r="L697" s="2">
        <v>9.2520657312491601E-91</v>
      </c>
      <c r="M697" s="3">
        <v>-1.3572177852062299</v>
      </c>
      <c r="N697" s="2">
        <v>3.7622161044904002E-93</v>
      </c>
      <c r="O697">
        <v>0.39033431807961699</v>
      </c>
      <c r="P697">
        <v>90.0337612904477</v>
      </c>
    </row>
    <row r="698" spans="1:16" x14ac:dyDescent="0.2">
      <c r="A698" t="s">
        <v>1142</v>
      </c>
      <c r="B698" s="6" t="str">
        <f>VLOOKUP(A698,'[1]gProfiler_celegans_6-10-2019_4-'!$A$2:$E$1145,3,FALSE)</f>
        <v>F59B10.6</v>
      </c>
      <c r="C698" s="19" t="s">
        <v>2328</v>
      </c>
      <c r="D698" s="8">
        <v>18.035444141017699</v>
      </c>
      <c r="E698" s="8">
        <v>22.5035909266274</v>
      </c>
      <c r="F698" s="8">
        <v>25.1961236042577</v>
      </c>
      <c r="G698" s="8">
        <v>31.1289838226851</v>
      </c>
      <c r="H698" s="10">
        <v>8.5706452780794695</v>
      </c>
      <c r="I698" s="10">
        <v>14.2953982325464</v>
      </c>
      <c r="J698" s="10">
        <v>7.66591148877351</v>
      </c>
      <c r="K698" s="10">
        <v>7.1720397945909502</v>
      </c>
      <c r="L698">
        <v>3.75375774680918E-3</v>
      </c>
      <c r="M698" s="3">
        <v>-1.3581029383319201</v>
      </c>
      <c r="N698">
        <v>1.06049168384327E-3</v>
      </c>
      <c r="O698">
        <v>0.39009490527054103</v>
      </c>
      <c r="P698">
        <v>2.4255337585177701</v>
      </c>
    </row>
    <row r="699" spans="1:16" x14ac:dyDescent="0.2">
      <c r="A699" t="s">
        <v>1141</v>
      </c>
      <c r="B699" s="6" t="str">
        <f>VLOOKUP(A699,'[1]gProfiler_celegans_6-10-2019_4-'!$A$2:$E$1145,3,FALSE)</f>
        <v>R04B5.5</v>
      </c>
      <c r="C699" s="19" t="s">
        <v>1864</v>
      </c>
      <c r="D699" s="8">
        <v>626.99691102008603</v>
      </c>
      <c r="E699" s="8">
        <v>750.44583655318399</v>
      </c>
      <c r="F699" s="8">
        <v>764.95431262526301</v>
      </c>
      <c r="G699" s="8">
        <v>665.12262101137105</v>
      </c>
      <c r="H699" s="10">
        <v>281.87900025683598</v>
      </c>
      <c r="I699" s="10">
        <v>318.31086731136702</v>
      </c>
      <c r="J699" s="10">
        <v>253.93331806562199</v>
      </c>
      <c r="K699" s="10">
        <v>238.72646744852699</v>
      </c>
      <c r="L699" s="2">
        <v>5.8632251495518099E-36</v>
      </c>
      <c r="M699" s="3">
        <v>-1.36064921332184</v>
      </c>
      <c r="N699" s="2">
        <v>9.1583327063289104E-38</v>
      </c>
      <c r="O699">
        <v>0.38940701708973302</v>
      </c>
      <c r="P699">
        <v>35.2318634284605</v>
      </c>
    </row>
    <row r="700" spans="1:16" x14ac:dyDescent="0.2">
      <c r="A700" t="s">
        <v>1140</v>
      </c>
      <c r="B700" s="6" t="str">
        <f>VLOOKUP(A700,'[1]gProfiler_celegans_6-10-2019_4-'!$A$2:$E$1145,3,FALSE)</f>
        <v>D1054.8</v>
      </c>
      <c r="C700" s="19" t="s">
        <v>2518</v>
      </c>
      <c r="D700" s="8">
        <v>90.177220705088402</v>
      </c>
      <c r="E700" s="8">
        <v>104.690618658658</v>
      </c>
      <c r="F700" s="8">
        <v>115.90216857958499</v>
      </c>
      <c r="G700" s="8">
        <v>80.935357938981198</v>
      </c>
      <c r="H700" s="10">
        <v>34.282581112317899</v>
      </c>
      <c r="I700" s="10">
        <v>40.980141599966402</v>
      </c>
      <c r="J700" s="10">
        <v>34.496601699480799</v>
      </c>
      <c r="K700" s="10">
        <v>43.032238767545699</v>
      </c>
      <c r="L700" s="2">
        <v>1.5711484290126999E-9</v>
      </c>
      <c r="M700" s="3">
        <v>-1.3609602501807401</v>
      </c>
      <c r="N700" s="2">
        <v>1.33760070862179E-10</v>
      </c>
      <c r="O700">
        <v>0.38932307219732798</v>
      </c>
      <c r="P700">
        <v>8.8037827844978001</v>
      </c>
    </row>
    <row r="701" spans="1:16" x14ac:dyDescent="0.2">
      <c r="A701" t="s">
        <v>1139</v>
      </c>
      <c r="B701" s="6" t="str">
        <f>VLOOKUP(A701,'[1]gProfiler_celegans_6-10-2019_4-'!$A$2:$E$1145,3,FALSE)</f>
        <v>dsl-6</v>
      </c>
      <c r="C701" s="19" t="s">
        <v>1773</v>
      </c>
      <c r="D701" s="8">
        <v>36.070888282035398</v>
      </c>
      <c r="E701" s="8">
        <v>32.287760894726297</v>
      </c>
      <c r="F701" s="8">
        <v>35.2745730459607</v>
      </c>
      <c r="G701" s="8">
        <v>31.1289838226851</v>
      </c>
      <c r="H701" s="10">
        <v>13.332114877012501</v>
      </c>
      <c r="I701" s="10">
        <v>10.4832920372007</v>
      </c>
      <c r="J701" s="10">
        <v>15.331822977547001</v>
      </c>
      <c r="K701" s="10">
        <v>13.3195024756689</v>
      </c>
      <c r="L701">
        <v>2.1607427156846001E-4</v>
      </c>
      <c r="M701" s="3">
        <v>-1.36102055718423</v>
      </c>
      <c r="N701" s="2">
        <v>4.27741425740958E-5</v>
      </c>
      <c r="O701">
        <v>0.38930679819867597</v>
      </c>
      <c r="P701">
        <v>3.6653969424229098</v>
      </c>
    </row>
    <row r="702" spans="1:16" x14ac:dyDescent="0.2">
      <c r="A702" t="s">
        <v>1138</v>
      </c>
      <c r="B702" s="6" t="str">
        <f>VLOOKUP(A702,'[1]gProfiler_celegans_6-10-2019_4-'!$A$2:$E$1145,3,FALSE)</f>
        <v>nhx-3</v>
      </c>
      <c r="C702" s="19" t="s">
        <v>2530</v>
      </c>
      <c r="D702" s="8">
        <v>131.55265138154101</v>
      </c>
      <c r="E702" s="8">
        <v>167.30930645449101</v>
      </c>
      <c r="F702" s="8">
        <v>145.12967196052401</v>
      </c>
      <c r="G702" s="8">
        <v>128.66646646709799</v>
      </c>
      <c r="H702" s="10">
        <v>53.328459508050003</v>
      </c>
      <c r="I702" s="10">
        <v>51.4634336371671</v>
      </c>
      <c r="J702" s="10">
        <v>50.786663613124503</v>
      </c>
      <c r="K702" s="10">
        <v>67.622089491857494</v>
      </c>
      <c r="L702" s="2">
        <v>3.4508936938770802E-13</v>
      </c>
      <c r="M702" s="3">
        <v>-1.3631833289275199</v>
      </c>
      <c r="N702" s="2">
        <v>2.01355960709022E-14</v>
      </c>
      <c r="O702">
        <v>0.38872361816508999</v>
      </c>
      <c r="P702">
        <v>12.462068419112899</v>
      </c>
    </row>
    <row r="703" spans="1:16" x14ac:dyDescent="0.2">
      <c r="A703" t="s">
        <v>1137</v>
      </c>
      <c r="B703" s="6" t="str">
        <f>VLOOKUP(A703,'[1]gProfiler_celegans_6-10-2019_4-'!$A$2:$E$1145,3,FALSE)</f>
        <v>ugt-51</v>
      </c>
      <c r="C703" s="19" t="s">
        <v>2112</v>
      </c>
      <c r="D703" s="8">
        <v>256.73985188978099</v>
      </c>
      <c r="E703" s="8">
        <v>244.604249202472</v>
      </c>
      <c r="F703" s="8">
        <v>222.73373266163799</v>
      </c>
      <c r="G703" s="8">
        <v>290.53718234506101</v>
      </c>
      <c r="H703" s="10">
        <v>85.706452780794706</v>
      </c>
      <c r="I703" s="10">
        <v>119.128318604554</v>
      </c>
      <c r="J703" s="10">
        <v>99.656849354055595</v>
      </c>
      <c r="K703" s="10">
        <v>89.138208875630397</v>
      </c>
      <c r="L703" s="2">
        <v>2.2762003810325198E-19</v>
      </c>
      <c r="M703" s="3">
        <v>-1.3645162602076799</v>
      </c>
      <c r="N703" s="2">
        <v>8.4624760825839394E-21</v>
      </c>
      <c r="O703">
        <v>0.38836463544953098</v>
      </c>
      <c r="P703">
        <v>18.6427895082936</v>
      </c>
    </row>
    <row r="704" spans="1:16" x14ac:dyDescent="0.2">
      <c r="A704" t="s">
        <v>1136</v>
      </c>
      <c r="B704" s="6" t="str">
        <f>VLOOKUP(A704,'[1]gProfiler_celegans_6-10-2019_4-'!$A$2:$E$1145,3,FALSE)</f>
        <v>cyp-13A8</v>
      </c>
      <c r="C704" s="19" t="s">
        <v>2573</v>
      </c>
      <c r="D704" s="8">
        <v>32.888162845385203</v>
      </c>
      <c r="E704" s="8">
        <v>52.834517827733897</v>
      </c>
      <c r="F704" s="8">
        <v>53.415782041026198</v>
      </c>
      <c r="G704" s="8">
        <v>30.0913510285956</v>
      </c>
      <c r="H704" s="10">
        <v>19.998172315518801</v>
      </c>
      <c r="I704" s="10">
        <v>16.2014513302193</v>
      </c>
      <c r="J704" s="10">
        <v>19.1647787219338</v>
      </c>
      <c r="K704" s="10">
        <v>10.2457711351299</v>
      </c>
      <c r="L704">
        <v>3.0194426239517499E-4</v>
      </c>
      <c r="M704" s="3">
        <v>-1.36514035147447</v>
      </c>
      <c r="N704" s="2">
        <v>6.2014241460107598E-5</v>
      </c>
      <c r="O704">
        <v>0.388196670249777</v>
      </c>
      <c r="P704">
        <v>3.5200732185272301</v>
      </c>
    </row>
    <row r="705" spans="1:16" x14ac:dyDescent="0.2">
      <c r="A705" t="s">
        <v>1135</v>
      </c>
      <c r="B705" s="6" t="str">
        <f>VLOOKUP(A705,'[1]gProfiler_celegans_6-10-2019_4-'!$A$2:$E$1145,3,FALSE)</f>
        <v>Y25C1A.14</v>
      </c>
      <c r="C705" s="19" t="s">
        <v>1596</v>
      </c>
      <c r="D705" s="8">
        <v>502.87061899072899</v>
      </c>
      <c r="E705" s="8">
        <v>536.17251425181803</v>
      </c>
      <c r="F705" s="8">
        <v>548.26764962864695</v>
      </c>
      <c r="G705" s="8">
        <v>469.01002292845499</v>
      </c>
      <c r="H705" s="10">
        <v>192.363371796895</v>
      </c>
      <c r="I705" s="10">
        <v>208.712814195178</v>
      </c>
      <c r="J705" s="10">
        <v>211.77080487736799</v>
      </c>
      <c r="K705" s="10">
        <v>184.42388043233899</v>
      </c>
      <c r="L705" s="2">
        <v>9.7605582741641303E-42</v>
      </c>
      <c r="M705" s="3">
        <v>-1.3665486973820899</v>
      </c>
      <c r="N705" s="2">
        <v>1.3166957201964101E-43</v>
      </c>
      <c r="O705">
        <v>0.387817901061558</v>
      </c>
      <c r="P705">
        <v>41.010525341303101</v>
      </c>
    </row>
    <row r="706" spans="1:16" x14ac:dyDescent="0.2">
      <c r="A706" t="s">
        <v>1134</v>
      </c>
      <c r="B706" s="6" t="str">
        <f>VLOOKUP(A706,'[1]gProfiler_celegans_6-10-2019_4-'!$A$2:$E$1145,3,FALSE)</f>
        <v>clec-55</v>
      </c>
      <c r="C706" s="19" t="s">
        <v>2466</v>
      </c>
      <c r="D706" s="8">
        <v>336.30798780603601</v>
      </c>
      <c r="E706" s="8">
        <v>258.30208715780998</v>
      </c>
      <c r="F706" s="8">
        <v>299.32994841858101</v>
      </c>
      <c r="G706" s="8">
        <v>391.18756337174199</v>
      </c>
      <c r="H706" s="10">
        <v>122.845915652472</v>
      </c>
      <c r="I706" s="10">
        <v>117.222265506881</v>
      </c>
      <c r="J706" s="10">
        <v>115.94691126769899</v>
      </c>
      <c r="K706" s="10">
        <v>142.41621877830599</v>
      </c>
      <c r="L706" s="2">
        <v>1.83245492018021E-19</v>
      </c>
      <c r="M706" s="3">
        <v>-1.3667711470700901</v>
      </c>
      <c r="N706" s="2">
        <v>6.7535774828819301E-21</v>
      </c>
      <c r="O706">
        <v>0.387758107884212</v>
      </c>
      <c r="P706">
        <v>18.7369667005383</v>
      </c>
    </row>
    <row r="707" spans="1:16" x14ac:dyDescent="0.2">
      <c r="A707" t="s">
        <v>1133</v>
      </c>
      <c r="B707" s="6" t="str">
        <f>VLOOKUP(A707,'[1]gProfiler_celegans_6-10-2019_4-'!$A$2:$E$1145,3,FALSE)</f>
        <v>pals-4</v>
      </c>
      <c r="C707" s="19" t="s">
        <v>1671</v>
      </c>
      <c r="D707" s="8">
        <v>26.522711972084799</v>
      </c>
      <c r="E707" s="8">
        <v>26.417258913866998</v>
      </c>
      <c r="F707" s="8">
        <v>28.219658436768601</v>
      </c>
      <c r="G707" s="8">
        <v>34.241882204953598</v>
      </c>
      <c r="H707" s="10">
        <v>8.5706452780794695</v>
      </c>
      <c r="I707" s="10">
        <v>13.342371683710001</v>
      </c>
      <c r="J707" s="10">
        <v>9.5823893609668893</v>
      </c>
      <c r="K707" s="10">
        <v>13.3195024756689</v>
      </c>
      <c r="L707">
        <v>8.0328887848002395E-4</v>
      </c>
      <c r="M707" s="3">
        <v>-1.36679319523817</v>
      </c>
      <c r="N707">
        <v>1.8489176664685799E-4</v>
      </c>
      <c r="O707">
        <v>0.38775218196753097</v>
      </c>
      <c r="P707">
        <v>3.0951282457942102</v>
      </c>
    </row>
    <row r="708" spans="1:16" x14ac:dyDescent="0.2">
      <c r="A708" t="s">
        <v>1132</v>
      </c>
      <c r="B708" s="6" t="str">
        <f>VLOOKUP(A708,'[1]gProfiler_celegans_6-10-2019_4-'!$A$2:$E$1145,3,FALSE)</f>
        <v>cyp-34A5</v>
      </c>
      <c r="C708" s="19" t="s">
        <v>2555</v>
      </c>
      <c r="D708" s="8">
        <v>36.070888282035398</v>
      </c>
      <c r="E708" s="8">
        <v>34.2445948883461</v>
      </c>
      <c r="F708" s="8">
        <v>35.2745730459607</v>
      </c>
      <c r="G708" s="8">
        <v>37.354780587222102</v>
      </c>
      <c r="H708" s="10">
        <v>17.1412905561589</v>
      </c>
      <c r="I708" s="10">
        <v>11.4363185860371</v>
      </c>
      <c r="J708" s="10">
        <v>12.457106169257001</v>
      </c>
      <c r="K708" s="10">
        <v>14.3440795891819</v>
      </c>
      <c r="L708">
        <v>1.2934375457044299E-4</v>
      </c>
      <c r="M708" s="3">
        <v>-1.3680520910951599</v>
      </c>
      <c r="N708" s="2">
        <v>2.40270654911079E-5</v>
      </c>
      <c r="O708">
        <v>0.38741397694971202</v>
      </c>
      <c r="P708">
        <v>3.8882545365730801</v>
      </c>
    </row>
    <row r="709" spans="1:16" x14ac:dyDescent="0.2">
      <c r="A709" t="s">
        <v>1131</v>
      </c>
      <c r="B709" s="6" t="str">
        <f>VLOOKUP(A709,'[1]gProfiler_celegans_6-10-2019_4-'!$A$2:$E$1145,3,FALSE)</f>
        <v>wrt-6</v>
      </c>
      <c r="C709" s="19" t="s">
        <v>1565</v>
      </c>
      <c r="D709" s="8">
        <v>154.89263791697499</v>
      </c>
      <c r="E709" s="8">
        <v>108.604286645898</v>
      </c>
      <c r="F709" s="8">
        <v>139.082602295502</v>
      </c>
      <c r="G709" s="8">
        <v>182.62337175975199</v>
      </c>
      <c r="H709" s="10">
        <v>50.471577748690201</v>
      </c>
      <c r="I709" s="10">
        <v>73.383044260405001</v>
      </c>
      <c r="J709" s="10">
        <v>62.2855308462848</v>
      </c>
      <c r="K709" s="10">
        <v>39.958507427006701</v>
      </c>
      <c r="L709" s="2">
        <v>2.7126368764086299E-9</v>
      </c>
      <c r="M709" s="3">
        <v>-1.3682934766263399</v>
      </c>
      <c r="N709" s="2">
        <v>2.3689393234240502E-10</v>
      </c>
      <c r="O709">
        <v>0.38734916193126501</v>
      </c>
      <c r="P709">
        <v>8.5666083386109904</v>
      </c>
    </row>
    <row r="710" spans="1:16" x14ac:dyDescent="0.2">
      <c r="A710" t="s">
        <v>1130</v>
      </c>
      <c r="B710" s="6" t="str">
        <f>VLOOKUP(A710,'[1]gProfiler_celegans_6-10-2019_4-'!$A$2:$E$1145,3,FALSE)</f>
        <v>cyp-13A2</v>
      </c>
      <c r="C710" s="19" t="s">
        <v>2566</v>
      </c>
      <c r="D710" s="8">
        <v>343.73434715821901</v>
      </c>
      <c r="E710" s="8">
        <v>340.48911488984101</v>
      </c>
      <c r="F710" s="8">
        <v>369.87909451050302</v>
      </c>
      <c r="G710" s="8">
        <v>364.20911072541497</v>
      </c>
      <c r="H710" s="10">
        <v>128.55967917119199</v>
      </c>
      <c r="I710" s="10">
        <v>142.95398232546401</v>
      </c>
      <c r="J710" s="10">
        <v>127.44577850086</v>
      </c>
      <c r="K710" s="10">
        <v>150.61283568640999</v>
      </c>
      <c r="L710" s="2">
        <v>2.59779708721492E-33</v>
      </c>
      <c r="M710" s="3">
        <v>-1.3689687186086701</v>
      </c>
      <c r="N710" s="2">
        <v>4.59430970048983E-35</v>
      </c>
      <c r="O710">
        <v>0.38716790864567202</v>
      </c>
      <c r="P710">
        <v>32.585394774488698</v>
      </c>
    </row>
    <row r="711" spans="1:16" x14ac:dyDescent="0.2">
      <c r="A711" t="s">
        <v>1129</v>
      </c>
      <c r="B711" s="6" t="str">
        <f>VLOOKUP(A711,'[1]gProfiler_celegans_6-10-2019_4-'!$A$2:$E$1145,3,FALSE)</f>
        <v>npr-30</v>
      </c>
      <c r="C711" s="19" t="s">
        <v>1730</v>
      </c>
      <c r="D711" s="8">
        <v>50.923606986402902</v>
      </c>
      <c r="E711" s="8">
        <v>47.9424328436845</v>
      </c>
      <c r="F711" s="8">
        <v>54.423626985196499</v>
      </c>
      <c r="G711" s="8">
        <v>42.5429445576696</v>
      </c>
      <c r="H711" s="10">
        <v>17.1412905561589</v>
      </c>
      <c r="I711" s="10">
        <v>20.013557525564998</v>
      </c>
      <c r="J711" s="10">
        <v>19.1647787219338</v>
      </c>
      <c r="K711" s="10">
        <v>19.466965156746902</v>
      </c>
      <c r="L711" s="2">
        <v>5.8117674393411503E-6</v>
      </c>
      <c r="M711" s="3">
        <v>-1.3701902922450899</v>
      </c>
      <c r="N711" s="2">
        <v>8.1739116054504496E-7</v>
      </c>
      <c r="O711">
        <v>0.386840220589029</v>
      </c>
      <c r="P711">
        <v>5.23569177252811</v>
      </c>
    </row>
    <row r="712" spans="1:16" x14ac:dyDescent="0.2">
      <c r="A712" t="s">
        <v>1128</v>
      </c>
      <c r="B712" s="6" t="str">
        <f>VLOOKUP(A712,'[1]gProfiler_celegans_6-10-2019_4-'!$A$2:$E$1145,3,FALSE)</f>
        <v>clec-210</v>
      </c>
      <c r="C712" s="19" t="s">
        <v>2060</v>
      </c>
      <c r="D712" s="8">
        <v>129.430834423774</v>
      </c>
      <c r="E712" s="8">
        <v>155.56830249277201</v>
      </c>
      <c r="F712" s="8">
        <v>147.14536184886501</v>
      </c>
      <c r="G712" s="8">
        <v>130.741732055277</v>
      </c>
      <c r="H712" s="10">
        <v>50.471577748690201</v>
      </c>
      <c r="I712" s="10">
        <v>46.698300892985003</v>
      </c>
      <c r="J712" s="10">
        <v>60.369052974091403</v>
      </c>
      <c r="K712" s="10">
        <v>60.4500496972666</v>
      </c>
      <c r="L712" s="2">
        <v>6.1210727301062504E-14</v>
      </c>
      <c r="M712" s="3">
        <v>-1.37120836730054</v>
      </c>
      <c r="N712" s="2">
        <v>3.3147744275215501E-15</v>
      </c>
      <c r="O712">
        <v>0.38656733308227897</v>
      </c>
      <c r="P712">
        <v>13.2131724602172</v>
      </c>
    </row>
    <row r="713" spans="1:16" x14ac:dyDescent="0.2">
      <c r="A713" t="s">
        <v>1127</v>
      </c>
      <c r="B713" s="6" t="str">
        <f>VLOOKUP(A713,'[1]gProfiler_celegans_6-10-2019_4-'!$A$2:$E$1145,3,FALSE)</f>
        <v>C14F11.6</v>
      </c>
      <c r="C713" s="19" t="s">
        <v>1967</v>
      </c>
      <c r="D713" s="8">
        <v>56.2281493808199</v>
      </c>
      <c r="E713" s="8">
        <v>57.726602811783401</v>
      </c>
      <c r="F713" s="8">
        <v>64.502076426899606</v>
      </c>
      <c r="G713" s="8">
        <v>57.069803674922603</v>
      </c>
      <c r="H713" s="10">
        <v>19.998172315518801</v>
      </c>
      <c r="I713" s="10">
        <v>32.402902660438599</v>
      </c>
      <c r="J713" s="10">
        <v>22.997734466320502</v>
      </c>
      <c r="K713" s="10">
        <v>15.368656702694899</v>
      </c>
      <c r="L713" s="2">
        <v>3.3089815836672801E-6</v>
      </c>
      <c r="M713" s="3">
        <v>-1.3716637165319501</v>
      </c>
      <c r="N713" s="2">
        <v>4.4573966082189502E-7</v>
      </c>
      <c r="O713">
        <v>0.38644534239306599</v>
      </c>
      <c r="P713">
        <v>5.4803056499250502</v>
      </c>
    </row>
    <row r="714" spans="1:16" x14ac:dyDescent="0.2">
      <c r="A714" t="s">
        <v>1126</v>
      </c>
      <c r="B714" s="6" t="str">
        <f>VLOOKUP(A714,'[1]gProfiler_celegans_6-10-2019_4-'!$A$2:$E$1145,3,FALSE)</f>
        <v>M03B6.3</v>
      </c>
      <c r="C714" s="19" t="s">
        <v>2228</v>
      </c>
      <c r="D714" s="8">
        <v>99.725397015038993</v>
      </c>
      <c r="E714" s="8">
        <v>91.971197700129395</v>
      </c>
      <c r="F714" s="8">
        <v>80.6275955336245</v>
      </c>
      <c r="G714" s="8">
        <v>113.101974555756</v>
      </c>
      <c r="H714" s="10">
        <v>39.996344631037502</v>
      </c>
      <c r="I714" s="10">
        <v>30.4968495627657</v>
      </c>
      <c r="J714" s="10">
        <v>34.496601699480799</v>
      </c>
      <c r="K714" s="10">
        <v>44.056815881058697</v>
      </c>
      <c r="L714" s="2">
        <v>1.76958657807998E-9</v>
      </c>
      <c r="M714" s="3">
        <v>-1.3721425890233601</v>
      </c>
      <c r="N714" s="2">
        <v>1.5133945755863801E-10</v>
      </c>
      <c r="O714">
        <v>0.38631709121801999</v>
      </c>
      <c r="P714">
        <v>8.7521281843898109</v>
      </c>
    </row>
    <row r="715" spans="1:16" x14ac:dyDescent="0.2">
      <c r="A715" t="s">
        <v>1125</v>
      </c>
      <c r="B715" s="6" t="str">
        <f>VLOOKUP(A715,'[1]gProfiler_celegans_6-10-2019_4-'!$A$2:$E$1145,3,FALSE)</f>
        <v>Y41D4B.6</v>
      </c>
      <c r="C715" s="19" t="s">
        <v>2255</v>
      </c>
      <c r="D715" s="8">
        <v>32.888162845385203</v>
      </c>
      <c r="E715" s="8">
        <v>18.5899229393879</v>
      </c>
      <c r="F715" s="8">
        <v>32.251038213449803</v>
      </c>
      <c r="G715" s="8">
        <v>26.978452646327099</v>
      </c>
      <c r="H715" s="10">
        <v>15.2367027165857</v>
      </c>
      <c r="I715" s="10">
        <v>5.7181592930185703</v>
      </c>
      <c r="J715" s="10">
        <v>12.457106169257001</v>
      </c>
      <c r="K715" s="10">
        <v>9.2211940216169292</v>
      </c>
      <c r="L715">
        <v>2.5836209934410499E-3</v>
      </c>
      <c r="M715" s="3">
        <v>-1.37317247823785</v>
      </c>
      <c r="N715">
        <v>6.9205622686247697E-4</v>
      </c>
      <c r="O715">
        <v>0.386041411453657</v>
      </c>
      <c r="P715">
        <v>2.5877711952163001</v>
      </c>
    </row>
    <row r="716" spans="1:16" x14ac:dyDescent="0.2">
      <c r="A716" t="s">
        <v>1124</v>
      </c>
      <c r="B716" s="6" t="str">
        <f>VLOOKUP(A716,'[1]gProfiler_celegans_6-10-2019_4-'!$A$2:$E$1145,3,FALSE)</f>
        <v>gst-29</v>
      </c>
      <c r="C716" s="19" t="s">
        <v>2144</v>
      </c>
      <c r="D716" s="8">
        <v>64.715417211887001</v>
      </c>
      <c r="E716" s="8">
        <v>57.726602811783401</v>
      </c>
      <c r="F716" s="8">
        <v>58.455006761877797</v>
      </c>
      <c r="G716" s="8">
        <v>68.483764409907195</v>
      </c>
      <c r="H716" s="10">
        <v>13.332114877012501</v>
      </c>
      <c r="I716" s="10">
        <v>30.4968495627657</v>
      </c>
      <c r="J716" s="10">
        <v>29.705407018997299</v>
      </c>
      <c r="K716" s="10">
        <v>22.540696497285801</v>
      </c>
      <c r="L716" s="2">
        <v>3.6964728766772799E-6</v>
      </c>
      <c r="M716" s="3">
        <v>-1.3749347219655299</v>
      </c>
      <c r="N716" s="2">
        <v>5.0175449942892395E-7</v>
      </c>
      <c r="O716">
        <v>0.385570151960063</v>
      </c>
      <c r="P716">
        <v>5.4322124761437598</v>
      </c>
    </row>
    <row r="717" spans="1:16" x14ac:dyDescent="0.2">
      <c r="A717" t="s">
        <v>1123</v>
      </c>
      <c r="B717" s="6" t="str">
        <f>VLOOKUP(A717,'[1]gProfiler_celegans_6-10-2019_4-'!$A$2:$E$1145,3,FALSE)</f>
        <v>dhc-3</v>
      </c>
      <c r="C717" s="19" t="s">
        <v>1664</v>
      </c>
      <c r="D717" s="8">
        <v>40.314522197568998</v>
      </c>
      <c r="E717" s="8">
        <v>30.330926901106501</v>
      </c>
      <c r="F717" s="8">
        <v>31.243193269279502</v>
      </c>
      <c r="G717" s="8">
        <v>34.241882204953598</v>
      </c>
      <c r="H717" s="10">
        <v>9.52293919786608</v>
      </c>
      <c r="I717" s="10">
        <v>12.389345134873601</v>
      </c>
      <c r="J717" s="10">
        <v>18.206539785837101</v>
      </c>
      <c r="K717" s="10">
        <v>12.294925362155899</v>
      </c>
      <c r="L717">
        <v>3.1182749890537999E-4</v>
      </c>
      <c r="M717" s="3">
        <v>-1.37503321689156</v>
      </c>
      <c r="N717" s="2">
        <v>6.4345995869134507E-5</v>
      </c>
      <c r="O717">
        <v>0.385543829413586</v>
      </c>
      <c r="P717">
        <v>3.50608558864602</v>
      </c>
    </row>
    <row r="718" spans="1:16" x14ac:dyDescent="0.2">
      <c r="A718" t="s">
        <v>1122</v>
      </c>
      <c r="B718" s="6" t="str">
        <f>VLOOKUP(A718,'[1]gProfiler_celegans_6-10-2019_4-'!$A$2:$E$1145,3,FALSE)</f>
        <v>hhat-1</v>
      </c>
      <c r="C718" s="19" t="s">
        <v>2232</v>
      </c>
      <c r="D718" s="8">
        <v>54.106332423053097</v>
      </c>
      <c r="E718" s="8">
        <v>52.834517827733897</v>
      </c>
      <c r="F718" s="8">
        <v>52.407937096855903</v>
      </c>
      <c r="G718" s="8">
        <v>62.257967645370201</v>
      </c>
      <c r="H718" s="10">
        <v>19.998172315518801</v>
      </c>
      <c r="I718" s="10">
        <v>25.7317168185836</v>
      </c>
      <c r="J718" s="10">
        <v>20.123017658030498</v>
      </c>
      <c r="K718" s="10">
        <v>19.466965156746902</v>
      </c>
      <c r="L718" s="2">
        <v>1.40001740122482E-6</v>
      </c>
      <c r="M718" s="3">
        <v>-1.37523269323817</v>
      </c>
      <c r="N718" s="2">
        <v>1.76843352107208E-7</v>
      </c>
      <c r="O718">
        <v>0.38549052531549799</v>
      </c>
      <c r="P718">
        <v>5.8538665663153697</v>
      </c>
    </row>
    <row r="719" spans="1:16" x14ac:dyDescent="0.2">
      <c r="A719" t="s">
        <v>1121</v>
      </c>
      <c r="B719" s="6" t="str">
        <f>VLOOKUP(A719,'[1]gProfiler_celegans_6-10-2019_4-'!$A$2:$E$1145,3,FALSE)</f>
        <v>nhr-114</v>
      </c>
      <c r="C719" s="19" t="s">
        <v>2142</v>
      </c>
      <c r="D719" s="8">
        <v>1003.6194210236901</v>
      </c>
      <c r="E719" s="8">
        <v>1088.9781174494001</v>
      </c>
      <c r="F719" s="8">
        <v>1111.65297341985</v>
      </c>
      <c r="G719" s="8">
        <v>905.85342924013605</v>
      </c>
      <c r="H719" s="10">
        <v>365.68086519805701</v>
      </c>
      <c r="I719" s="10">
        <v>411.70746909733703</v>
      </c>
      <c r="J719" s="10">
        <v>358.38136210016103</v>
      </c>
      <c r="K719" s="10">
        <v>449.78935283220397</v>
      </c>
      <c r="L719" s="2">
        <v>1.8038206168189102E-46</v>
      </c>
      <c r="M719" s="3">
        <v>-1.3753755173673099</v>
      </c>
      <c r="N719" s="2">
        <v>2.15391992584714E-48</v>
      </c>
      <c r="O719">
        <v>0.38545236435853097</v>
      </c>
      <c r="P719">
        <v>45.743806653600799</v>
      </c>
    </row>
    <row r="720" spans="1:16" x14ac:dyDescent="0.2">
      <c r="A720" t="s">
        <v>1120</v>
      </c>
      <c r="B720" s="6" t="str">
        <f>VLOOKUP(A720,'[1]gProfiler_celegans_6-10-2019_4-'!$A$2:$E$1145,3,FALSE)</f>
        <v>glt-5</v>
      </c>
      <c r="C720" s="19" t="s">
        <v>2371</v>
      </c>
      <c r="D720" s="8">
        <v>223.85168904439601</v>
      </c>
      <c r="E720" s="8">
        <v>215.25173929817501</v>
      </c>
      <c r="F720" s="8">
        <v>187.45915961567701</v>
      </c>
      <c r="G720" s="8">
        <v>234.50501146422801</v>
      </c>
      <c r="H720" s="10">
        <v>80.944983181861701</v>
      </c>
      <c r="I720" s="10">
        <v>82.913309748769294</v>
      </c>
      <c r="J720" s="10">
        <v>68.034964462864906</v>
      </c>
      <c r="K720" s="10">
        <v>100.408557124273</v>
      </c>
      <c r="L720" s="2">
        <v>3.50427325961875E-18</v>
      </c>
      <c r="M720" s="3">
        <v>-1.3755366119355299</v>
      </c>
      <c r="N720" s="2">
        <v>1.4181755204162899E-19</v>
      </c>
      <c r="O720">
        <v>0.38540932628480001</v>
      </c>
      <c r="P720">
        <v>17.455402035347198</v>
      </c>
    </row>
    <row r="721" spans="1:16" x14ac:dyDescent="0.2">
      <c r="A721" t="s">
        <v>1119</v>
      </c>
      <c r="B721" s="6" t="str">
        <f>VLOOKUP(A721,'[1]gProfiler_celegans_6-10-2019_4-'!$A$2:$E$1145,3,FALSE)</f>
        <v>Y39A1A.9</v>
      </c>
      <c r="C721" s="19" t="s">
        <v>2519</v>
      </c>
      <c r="D721" s="8">
        <v>66.837234169653797</v>
      </c>
      <c r="E721" s="8">
        <v>62.618687795832798</v>
      </c>
      <c r="F721" s="8">
        <v>92.721734863668203</v>
      </c>
      <c r="G721" s="8">
        <v>52.919272498564602</v>
      </c>
      <c r="H721" s="10">
        <v>23.8073479946652</v>
      </c>
      <c r="I721" s="10">
        <v>24.778690269747099</v>
      </c>
      <c r="J721" s="10">
        <v>26.830690210707299</v>
      </c>
      <c r="K721" s="10">
        <v>30.737313405389799</v>
      </c>
      <c r="L721" s="2">
        <v>1.13321787955501E-6</v>
      </c>
      <c r="M721" s="3">
        <v>-1.3763261817336201</v>
      </c>
      <c r="N721" s="2">
        <v>1.4143883534129301E-7</v>
      </c>
      <c r="O721">
        <v>0.38519845406402398</v>
      </c>
      <c r="P721">
        <v>5.9456865819359104</v>
      </c>
    </row>
    <row r="722" spans="1:16" x14ac:dyDescent="0.2">
      <c r="A722" t="s">
        <v>1118</v>
      </c>
      <c r="B722" s="6" t="str">
        <f>VLOOKUP(A722,'[1]gProfiler_celegans_6-10-2019_4-'!$A$2:$E$1145,3,FALSE)</f>
        <v>Y38H6C.23</v>
      </c>
      <c r="C722" s="19" t="s">
        <v>2553</v>
      </c>
      <c r="D722" s="8">
        <v>168.68444814246001</v>
      </c>
      <c r="E722" s="8">
        <v>279.82726108762802</v>
      </c>
      <c r="F722" s="8">
        <v>221.725887717467</v>
      </c>
      <c r="G722" s="8">
        <v>196.11259808291601</v>
      </c>
      <c r="H722" s="10">
        <v>71.422043983995593</v>
      </c>
      <c r="I722" s="10">
        <v>102.926867274334</v>
      </c>
      <c r="J722" s="10">
        <v>101.57332722624901</v>
      </c>
      <c r="K722" s="10">
        <v>57.376318356727602</v>
      </c>
      <c r="L722" s="2">
        <v>1.6620451940553601E-10</v>
      </c>
      <c r="M722" s="3">
        <v>-1.3771162946400699</v>
      </c>
      <c r="N722" s="2">
        <v>1.26908892052378E-11</v>
      </c>
      <c r="O722">
        <v>0.38498755228938097</v>
      </c>
      <c r="P722">
        <v>9.7793571711283196</v>
      </c>
    </row>
    <row r="723" spans="1:16" x14ac:dyDescent="0.2">
      <c r="A723" t="s">
        <v>1117</v>
      </c>
      <c r="B723" s="6" t="str">
        <f>VLOOKUP(A723,'[1]gProfiler_celegans_6-10-2019_4-'!$A$2:$E$1145,3,FALSE)</f>
        <v>C08D8.1</v>
      </c>
      <c r="C723" s="19" t="s">
        <v>1720</v>
      </c>
      <c r="D723" s="8">
        <v>54.106332423053097</v>
      </c>
      <c r="E723" s="8">
        <v>37.179845878775701</v>
      </c>
      <c r="F723" s="8">
        <v>42.329487655152903</v>
      </c>
      <c r="G723" s="8">
        <v>48.768741322206601</v>
      </c>
      <c r="H723" s="10">
        <v>14.2844087967991</v>
      </c>
      <c r="I723" s="10">
        <v>17.154477879055701</v>
      </c>
      <c r="J723" s="10">
        <v>15.331822977547001</v>
      </c>
      <c r="K723" s="10">
        <v>23.565273610798801</v>
      </c>
      <c r="L723" s="2">
        <v>3.2974798951785901E-5</v>
      </c>
      <c r="M723" s="3">
        <v>-1.37732167970848</v>
      </c>
      <c r="N723" s="2">
        <v>5.3523939166509297E-6</v>
      </c>
      <c r="O723">
        <v>0.38493274856131998</v>
      </c>
      <c r="P723">
        <v>4.4818178436783702</v>
      </c>
    </row>
    <row r="724" spans="1:16" x14ac:dyDescent="0.2">
      <c r="A724" t="s">
        <v>1116</v>
      </c>
      <c r="B724" s="6" t="str">
        <f>VLOOKUP(A724,'[1]gProfiler_celegans_6-10-2019_4-'!$A$2:$E$1145,3,FALSE)</f>
        <v>C35B1.4</v>
      </c>
      <c r="C724" s="19" t="s">
        <v>1832</v>
      </c>
      <c r="D724" s="8">
        <v>1122.44117065863</v>
      </c>
      <c r="E724" s="8">
        <v>1160.40255821653</v>
      </c>
      <c r="F724" s="8">
        <v>1146.9275464658101</v>
      </c>
      <c r="G724" s="8">
        <v>1046.9714892363099</v>
      </c>
      <c r="H724" s="10">
        <v>392.34509495208198</v>
      </c>
      <c r="I724" s="10">
        <v>450.78155759963101</v>
      </c>
      <c r="J724" s="10">
        <v>435.99871592399302</v>
      </c>
      <c r="K724" s="10">
        <v>444.66646726463898</v>
      </c>
      <c r="L724" s="2">
        <v>6.53074810231849E-77</v>
      </c>
      <c r="M724" s="3">
        <v>-1.37741286372362</v>
      </c>
      <c r="N724" s="2">
        <v>3.6251490143896597E-79</v>
      </c>
      <c r="O724">
        <v>0.38490842006265702</v>
      </c>
      <c r="P724">
        <v>76.185037067101703</v>
      </c>
    </row>
    <row r="725" spans="1:16" x14ac:dyDescent="0.2">
      <c r="A725" t="s">
        <v>1115</v>
      </c>
      <c r="B725" s="6" t="str">
        <f>VLOOKUP(A725,'[1]gProfiler_celegans_6-10-2019_4-'!$A$2:$E$1145,3,FALSE)</f>
        <v>F58G6.3</v>
      </c>
      <c r="C725" s="19" t="s">
        <v>2587</v>
      </c>
      <c r="D725" s="8">
        <v>24.400895014317999</v>
      </c>
      <c r="E725" s="8">
        <v>40.115096869205402</v>
      </c>
      <c r="F725" s="8">
        <v>35.2745730459607</v>
      </c>
      <c r="G725" s="8">
        <v>34.241882204953598</v>
      </c>
      <c r="H725" s="10">
        <v>14.2844087967991</v>
      </c>
      <c r="I725" s="10">
        <v>12.389345134873601</v>
      </c>
      <c r="J725" s="10">
        <v>6.7076725526768204</v>
      </c>
      <c r="K725" s="10">
        <v>18.442388043233901</v>
      </c>
      <c r="L725">
        <v>7.7481190097613097E-4</v>
      </c>
      <c r="M725" s="3">
        <v>-1.3778426137725099</v>
      </c>
      <c r="N725">
        <v>1.7768712864959599E-4</v>
      </c>
      <c r="O725">
        <v>0.38479378060436797</v>
      </c>
      <c r="P725">
        <v>3.11080371721394</v>
      </c>
    </row>
    <row r="726" spans="1:16" x14ac:dyDescent="0.2">
      <c r="A726" t="s">
        <v>1114</v>
      </c>
      <c r="B726" s="6" t="str">
        <f>VLOOKUP(A726,'[1]gProfiler_celegans_6-10-2019_4-'!$A$2:$E$1145,3,FALSE)</f>
        <v>C04E12.4</v>
      </c>
      <c r="C726" s="19" t="s">
        <v>2173</v>
      </c>
      <c r="D726" s="8">
        <v>198.38988555119499</v>
      </c>
      <c r="E726" s="8">
        <v>241.668998212042</v>
      </c>
      <c r="F726" s="8">
        <v>188.467004559847</v>
      </c>
      <c r="G726" s="8">
        <v>172.24704381885701</v>
      </c>
      <c r="H726" s="10">
        <v>68.565162224635799</v>
      </c>
      <c r="I726" s="10">
        <v>88.631469041787895</v>
      </c>
      <c r="J726" s="10">
        <v>65.160247654574803</v>
      </c>
      <c r="K726" s="10">
        <v>86.064477535091399</v>
      </c>
      <c r="L726" s="2">
        <v>1.9407616455741201E-15</v>
      </c>
      <c r="M726" s="3">
        <v>-1.3785058249639199</v>
      </c>
      <c r="N726" s="2">
        <v>9.2948114697992497E-17</v>
      </c>
      <c r="O726">
        <v>0.384616930413966</v>
      </c>
      <c r="P726">
        <v>14.712027799165099</v>
      </c>
    </row>
    <row r="727" spans="1:16" x14ac:dyDescent="0.2">
      <c r="A727" t="s">
        <v>1113</v>
      </c>
      <c r="B727" s="6" t="str">
        <f>VLOOKUP(A727,'[1]gProfiler_celegans_6-10-2019_4-'!$A$2:$E$1145,3,FALSE)</f>
        <v>chil-22</v>
      </c>
      <c r="C727" s="19" t="s">
        <v>2233</v>
      </c>
      <c r="D727" s="8">
        <v>227.03441448104601</v>
      </c>
      <c r="E727" s="8">
        <v>203.510735336457</v>
      </c>
      <c r="F727" s="8">
        <v>188.467004559847</v>
      </c>
      <c r="G727" s="8">
        <v>218.94051955288501</v>
      </c>
      <c r="H727" s="10">
        <v>67.612868304849101</v>
      </c>
      <c r="I727" s="10">
        <v>92.443575237133601</v>
      </c>
      <c r="J727" s="10">
        <v>70.909681271154994</v>
      </c>
      <c r="K727" s="10">
        <v>91.187363102656406</v>
      </c>
      <c r="L727" s="2">
        <v>3.0602165666310498E-18</v>
      </c>
      <c r="M727" s="3">
        <v>-1.3800357780828101</v>
      </c>
      <c r="N727" s="2">
        <v>1.2254105591211199E-19</v>
      </c>
      <c r="O727">
        <v>0.384209267014888</v>
      </c>
      <c r="P727">
        <v>17.514247838105099</v>
      </c>
    </row>
    <row r="728" spans="1:16" x14ac:dyDescent="0.2">
      <c r="A728" t="s">
        <v>1112</v>
      </c>
      <c r="B728" s="6" t="str">
        <f>VLOOKUP(A728,'[1]gProfiler_celegans_6-10-2019_4-'!$A$2:$E$1145,3,FALSE)</f>
        <v>Y54F10AM.8</v>
      </c>
      <c r="C728" s="19" t="s">
        <v>1905</v>
      </c>
      <c r="D728" s="8">
        <v>3614.5151875557199</v>
      </c>
      <c r="E728" s="8">
        <v>3490.0134276208701</v>
      </c>
      <c r="F728" s="8">
        <v>3428.6885000673801</v>
      </c>
      <c r="G728" s="8">
        <v>3510.31174240479</v>
      </c>
      <c r="H728" s="10">
        <v>1282.7399099525601</v>
      </c>
      <c r="I728" s="10">
        <v>1453.3654869755501</v>
      </c>
      <c r="J728" s="10">
        <v>1320.4532539412401</v>
      </c>
      <c r="K728" s="10">
        <v>1327.85193911284</v>
      </c>
      <c r="L728" s="2">
        <v>9.2910899228093598E-151</v>
      </c>
      <c r="M728" s="3">
        <v>-1.38287506567884</v>
      </c>
      <c r="N728" s="2">
        <v>1.1394223748362301E-153</v>
      </c>
      <c r="O728">
        <v>0.38345386976982798</v>
      </c>
      <c r="P728">
        <v>150.031933336631</v>
      </c>
    </row>
    <row r="729" spans="1:16" x14ac:dyDescent="0.2">
      <c r="A729" t="s">
        <v>1111</v>
      </c>
      <c r="B729" s="6" t="str">
        <f>VLOOKUP(A729,'[1]gProfiler_celegans_6-10-2019_4-'!$A$2:$E$1145,3,FALSE)</f>
        <v>ugt-10</v>
      </c>
      <c r="C729" s="19" t="s">
        <v>1976</v>
      </c>
      <c r="D729" s="8">
        <v>155.95354639585901</v>
      </c>
      <c r="E729" s="8">
        <v>237.755330224803</v>
      </c>
      <c r="F729" s="8">
        <v>165.28657084393001</v>
      </c>
      <c r="G729" s="8">
        <v>167.05887984840999</v>
      </c>
      <c r="H729" s="10">
        <v>70.469750064208995</v>
      </c>
      <c r="I729" s="10">
        <v>64.805805320877099</v>
      </c>
      <c r="J729" s="10">
        <v>58.452575101897999</v>
      </c>
      <c r="K729" s="10">
        <v>85.039900421578395</v>
      </c>
      <c r="L729" s="2">
        <v>1.2398816714882E-12</v>
      </c>
      <c r="M729" s="3">
        <v>-1.3843776106294801</v>
      </c>
      <c r="N729" s="2">
        <v>7.6027082418756197E-14</v>
      </c>
      <c r="O729">
        <v>0.38305471628664201</v>
      </c>
      <c r="P729">
        <v>11.906619759895699</v>
      </c>
    </row>
    <row r="730" spans="1:16" x14ac:dyDescent="0.2">
      <c r="A730" t="s">
        <v>1110</v>
      </c>
      <c r="B730" s="6" t="str">
        <f>VLOOKUP(A730,'[1]gProfiler_celegans_6-10-2019_4-'!$A$2:$E$1145,3,FALSE)</f>
        <v>K02E11.5</v>
      </c>
      <c r="C730" s="19" t="s">
        <v>1845</v>
      </c>
      <c r="D730" s="8">
        <v>118.82174963494001</v>
      </c>
      <c r="E730" s="8">
        <v>125.23737559166599</v>
      </c>
      <c r="F730" s="8">
        <v>124.97277307711801</v>
      </c>
      <c r="G730" s="8">
        <v>102.72564661486101</v>
      </c>
      <c r="H730" s="10">
        <v>44.757814229970599</v>
      </c>
      <c r="I730" s="10">
        <v>44.7922477953121</v>
      </c>
      <c r="J730" s="10">
        <v>47.9119468048344</v>
      </c>
      <c r="K730" s="10">
        <v>43.032238767545699</v>
      </c>
      <c r="L730" s="2">
        <v>7.4444167522620195E-13</v>
      </c>
      <c r="M730" s="3">
        <v>-1.3861156915071999</v>
      </c>
      <c r="N730" s="2">
        <v>4.4734731790847102E-14</v>
      </c>
      <c r="O730">
        <v>0.38259351057666902</v>
      </c>
      <c r="P730">
        <v>12.1281693222498</v>
      </c>
    </row>
    <row r="731" spans="1:16" x14ac:dyDescent="0.2">
      <c r="A731" t="s">
        <v>1109</v>
      </c>
      <c r="B731" s="6" t="str">
        <f>VLOOKUP(A731,'[1]gProfiler_celegans_6-10-2019_4-'!$A$2:$E$1145,3,FALSE)</f>
        <v>pho-4</v>
      </c>
      <c r="C731" s="19" t="s">
        <v>1593</v>
      </c>
      <c r="D731" s="8">
        <v>668.372341696538</v>
      </c>
      <c r="E731" s="8">
        <v>761.20842351809199</v>
      </c>
      <c r="F731" s="8">
        <v>816.35440477794805</v>
      </c>
      <c r="G731" s="8">
        <v>694.17633924587699</v>
      </c>
      <c r="H731" s="10">
        <v>318.06616920872699</v>
      </c>
      <c r="I731" s="10">
        <v>288.76704429743802</v>
      </c>
      <c r="J731" s="10">
        <v>264.47394636268598</v>
      </c>
      <c r="K731" s="10">
        <v>252.04596992419599</v>
      </c>
      <c r="L731" s="2">
        <v>1.0767558876222899E-42</v>
      </c>
      <c r="M731" s="3">
        <v>-1.3875588122867699</v>
      </c>
      <c r="N731" s="2">
        <v>1.4177899766020001E-44</v>
      </c>
      <c r="O731">
        <v>0.38221099550878301</v>
      </c>
      <c r="P731">
        <v>41.967882744868497</v>
      </c>
    </row>
    <row r="732" spans="1:16" x14ac:dyDescent="0.2">
      <c r="A732" t="s">
        <v>1108</v>
      </c>
      <c r="B732" s="6" t="str">
        <f>VLOOKUP(A732,'[1]gProfiler_celegans_6-10-2019_4-'!$A$2:$E$1145,3,FALSE)</f>
        <v>sulp-5</v>
      </c>
      <c r="C732" s="19" t="s">
        <v>2079</v>
      </c>
      <c r="D732" s="8">
        <v>81.689952874021301</v>
      </c>
      <c r="E732" s="8">
        <v>75.338108754361301</v>
      </c>
      <c r="F732" s="8">
        <v>81.635440477794802</v>
      </c>
      <c r="G732" s="8">
        <v>63.295600439459697</v>
      </c>
      <c r="H732" s="10">
        <v>34.282581112317899</v>
      </c>
      <c r="I732" s="10">
        <v>28.5907964650929</v>
      </c>
      <c r="J732" s="10">
        <v>28.7471680829007</v>
      </c>
      <c r="K732" s="10">
        <v>23.565273610798801</v>
      </c>
      <c r="L732" s="2">
        <v>2.7239787837591001E-8</v>
      </c>
      <c r="M732" s="3">
        <v>-1.38785184802081</v>
      </c>
      <c r="N732" s="2">
        <v>2.6759799321508702E-9</v>
      </c>
      <c r="O732">
        <v>0.38213336988276497</v>
      </c>
      <c r="P732">
        <v>7.56479627933349</v>
      </c>
    </row>
    <row r="733" spans="1:16" x14ac:dyDescent="0.2">
      <c r="A733" t="s">
        <v>1107</v>
      </c>
      <c r="B733" s="6" t="str">
        <f>VLOOKUP(A733,'[1]gProfiler_celegans_6-10-2019_4-'!$A$2:$E$1145,3,FALSE)</f>
        <v>fbxa-27</v>
      </c>
      <c r="C733" s="19" t="s">
        <v>1855</v>
      </c>
      <c r="D733" s="8">
        <v>20.157261098784499</v>
      </c>
      <c r="E733" s="8">
        <v>40.115096869205402</v>
      </c>
      <c r="F733" s="8">
        <v>37.290262934301303</v>
      </c>
      <c r="G733" s="8">
        <v>34.241882204953598</v>
      </c>
      <c r="H733" s="10">
        <v>11.427527037439299</v>
      </c>
      <c r="I733" s="10">
        <v>15.2484247813829</v>
      </c>
      <c r="J733" s="10">
        <v>12.457106169257001</v>
      </c>
      <c r="K733" s="10">
        <v>11.2703482486429</v>
      </c>
      <c r="L733">
        <v>5.7854331284603005E-4</v>
      </c>
      <c r="M733" s="3">
        <v>-1.3881148574964599</v>
      </c>
      <c r="N733">
        <v>1.27897169463477E-4</v>
      </c>
      <c r="O733">
        <v>0.38206371168492598</v>
      </c>
      <c r="P733">
        <v>3.2376641218878901</v>
      </c>
    </row>
    <row r="734" spans="1:16" x14ac:dyDescent="0.2">
      <c r="A734" t="s">
        <v>1106</v>
      </c>
      <c r="B734" s="6" t="str">
        <f>VLOOKUP(A734,'[1]gProfiler_celegans_6-10-2019_4-'!$A$2:$E$1145,3,FALSE)</f>
        <v>oac-56</v>
      </c>
      <c r="C734" s="19" t="s">
        <v>2002</v>
      </c>
      <c r="D734" s="8">
        <v>33.949071324268601</v>
      </c>
      <c r="E734" s="8">
        <v>46.964015846874602</v>
      </c>
      <c r="F734" s="8">
        <v>38.298107878471598</v>
      </c>
      <c r="G734" s="8">
        <v>56.0321708808331</v>
      </c>
      <c r="H734" s="10">
        <v>9.52293919786608</v>
      </c>
      <c r="I734" s="10">
        <v>23.825663720910701</v>
      </c>
      <c r="J734" s="10">
        <v>18.206539785837101</v>
      </c>
      <c r="K734" s="10">
        <v>15.368656702694899</v>
      </c>
      <c r="L734">
        <v>1.63745611093221E-4</v>
      </c>
      <c r="M734" s="3">
        <v>-1.3884359915940001</v>
      </c>
      <c r="N734" s="2">
        <v>3.1263119964741898E-5</v>
      </c>
      <c r="O734">
        <v>0.38197867636741201</v>
      </c>
      <c r="P734">
        <v>3.7858303316631399</v>
      </c>
    </row>
    <row r="735" spans="1:16" x14ac:dyDescent="0.2">
      <c r="A735" t="s">
        <v>1105</v>
      </c>
      <c r="B735" s="6" t="str">
        <f>VLOOKUP(A735,'[1]gProfiler_celegans_6-10-2019_4-'!$A$2:$E$1145,3,FALSE)</f>
        <v>F17A9.5</v>
      </c>
      <c r="C735" s="19" t="s">
        <v>1784</v>
      </c>
      <c r="D735" s="8">
        <v>230.21713991769599</v>
      </c>
      <c r="E735" s="8">
        <v>210.359654314126</v>
      </c>
      <c r="F735" s="8">
        <v>228.78080232665999</v>
      </c>
      <c r="G735" s="8">
        <v>238.65554264058599</v>
      </c>
      <c r="H735" s="10">
        <v>88.5633345401545</v>
      </c>
      <c r="I735" s="10">
        <v>81.960283199932803</v>
      </c>
      <c r="J735" s="10">
        <v>90.074459993088695</v>
      </c>
      <c r="K735" s="10">
        <v>86.064477535091399</v>
      </c>
      <c r="L735" s="2">
        <v>7.04752262373214E-24</v>
      </c>
      <c r="M735" s="3">
        <v>-1.3886026914040801</v>
      </c>
      <c r="N735" s="2">
        <v>1.98329559410522E-25</v>
      </c>
      <c r="O735">
        <v>0.381934542234865</v>
      </c>
      <c r="P735">
        <v>23.151963521295801</v>
      </c>
    </row>
    <row r="736" spans="1:16" x14ac:dyDescent="0.2">
      <c r="A736" t="s">
        <v>1104</v>
      </c>
      <c r="B736" s="6" t="str">
        <f>VLOOKUP(A736,'[1]gProfiler_celegans_6-10-2019_4-'!$A$2:$E$1145,3,FALSE)</f>
        <v>C15B12.1</v>
      </c>
      <c r="C736" s="19" t="s">
        <v>1985</v>
      </c>
      <c r="D736" s="8">
        <v>358.587065862587</v>
      </c>
      <c r="E736" s="8">
        <v>416.80564064101202</v>
      </c>
      <c r="F736" s="8">
        <v>379.95754395220598</v>
      </c>
      <c r="G736" s="8">
        <v>361.09621234314699</v>
      </c>
      <c r="H736" s="10">
        <v>126.655091331619</v>
      </c>
      <c r="I736" s="10">
        <v>137.23582303244601</v>
      </c>
      <c r="J736" s="10">
        <v>160.025902328147</v>
      </c>
      <c r="K736" s="10">
        <v>155.73572125397499</v>
      </c>
      <c r="L736" s="2">
        <v>1.12328556014998E-31</v>
      </c>
      <c r="M736" s="3">
        <v>-1.38906675134215</v>
      </c>
      <c r="N736" s="2">
        <v>2.1678331019482599E-33</v>
      </c>
      <c r="O736">
        <v>0.38181170822470201</v>
      </c>
      <c r="P736">
        <v>30.949509823941298</v>
      </c>
    </row>
    <row r="737" spans="1:16" x14ac:dyDescent="0.2">
      <c r="A737" t="s">
        <v>1103</v>
      </c>
      <c r="B737" s="6" t="str">
        <f>VLOOKUP(A737,'[1]gProfiler_celegans_6-10-2019_4-'!$A$2:$E$1145,3,FALSE)</f>
        <v>F41C6.7</v>
      </c>
      <c r="C737" s="19" t="s">
        <v>2339</v>
      </c>
      <c r="D737" s="8">
        <v>102.908122451689</v>
      </c>
      <c r="E737" s="8">
        <v>127.19420958528499</v>
      </c>
      <c r="F737" s="8">
        <v>115.90216857958499</v>
      </c>
      <c r="G737" s="8">
        <v>144.23095837844099</v>
      </c>
      <c r="H737" s="10">
        <v>39.044050711250897</v>
      </c>
      <c r="I737" s="10">
        <v>56.228566381349303</v>
      </c>
      <c r="J737" s="10">
        <v>50.786663613124503</v>
      </c>
      <c r="K737" s="10">
        <v>40.983084540519698</v>
      </c>
      <c r="L737" s="2">
        <v>2.8167445270753601E-11</v>
      </c>
      <c r="M737" s="3">
        <v>-1.3890843606512899</v>
      </c>
      <c r="N737" s="2">
        <v>1.9726120259967502E-12</v>
      </c>
      <c r="O737">
        <v>0.38180704791938203</v>
      </c>
      <c r="P737">
        <v>10.550252540842701</v>
      </c>
    </row>
    <row r="738" spans="1:16" x14ac:dyDescent="0.2">
      <c r="A738" t="s">
        <v>1102</v>
      </c>
      <c r="B738" s="6" t="str">
        <f>VLOOKUP(A738,'[1]gProfiler_celegans_6-10-2019_4-'!$A$2:$E$1145,3,FALSE)</f>
        <v>clec-25</v>
      </c>
      <c r="C738" s="19" t="s">
        <v>1819</v>
      </c>
      <c r="D738" s="8">
        <v>47.7408815497527</v>
      </c>
      <c r="E738" s="8">
        <v>71.424440767121794</v>
      </c>
      <c r="F738" s="8">
        <v>50.3922472085153</v>
      </c>
      <c r="G738" s="8">
        <v>36.317147793132598</v>
      </c>
      <c r="H738" s="10">
        <v>24.759641914451802</v>
      </c>
      <c r="I738" s="10">
        <v>17.154477879055701</v>
      </c>
      <c r="J738" s="10">
        <v>17.248300849740399</v>
      </c>
      <c r="K738" s="10">
        <v>19.466965156746902</v>
      </c>
      <c r="L738" s="2">
        <v>3.3390225133271601E-5</v>
      </c>
      <c r="M738" s="3">
        <v>-1.39060857224881</v>
      </c>
      <c r="N738" s="2">
        <v>5.4332122610842199E-6</v>
      </c>
      <c r="O738">
        <v>0.381403880649965</v>
      </c>
      <c r="P738">
        <v>4.4763806527093903</v>
      </c>
    </row>
    <row r="739" spans="1:16" x14ac:dyDescent="0.2">
      <c r="A739" t="s">
        <v>1101</v>
      </c>
      <c r="B739" s="6" t="str">
        <f>VLOOKUP(A739,'[1]gProfiler_celegans_6-10-2019_4-'!$A$2:$E$1145,3,FALSE)</f>
        <v>odd-1</v>
      </c>
      <c r="C739" s="19" t="s">
        <v>2528</v>
      </c>
      <c r="D739" s="8">
        <v>14.852718704367501</v>
      </c>
      <c r="E739" s="8">
        <v>28.374092907486698</v>
      </c>
      <c r="F739" s="8">
        <v>14.1098292183843</v>
      </c>
      <c r="G739" s="8">
        <v>23.865554264058598</v>
      </c>
      <c r="H739" s="10">
        <v>9.52293919786608</v>
      </c>
      <c r="I739" s="10">
        <v>8.5772389395278594</v>
      </c>
      <c r="J739" s="10">
        <v>8.6241504248701997</v>
      </c>
      <c r="K739" s="10">
        <v>4.0983084540519696</v>
      </c>
      <c r="L739">
        <v>8.8652666249910694E-3</v>
      </c>
      <c r="M739" s="3">
        <v>-1.3935703841356599</v>
      </c>
      <c r="N739">
        <v>2.8643634874331498E-3</v>
      </c>
      <c r="O739">
        <v>0.380621672530847</v>
      </c>
      <c r="P739">
        <v>2.0523081983573599</v>
      </c>
    </row>
    <row r="740" spans="1:16" x14ac:dyDescent="0.2">
      <c r="A740" t="s">
        <v>1100</v>
      </c>
      <c r="B740" s="6" t="str">
        <f>VLOOKUP(A740,'[1]gProfiler_celegans_6-10-2019_4-'!$A$2:$E$1145,3,FALSE)</f>
        <v>grd-10</v>
      </c>
      <c r="C740" s="19" t="s">
        <v>2473</v>
      </c>
      <c r="D740" s="8">
        <v>79.568135916254505</v>
      </c>
      <c r="E740" s="8">
        <v>90.992780703319497</v>
      </c>
      <c r="F740" s="8">
        <v>104.81587419371201</v>
      </c>
      <c r="G740" s="8">
        <v>84.048256321249696</v>
      </c>
      <c r="H740" s="10">
        <v>32.377993272744703</v>
      </c>
      <c r="I740" s="10">
        <v>37.168035404620703</v>
      </c>
      <c r="J740" s="10">
        <v>38.3295574438675</v>
      </c>
      <c r="K740" s="10">
        <v>28.688159178363801</v>
      </c>
      <c r="L740" s="2">
        <v>1.1873880818441699E-9</v>
      </c>
      <c r="M740" s="3">
        <v>-1.3949544634083799</v>
      </c>
      <c r="N740" s="2">
        <v>9.9325821601371103E-11</v>
      </c>
      <c r="O740">
        <v>0.38025669037573501</v>
      </c>
      <c r="P740">
        <v>8.9254073145267601</v>
      </c>
    </row>
    <row r="741" spans="1:16" x14ac:dyDescent="0.2">
      <c r="A741" t="s">
        <v>1099</v>
      </c>
      <c r="B741" s="6" t="str">
        <f>VLOOKUP(A741,'[1]gProfiler_celegans_6-10-2019_4-'!$A$2:$E$1145,3,FALSE)</f>
        <v>Y40H7A.10</v>
      </c>
      <c r="C741" s="19" t="s">
        <v>2459</v>
      </c>
      <c r="D741" s="8">
        <v>1928.73161461001</v>
      </c>
      <c r="E741" s="8">
        <v>1891.2800548335099</v>
      </c>
      <c r="F741" s="8">
        <v>1861.48961188256</v>
      </c>
      <c r="G741" s="8">
        <v>1995.3678630341101</v>
      </c>
      <c r="H741" s="10">
        <v>688.50850400571699</v>
      </c>
      <c r="I741" s="10">
        <v>790.05900898539903</v>
      </c>
      <c r="J741" s="10">
        <v>672.68373313987502</v>
      </c>
      <c r="K741" s="10">
        <v>766.38368090771905</v>
      </c>
      <c r="L741" s="2">
        <v>6.6165020999507606E-98</v>
      </c>
      <c r="M741" s="3">
        <v>-1.39597549475706</v>
      </c>
      <c r="N741" s="2">
        <v>2.3061454424407201E-100</v>
      </c>
      <c r="O741">
        <v>0.37998766841732301</v>
      </c>
      <c r="P741">
        <v>97.179371545329204</v>
      </c>
    </row>
    <row r="742" spans="1:16" x14ac:dyDescent="0.2">
      <c r="A742" t="s">
        <v>1098</v>
      </c>
      <c r="B742" s="6" t="str">
        <f>VLOOKUP(A742,'[1]gProfiler_celegans_6-10-2019_4-'!$A$2:$E$1145,3,FALSE)</f>
        <v>Y57E12B.10</v>
      </c>
      <c r="C742" s="19" t="s">
        <v>1767</v>
      </c>
      <c r="D742" s="8">
        <v>22.279078056551299</v>
      </c>
      <c r="E742" s="8">
        <v>22.5035909266274</v>
      </c>
      <c r="F742" s="8">
        <v>19.149053939235799</v>
      </c>
      <c r="G742" s="8">
        <v>22.827921469969102</v>
      </c>
      <c r="H742" s="10">
        <v>7.6183513582928599</v>
      </c>
      <c r="I742" s="10">
        <v>14.2953982325464</v>
      </c>
      <c r="J742" s="10">
        <v>4.7911946804834402</v>
      </c>
      <c r="K742" s="10">
        <v>6.1474626810779602</v>
      </c>
      <c r="L742">
        <v>5.3113105009748697E-3</v>
      </c>
      <c r="M742" s="3">
        <v>-1.39693882213316</v>
      </c>
      <c r="N742">
        <v>1.58374861920099E-3</v>
      </c>
      <c r="O742">
        <v>0.37973402483451701</v>
      </c>
      <c r="P742">
        <v>2.2747983088391401</v>
      </c>
    </row>
    <row r="743" spans="1:16" x14ac:dyDescent="0.2">
      <c r="A743" t="s">
        <v>1097</v>
      </c>
      <c r="B743" s="6" t="str">
        <f>VLOOKUP(A743,'[1]gProfiler_celegans_6-10-2019_4-'!$A$2:$E$1145,3,FALSE)</f>
        <v>lips-16</v>
      </c>
      <c r="C743" s="19" t="s">
        <v>2621</v>
      </c>
      <c r="D743" s="8">
        <v>50.923606986402902</v>
      </c>
      <c r="E743" s="8">
        <v>47.9424328436845</v>
      </c>
      <c r="F743" s="8">
        <v>41.321642710982601</v>
      </c>
      <c r="G743" s="8">
        <v>57.069803674922603</v>
      </c>
      <c r="H743" s="10">
        <v>14.2844087967991</v>
      </c>
      <c r="I743" s="10">
        <v>21.919610623237901</v>
      </c>
      <c r="J743" s="10">
        <v>18.206539785837101</v>
      </c>
      <c r="K743" s="10">
        <v>20.491542270259899</v>
      </c>
      <c r="L743" s="2">
        <v>7.3638646837990399E-6</v>
      </c>
      <c r="M743" s="3">
        <v>-1.39752301738351</v>
      </c>
      <c r="N743" s="2">
        <v>1.0584991061008499E-6</v>
      </c>
      <c r="O743">
        <v>0.37958028901473501</v>
      </c>
      <c r="P743">
        <v>5.13289420056174</v>
      </c>
    </row>
    <row r="744" spans="1:16" x14ac:dyDescent="0.2">
      <c r="A744" t="s">
        <v>1096</v>
      </c>
      <c r="B744" s="6" t="str">
        <f>VLOOKUP(A744,'[1]gProfiler_celegans_6-10-2019_4-'!$A$2:$E$1145,3,FALSE)</f>
        <v>glc-1</v>
      </c>
      <c r="C744" s="19" t="s">
        <v>1802</v>
      </c>
      <c r="D744" s="8">
        <v>1541.5000198175701</v>
      </c>
      <c r="E744" s="8">
        <v>1707.3376594332501</v>
      </c>
      <c r="F744" s="8">
        <v>1676.04614215522</v>
      </c>
      <c r="G744" s="8">
        <v>1646.72324422004</v>
      </c>
      <c r="H744" s="10">
        <v>658.03509857254596</v>
      </c>
      <c r="I744" s="10">
        <v>574.67500894836598</v>
      </c>
      <c r="J744" s="10">
        <v>560.56977761656299</v>
      </c>
      <c r="K744" s="10">
        <v>701.83532275640005</v>
      </c>
      <c r="L744" s="2">
        <v>3.5663262976947902E-70</v>
      </c>
      <c r="M744" s="3">
        <v>-1.3980853233433399</v>
      </c>
      <c r="N744" s="2">
        <v>2.2558573366945699E-72</v>
      </c>
      <c r="O744">
        <v>0.37943237232910199</v>
      </c>
      <c r="P744">
        <v>69.447778923974695</v>
      </c>
    </row>
    <row r="745" spans="1:16" x14ac:dyDescent="0.2">
      <c r="A745" t="s">
        <v>1095</v>
      </c>
      <c r="B745" s="6" t="str">
        <f>VLOOKUP(A745,'[1]gProfiler_celegans_6-10-2019_4-'!$A$2:$E$1145,3,FALSE)</f>
        <v>cyp-14A2</v>
      </c>
      <c r="C745" s="19" t="s">
        <v>1960</v>
      </c>
      <c r="D745" s="8">
        <v>70.019959606303999</v>
      </c>
      <c r="E745" s="8">
        <v>68.489189776692101</v>
      </c>
      <c r="F745" s="8">
        <v>46.360867431834102</v>
      </c>
      <c r="G745" s="8">
        <v>62.257967645370201</v>
      </c>
      <c r="H745" s="10">
        <v>19.045878395732199</v>
      </c>
      <c r="I745" s="10">
        <v>20.9665840744014</v>
      </c>
      <c r="J745" s="10">
        <v>22.0394955302238</v>
      </c>
      <c r="K745" s="10">
        <v>31.761890518902799</v>
      </c>
      <c r="L745" s="2">
        <v>1.87085196396803E-6</v>
      </c>
      <c r="M745" s="3">
        <v>-1.4015708829576301</v>
      </c>
      <c r="N745" s="2">
        <v>2.4235460476885299E-7</v>
      </c>
      <c r="O745">
        <v>0.378516768007573</v>
      </c>
      <c r="P745">
        <v>5.7279605758219301</v>
      </c>
    </row>
    <row r="746" spans="1:16" x14ac:dyDescent="0.2">
      <c r="A746" t="s">
        <v>1094</v>
      </c>
      <c r="B746" s="6" t="str">
        <f>VLOOKUP(A746,'[1]gProfiler_celegans_6-10-2019_4-'!$A$2:$E$1145,3,FALSE)</f>
        <v>T22F3.10</v>
      </c>
      <c r="C746" s="19" t="s">
        <v>1907</v>
      </c>
      <c r="D746" s="8">
        <v>62.593600254120197</v>
      </c>
      <c r="E746" s="8">
        <v>45.007181853254799</v>
      </c>
      <c r="F746" s="8">
        <v>72.564835980262103</v>
      </c>
      <c r="G746" s="8">
        <v>58.1074364690121</v>
      </c>
      <c r="H746" s="10">
        <v>27.616523673811599</v>
      </c>
      <c r="I746" s="10">
        <v>25.7317168185836</v>
      </c>
      <c r="J746" s="10">
        <v>19.1647787219338</v>
      </c>
      <c r="K746" s="10">
        <v>17.417810929720901</v>
      </c>
      <c r="L746" s="2">
        <v>3.0646161729742502E-6</v>
      </c>
      <c r="M746" s="3">
        <v>-1.40170137461557</v>
      </c>
      <c r="N746" s="2">
        <v>4.0945946414875701E-7</v>
      </c>
      <c r="O746">
        <v>0.37848253274268701</v>
      </c>
      <c r="P746">
        <v>5.5136239108348404</v>
      </c>
    </row>
    <row r="747" spans="1:16" x14ac:dyDescent="0.2">
      <c r="A747" t="s">
        <v>1093</v>
      </c>
      <c r="B747" s="6" t="str">
        <f>VLOOKUP(A747,'[1]gProfiler_celegans_6-10-2019_4-'!$A$2:$E$1145,3,FALSE)</f>
        <v>K02E11.4</v>
      </c>
      <c r="C747" s="19" t="s">
        <v>1852</v>
      </c>
      <c r="D747" s="8">
        <v>56.2281493808199</v>
      </c>
      <c r="E747" s="8">
        <v>69.467606773501998</v>
      </c>
      <c r="F747" s="8">
        <v>54.423626985196499</v>
      </c>
      <c r="G747" s="8">
        <v>45.655842939938097</v>
      </c>
      <c r="H747" s="10">
        <v>25.7119358342384</v>
      </c>
      <c r="I747" s="10">
        <v>16.2014513302193</v>
      </c>
      <c r="J747" s="10">
        <v>22.0394955302238</v>
      </c>
      <c r="K747" s="10">
        <v>21.5161193837728</v>
      </c>
      <c r="L747" s="2">
        <v>2.77196633364624E-6</v>
      </c>
      <c r="M747" s="3">
        <v>-1.4028850764001599</v>
      </c>
      <c r="N747" s="2">
        <v>3.6749621437483898E-7</v>
      </c>
      <c r="O747">
        <v>0.378172122922662</v>
      </c>
      <c r="P747">
        <v>5.5572120486635699</v>
      </c>
    </row>
    <row r="748" spans="1:16" x14ac:dyDescent="0.2">
      <c r="A748" t="s">
        <v>1092</v>
      </c>
      <c r="B748" s="6" t="str">
        <f>VLOOKUP(A748,'[1]gProfiler_celegans_6-10-2019_4-'!$A$2:$E$1145,3,FALSE)</f>
        <v>F46C5.1</v>
      </c>
      <c r="C748" s="19" t="s">
        <v>2439</v>
      </c>
      <c r="D748" s="8">
        <v>206.87715338226201</v>
      </c>
      <c r="E748" s="8">
        <v>257.323670161</v>
      </c>
      <c r="F748" s="8">
        <v>230.796492215</v>
      </c>
      <c r="G748" s="8">
        <v>195.07496528882601</v>
      </c>
      <c r="H748" s="10">
        <v>89.515628459941098</v>
      </c>
      <c r="I748" s="10">
        <v>71.476991162732105</v>
      </c>
      <c r="J748" s="10">
        <v>62.2855308462848</v>
      </c>
      <c r="K748" s="10">
        <v>113.728059599942</v>
      </c>
      <c r="L748" s="2">
        <v>6.16336636953172E-14</v>
      </c>
      <c r="M748" s="3">
        <v>-1.4048080367965301</v>
      </c>
      <c r="N748" s="2">
        <v>3.3467639931252701E-15</v>
      </c>
      <c r="O748">
        <v>0.37766839513341499</v>
      </c>
      <c r="P748">
        <v>13.2101820156967</v>
      </c>
    </row>
    <row r="749" spans="1:16" x14ac:dyDescent="0.2">
      <c r="A749" t="s">
        <v>1091</v>
      </c>
      <c r="B749" s="6" t="str">
        <f>VLOOKUP(A749,'[1]gProfiler_celegans_6-10-2019_4-'!$A$2:$E$1145,3,FALSE)</f>
        <v>Y68A4A.13</v>
      </c>
      <c r="C749" s="19" t="s">
        <v>2179</v>
      </c>
      <c r="D749" s="8">
        <v>670.49415865430501</v>
      </c>
      <c r="E749" s="8">
        <v>635.97104792642699</v>
      </c>
      <c r="F749" s="8">
        <v>624.86386538558997</v>
      </c>
      <c r="G749" s="8">
        <v>587.300161454658</v>
      </c>
      <c r="H749" s="10">
        <v>226.64595290921301</v>
      </c>
      <c r="I749" s="10">
        <v>228.726371720743</v>
      </c>
      <c r="J749" s="10">
        <v>259.68275168220299</v>
      </c>
      <c r="K749" s="10">
        <v>234.628158994475</v>
      </c>
      <c r="L749" s="2">
        <v>1.5732487741514701E-53</v>
      </c>
      <c r="M749" s="3">
        <v>-1.4069710278935901</v>
      </c>
      <c r="N749" s="2">
        <v>1.54349586052426E-55</v>
      </c>
      <c r="O749">
        <v>0.37710259204492202</v>
      </c>
      <c r="P749">
        <v>52.803202597975201</v>
      </c>
    </row>
    <row r="750" spans="1:16" x14ac:dyDescent="0.2">
      <c r="A750" t="s">
        <v>1090</v>
      </c>
      <c r="B750" s="6" t="str">
        <f>VLOOKUP(A750,'[1]gProfiler_celegans_6-10-2019_4-'!$A$2:$E$1145,3,FALSE)</f>
        <v>T05F1.11</v>
      </c>
      <c r="C750" s="19" t="s">
        <v>2132</v>
      </c>
      <c r="D750" s="8">
        <v>102.908122451689</v>
      </c>
      <c r="E750" s="8">
        <v>143.827298531053</v>
      </c>
      <c r="F750" s="8">
        <v>173.34933039729299</v>
      </c>
      <c r="G750" s="8">
        <v>135.92989602572499</v>
      </c>
      <c r="H750" s="10">
        <v>50.471577748690201</v>
      </c>
      <c r="I750" s="10">
        <v>52.416460186003597</v>
      </c>
      <c r="J750" s="10">
        <v>56.536097229704602</v>
      </c>
      <c r="K750" s="10">
        <v>50.2042785621367</v>
      </c>
      <c r="L750" s="2">
        <v>8.9460790579727905E-12</v>
      </c>
      <c r="M750" s="3">
        <v>-1.4081598513586699</v>
      </c>
      <c r="N750" s="2">
        <v>5.9301769783373496E-13</v>
      </c>
      <c r="O750">
        <v>0.37679197633024702</v>
      </c>
      <c r="P750">
        <v>11.0483672682146</v>
      </c>
    </row>
    <row r="751" spans="1:16" x14ac:dyDescent="0.2">
      <c r="A751" t="s">
        <v>1089</v>
      </c>
      <c r="B751" s="6" t="str">
        <f>VLOOKUP(A751,'[1]gProfiler_celegans_6-10-2019_4-'!$A$2:$E$1145,3,FALSE)</f>
        <v>Y113G7B.12</v>
      </c>
      <c r="C751" s="19" t="s">
        <v>1897</v>
      </c>
      <c r="D751" s="8">
        <v>147.46627856479199</v>
      </c>
      <c r="E751" s="8">
        <v>170.24455744491999</v>
      </c>
      <c r="F751" s="8">
        <v>190.482694448188</v>
      </c>
      <c r="G751" s="8">
        <v>196.11259808291601</v>
      </c>
      <c r="H751" s="10">
        <v>57.137635187196501</v>
      </c>
      <c r="I751" s="10">
        <v>82.913309748769294</v>
      </c>
      <c r="J751" s="10">
        <v>53.661380421414599</v>
      </c>
      <c r="K751" s="10">
        <v>71.720397945909497</v>
      </c>
      <c r="L751" s="2">
        <v>2.6814908740597601E-14</v>
      </c>
      <c r="M751" s="3">
        <v>-1.4089518111033199</v>
      </c>
      <c r="N751" s="2">
        <v>1.4105822386617901E-15</v>
      </c>
      <c r="O751">
        <v>0.37658519514626398</v>
      </c>
      <c r="P751">
        <v>13.571623676736399</v>
      </c>
    </row>
    <row r="752" spans="1:16" x14ac:dyDescent="0.2">
      <c r="A752" t="s">
        <v>1088</v>
      </c>
      <c r="B752" s="6" t="str">
        <f>VLOOKUP(A752,'[1]gProfiler_celegans_6-10-2019_4-'!$A$2:$E$1145,3,FALSE)</f>
        <v>parg-2</v>
      </c>
      <c r="C752" s="19" t="s">
        <v>1755</v>
      </c>
      <c r="D752" s="8">
        <v>29.705437408735001</v>
      </c>
      <c r="E752" s="8">
        <v>34.2445948883461</v>
      </c>
      <c r="F752" s="8">
        <v>27.211813492598299</v>
      </c>
      <c r="G752" s="8">
        <v>24.903187058148099</v>
      </c>
      <c r="H752" s="10">
        <v>10.475233117652699</v>
      </c>
      <c r="I752" s="10">
        <v>6.6711858418550003</v>
      </c>
      <c r="J752" s="10">
        <v>15.331822977547001</v>
      </c>
      <c r="K752" s="10">
        <v>11.2703482486429</v>
      </c>
      <c r="L752">
        <v>7.9485115999286397E-4</v>
      </c>
      <c r="M752" s="3">
        <v>-1.4094435922190001</v>
      </c>
      <c r="N752">
        <v>1.82636160512731E-4</v>
      </c>
      <c r="O752">
        <v>0.37645684790654699</v>
      </c>
      <c r="P752">
        <v>3.0997141876272201</v>
      </c>
    </row>
    <row r="753" spans="1:16" x14ac:dyDescent="0.2">
      <c r="A753" t="s">
        <v>1087</v>
      </c>
      <c r="B753" s="6" t="str">
        <f>VLOOKUP(A753,'[1]gProfiler_celegans_6-10-2019_4-'!$A$2:$E$1145,3,FALSE)</f>
        <v>fbxa-6</v>
      </c>
      <c r="C753" s="19" t="s">
        <v>2503</v>
      </c>
      <c r="D753" s="8">
        <v>102.908122451689</v>
      </c>
      <c r="E753" s="8">
        <v>121.323707604426</v>
      </c>
      <c r="F753" s="8">
        <v>110.862943858734</v>
      </c>
      <c r="G753" s="8">
        <v>96.499849850323699</v>
      </c>
      <c r="H753" s="10">
        <v>36.187168951891103</v>
      </c>
      <c r="I753" s="10">
        <v>49.557380539494297</v>
      </c>
      <c r="J753" s="10">
        <v>31.6218848911907</v>
      </c>
      <c r="K753" s="10">
        <v>45.081392994571701</v>
      </c>
      <c r="L753" s="2">
        <v>6.7634861145701698E-11</v>
      </c>
      <c r="M753" s="3">
        <v>-1.4118905603249501</v>
      </c>
      <c r="N753" s="2">
        <v>4.9635859499556501E-12</v>
      </c>
      <c r="O753">
        <v>0.37581887722916302</v>
      </c>
      <c r="P753">
        <v>10.1698293972429</v>
      </c>
    </row>
    <row r="754" spans="1:16" x14ac:dyDescent="0.2">
      <c r="A754" t="s">
        <v>1086</v>
      </c>
      <c r="B754" s="6" t="str">
        <f>VLOOKUP(A754,'[1]gProfiler_celegans_6-10-2019_4-'!$A$2:$E$1145,3,FALSE)</f>
        <v>M03D4.4</v>
      </c>
      <c r="C754" s="19" t="s">
        <v>1927</v>
      </c>
      <c r="D754" s="8">
        <v>40.314522197568998</v>
      </c>
      <c r="E754" s="8">
        <v>53.812934824543802</v>
      </c>
      <c r="F754" s="8">
        <v>54.423626985196499</v>
      </c>
      <c r="G754" s="8">
        <v>34.241882204953598</v>
      </c>
      <c r="H754" s="10">
        <v>22.855054074878598</v>
      </c>
      <c r="I754" s="10">
        <v>18.107504427892099</v>
      </c>
      <c r="J754" s="10">
        <v>15.331822977547001</v>
      </c>
      <c r="K754" s="10">
        <v>12.294925362155899</v>
      </c>
      <c r="L754" s="2">
        <v>4.6812366038531603E-5</v>
      </c>
      <c r="M754" s="3">
        <v>-1.4122126739591601</v>
      </c>
      <c r="N754" s="2">
        <v>7.9103320395582296E-6</v>
      </c>
      <c r="O754">
        <v>0.37573497670433698</v>
      </c>
      <c r="P754">
        <v>4.3296394077614702</v>
      </c>
    </row>
    <row r="755" spans="1:16" x14ac:dyDescent="0.2">
      <c r="A755" t="s">
        <v>1085</v>
      </c>
      <c r="B755" s="6" t="str">
        <f>VLOOKUP(A755,'[1]gProfiler_celegans_6-10-2019_4-'!$A$2:$E$1145,3,FALSE)</f>
        <v>vit-3</v>
      </c>
      <c r="C755" s="19" t="s">
        <v>1853</v>
      </c>
      <c r="D755" s="8">
        <v>36854.8996479302</v>
      </c>
      <c r="E755" s="8">
        <v>24585.662295838902</v>
      </c>
      <c r="F755" s="8">
        <v>25069.135141292201</v>
      </c>
      <c r="G755" s="8">
        <v>38389.300482929299</v>
      </c>
      <c r="H755" s="10">
        <v>9031.5555352561896</v>
      </c>
      <c r="I755" s="10">
        <v>11206.6391877676</v>
      </c>
      <c r="J755" s="10">
        <v>11507.4913835851</v>
      </c>
      <c r="K755" s="10">
        <v>15013.128444305899</v>
      </c>
      <c r="L755" s="2">
        <v>7.14735641671293E-9</v>
      </c>
      <c r="M755" s="3">
        <v>-1.41745844469537</v>
      </c>
      <c r="N755" s="2">
        <v>6.5324060453530701E-10</v>
      </c>
      <c r="O755">
        <v>0.37437125088186801</v>
      </c>
      <c r="P755">
        <v>8.1458545604268604</v>
      </c>
    </row>
    <row r="756" spans="1:16" x14ac:dyDescent="0.2">
      <c r="A756" t="s">
        <v>1084</v>
      </c>
      <c r="B756" s="6" t="str">
        <f>VLOOKUP(A756,'[1]gProfiler_celegans_6-10-2019_4-'!$A$2:$E$1145,3,FALSE)</f>
        <v>clec-51</v>
      </c>
      <c r="C756" s="19" t="s">
        <v>2559</v>
      </c>
      <c r="D756" s="8">
        <v>451.94701200432598</v>
      </c>
      <c r="E756" s="8">
        <v>524.43151029010005</v>
      </c>
      <c r="F756" s="8">
        <v>485.78126309008798</v>
      </c>
      <c r="G756" s="8">
        <v>478.34871807526099</v>
      </c>
      <c r="H756" s="10">
        <v>166.651435962656</v>
      </c>
      <c r="I756" s="10">
        <v>192.51136286495901</v>
      </c>
      <c r="J756" s="10">
        <v>155.23470764766401</v>
      </c>
      <c r="K756" s="10">
        <v>210.03830827016401</v>
      </c>
      <c r="L756" s="2">
        <v>3.1482991992606601E-36</v>
      </c>
      <c r="M756" s="3">
        <v>-1.42355999949043</v>
      </c>
      <c r="N756" s="2">
        <v>4.8973091526613295E-38</v>
      </c>
      <c r="O756">
        <v>0.37279127515277999</v>
      </c>
      <c r="P756">
        <v>35.501924001086401</v>
      </c>
    </row>
    <row r="757" spans="1:16" x14ac:dyDescent="0.2">
      <c r="A757" t="s">
        <v>1083</v>
      </c>
      <c r="B757" s="6" t="str">
        <f>VLOOKUP(A757,'[1]gProfiler_celegans_6-10-2019_4-'!$A$2:$E$1145,3,FALSE)</f>
        <v>zeel-1</v>
      </c>
      <c r="C757" s="19" t="s">
        <v>2485</v>
      </c>
      <c r="D757" s="8">
        <v>20.157261098784499</v>
      </c>
      <c r="E757" s="8">
        <v>16.633088945768101</v>
      </c>
      <c r="F757" s="8">
        <v>28.219658436768601</v>
      </c>
      <c r="G757" s="8">
        <v>21.790288675879601</v>
      </c>
      <c r="H757" s="10">
        <v>7.6183513582928599</v>
      </c>
      <c r="I757" s="10">
        <v>5.7181592930185703</v>
      </c>
      <c r="J757" s="10">
        <v>4.7911946804834402</v>
      </c>
      <c r="K757" s="10">
        <v>14.3440795891819</v>
      </c>
      <c r="L757">
        <v>5.9278642251074402E-3</v>
      </c>
      <c r="M757" s="3">
        <v>-1.4279475645758899</v>
      </c>
      <c r="N757">
        <v>1.80058923664594E-3</v>
      </c>
      <c r="O757">
        <v>0.37165925399119998</v>
      </c>
      <c r="P757">
        <v>2.2271017522220302</v>
      </c>
    </row>
    <row r="758" spans="1:16" x14ac:dyDescent="0.2">
      <c r="A758" t="s">
        <v>1082</v>
      </c>
      <c r="B758" s="6" t="str">
        <f>VLOOKUP(A758,'[1]gProfiler_celegans_6-10-2019_4-'!$A$2:$E$1145,3,FALSE)</f>
        <v>T12B5.15</v>
      </c>
      <c r="C758" s="19" t="s">
        <v>1880</v>
      </c>
      <c r="D758" s="8">
        <v>43.4972476342191</v>
      </c>
      <c r="E758" s="8">
        <v>67.510772779882203</v>
      </c>
      <c r="F758" s="8">
        <v>60.4706966502184</v>
      </c>
      <c r="G758" s="8">
        <v>48.768741322206601</v>
      </c>
      <c r="H758" s="10">
        <v>16.188996636372298</v>
      </c>
      <c r="I758" s="10">
        <v>22.872637172074299</v>
      </c>
      <c r="J758" s="10">
        <v>22.997734466320502</v>
      </c>
      <c r="K758" s="10">
        <v>19.466965156746902</v>
      </c>
      <c r="L758" s="2">
        <v>2.7832560574440598E-6</v>
      </c>
      <c r="M758" s="3">
        <v>-1.43557273542043</v>
      </c>
      <c r="N758" s="2">
        <v>3.6917260685777702E-7</v>
      </c>
      <c r="O758">
        <v>0.36970008096214702</v>
      </c>
      <c r="P758">
        <v>5.5554468370653503</v>
      </c>
    </row>
    <row r="759" spans="1:16" x14ac:dyDescent="0.2">
      <c r="A759" t="s">
        <v>1081</v>
      </c>
      <c r="B759" s="6" t="str">
        <f>VLOOKUP(A759,'[1]gProfiler_celegans_6-10-2019_4-'!$A$2:$E$1145,3,FALSE)</f>
        <v>cyp-35D1</v>
      </c>
      <c r="C759" s="19" t="s">
        <v>1566</v>
      </c>
      <c r="D759" s="8">
        <v>108.21266484610599</v>
      </c>
      <c r="E759" s="8">
        <v>66.532355783072305</v>
      </c>
      <c r="F759" s="8">
        <v>69.541301147751199</v>
      </c>
      <c r="G759" s="8">
        <v>117.252505732114</v>
      </c>
      <c r="H759" s="10">
        <v>37.139462871677701</v>
      </c>
      <c r="I759" s="10">
        <v>29.543823013929298</v>
      </c>
      <c r="J759" s="10">
        <v>22.997734466320502</v>
      </c>
      <c r="K759" s="10">
        <v>44.056815881058697</v>
      </c>
      <c r="L759" s="2">
        <v>8.6349919788418002E-7</v>
      </c>
      <c r="M759" s="3">
        <v>-1.43580848664005</v>
      </c>
      <c r="N759" s="2">
        <v>1.05338764861621E-7</v>
      </c>
      <c r="O759">
        <v>0.36963967309929102</v>
      </c>
      <c r="P759">
        <v>6.0637380615182197</v>
      </c>
    </row>
    <row r="760" spans="1:16" x14ac:dyDescent="0.2">
      <c r="A760" t="s">
        <v>1080</v>
      </c>
      <c r="B760" s="6" t="str">
        <f>VLOOKUP(A760,'[1]gProfiler_celegans_6-10-2019_4-'!$A$2:$E$1145,3,FALSE)</f>
        <v>Y40H7A.11</v>
      </c>
      <c r="C760" s="19" t="s">
        <v>2460</v>
      </c>
      <c r="D760" s="8">
        <v>44.558156113102498</v>
      </c>
      <c r="E760" s="8">
        <v>51.856100830923999</v>
      </c>
      <c r="F760" s="8">
        <v>65.509921371069893</v>
      </c>
      <c r="G760" s="8">
        <v>45.655842939938097</v>
      </c>
      <c r="H760" s="10">
        <v>20.950466235305399</v>
      </c>
      <c r="I760" s="10">
        <v>15.2484247813829</v>
      </c>
      <c r="J760" s="10">
        <v>21.081256594127101</v>
      </c>
      <c r="K760" s="10">
        <v>19.466965156746902</v>
      </c>
      <c r="L760" s="2">
        <v>3.62738935631658E-6</v>
      </c>
      <c r="M760" s="3">
        <v>-1.4369921666257599</v>
      </c>
      <c r="N760" s="2">
        <v>4.9050414390261599E-7</v>
      </c>
      <c r="O760">
        <v>0.369336521269788</v>
      </c>
      <c r="P760">
        <v>5.4404058256645902</v>
      </c>
    </row>
    <row r="761" spans="1:16" x14ac:dyDescent="0.2">
      <c r="A761" t="s">
        <v>1079</v>
      </c>
      <c r="B761" s="6" t="str">
        <f>VLOOKUP(A761,'[1]gProfiler_celegans_6-10-2019_4-'!$A$2:$E$1145,3,FALSE)</f>
        <v>R09H10.2</v>
      </c>
      <c r="C761" s="19" t="s">
        <v>2249</v>
      </c>
      <c r="D761" s="8">
        <v>18.035444141017699</v>
      </c>
      <c r="E761" s="8">
        <v>18.5899229393879</v>
      </c>
      <c r="F761" s="8">
        <v>21.164743827576402</v>
      </c>
      <c r="G761" s="8">
        <v>23.865554264058598</v>
      </c>
      <c r="H761" s="10">
        <v>8.5706452780794695</v>
      </c>
      <c r="I761" s="10">
        <v>8.5772389395278594</v>
      </c>
      <c r="J761" s="10">
        <v>4.7911946804834402</v>
      </c>
      <c r="K761" s="10">
        <v>8.1966169081039393</v>
      </c>
      <c r="L761">
        <v>3.5302793135635999E-3</v>
      </c>
      <c r="M761" s="3">
        <v>-1.43877266795878</v>
      </c>
      <c r="N761">
        <v>9.8960840759095806E-4</v>
      </c>
      <c r="O761">
        <v>0.36888098595165703</v>
      </c>
      <c r="P761">
        <v>2.4521909321361099</v>
      </c>
    </row>
    <row r="762" spans="1:16" x14ac:dyDescent="0.2">
      <c r="A762" t="s">
        <v>1078</v>
      </c>
      <c r="B762" s="6" t="str">
        <f>VLOOKUP(A762,'[1]gProfiler_celegans_6-10-2019_4-'!$A$2:$E$1145,3,FALSE)</f>
        <v>trpl-1</v>
      </c>
      <c r="C762" s="19" t="s">
        <v>2621</v>
      </c>
      <c r="D762" s="8">
        <v>47.7408815497527</v>
      </c>
      <c r="E762" s="8">
        <v>62.618687795832798</v>
      </c>
      <c r="F762" s="8">
        <v>38.298107878471598</v>
      </c>
      <c r="G762" s="8">
        <v>56.0321708808331</v>
      </c>
      <c r="H762" s="10">
        <v>20.950466235305399</v>
      </c>
      <c r="I762" s="10">
        <v>23.825663720910701</v>
      </c>
      <c r="J762" s="10">
        <v>19.1647787219338</v>
      </c>
      <c r="K762" s="10">
        <v>11.2703482486429</v>
      </c>
      <c r="L762" s="2">
        <v>1.5772949008899199E-5</v>
      </c>
      <c r="M762" s="3">
        <v>-1.44002521740625</v>
      </c>
      <c r="N762" s="2">
        <v>2.4219870710754E-6</v>
      </c>
      <c r="O762">
        <v>0.36856086205330701</v>
      </c>
      <c r="P762">
        <v>4.80208710067508</v>
      </c>
    </row>
    <row r="763" spans="1:16" x14ac:dyDescent="0.2">
      <c r="A763" t="s">
        <v>1077</v>
      </c>
      <c r="B763" s="6" t="str">
        <f>VLOOKUP(A763,'[1]gProfiler_celegans_6-10-2019_4-'!$A$2:$E$1145,3,FALSE)</f>
        <v>H32K16.2</v>
      </c>
      <c r="C763" s="19" t="s">
        <v>1571</v>
      </c>
      <c r="D763" s="8">
        <v>267.34893667861502</v>
      </c>
      <c r="E763" s="8">
        <v>318.96394096002302</v>
      </c>
      <c r="F763" s="8">
        <v>295.29856864189998</v>
      </c>
      <c r="G763" s="8">
        <v>243.84370661103301</v>
      </c>
      <c r="H763" s="10">
        <v>136.178030529485</v>
      </c>
      <c r="I763" s="10">
        <v>108.645026567353</v>
      </c>
      <c r="J763" s="10">
        <v>102.531566162346</v>
      </c>
      <c r="K763" s="10">
        <v>66.597512378344504</v>
      </c>
      <c r="L763" s="2">
        <v>3.0810608889648601E-15</v>
      </c>
      <c r="M763" s="3">
        <v>-1.4407241291917501</v>
      </c>
      <c r="N763" s="2">
        <v>1.5014528956099301E-16</v>
      </c>
      <c r="O763">
        <v>0.36838235645233502</v>
      </c>
      <c r="P763">
        <v>14.511299718924199</v>
      </c>
    </row>
    <row r="764" spans="1:16" x14ac:dyDescent="0.2">
      <c r="A764" t="s">
        <v>1076</v>
      </c>
      <c r="B764" s="6" t="str">
        <f>VLOOKUP(A764,'[1]gProfiler_celegans_6-10-2019_4-'!$A$2:$E$1145,3,FALSE)</f>
        <v>H42K12.3</v>
      </c>
      <c r="C764" s="19" t="s">
        <v>1731</v>
      </c>
      <c r="D764" s="8">
        <v>170.806265100226</v>
      </c>
      <c r="E764" s="8">
        <v>196.66181635878701</v>
      </c>
      <c r="F764" s="8">
        <v>119.933548356266</v>
      </c>
      <c r="G764" s="8">
        <v>158.75781749569401</v>
      </c>
      <c r="H764" s="10">
        <v>57.137635187196501</v>
      </c>
      <c r="I764" s="10">
        <v>91.490548688297096</v>
      </c>
      <c r="J764" s="10">
        <v>46.953707868737702</v>
      </c>
      <c r="K764" s="10">
        <v>42.007661654032702</v>
      </c>
      <c r="L764" s="2">
        <v>6.8765330983745299E-9</v>
      </c>
      <c r="M764" s="3">
        <v>-1.4412941213497701</v>
      </c>
      <c r="N764" s="2">
        <v>6.2582531909301604E-10</v>
      </c>
      <c r="O764">
        <v>0.368236841582953</v>
      </c>
      <c r="P764">
        <v>8.1626304623066996</v>
      </c>
    </row>
    <row r="765" spans="1:16" x14ac:dyDescent="0.2">
      <c r="A765" t="s">
        <v>1075</v>
      </c>
      <c r="B765" s="6" t="str">
        <f>VLOOKUP(A765,'[1]gProfiler_celegans_6-10-2019_4-'!$A$2:$E$1145,3,FALSE)</f>
        <v>F23H12.5</v>
      </c>
      <c r="C765" s="19" t="s">
        <v>2012</v>
      </c>
      <c r="D765" s="8">
        <v>81.689952874021301</v>
      </c>
      <c r="E765" s="8">
        <v>95.884865687369</v>
      </c>
      <c r="F765" s="8">
        <v>72.564835980262103</v>
      </c>
      <c r="G765" s="8">
        <v>79.897725144891695</v>
      </c>
      <c r="H765" s="10">
        <v>30.473405433171401</v>
      </c>
      <c r="I765" s="10">
        <v>33.355929209274997</v>
      </c>
      <c r="J765" s="10">
        <v>22.997734466320502</v>
      </c>
      <c r="K765" s="10">
        <v>34.835621859441801</v>
      </c>
      <c r="L765" s="2">
        <v>3.17540548502217E-9</v>
      </c>
      <c r="M765" s="3">
        <v>-1.442190077654</v>
      </c>
      <c r="N765" s="2">
        <v>2.7874210673401803E-10</v>
      </c>
      <c r="O765">
        <v>0.36800822660528898</v>
      </c>
      <c r="P765">
        <v>8.4982008093756107</v>
      </c>
    </row>
    <row r="766" spans="1:16" x14ac:dyDescent="0.2">
      <c r="A766" t="s">
        <v>1074</v>
      </c>
      <c r="B766" s="6" t="str">
        <f>VLOOKUP(A766,'[1]gProfiler_celegans_6-10-2019_4-'!$A$2:$E$1145,3,FALSE)</f>
        <v>F11E6.6</v>
      </c>
      <c r="C766" s="19" t="s">
        <v>1642</v>
      </c>
      <c r="D766" s="8">
        <v>49.862698507519497</v>
      </c>
      <c r="E766" s="8">
        <v>77.294942747981096</v>
      </c>
      <c r="F766" s="8">
        <v>63.494231482729298</v>
      </c>
      <c r="G766" s="8">
        <v>46.693475734027601</v>
      </c>
      <c r="H766" s="10">
        <v>20.950466235305399</v>
      </c>
      <c r="I766" s="10">
        <v>20.013557525564998</v>
      </c>
      <c r="J766" s="10">
        <v>23.9559734024172</v>
      </c>
      <c r="K766" s="10">
        <v>22.540696497285801</v>
      </c>
      <c r="L766" s="2">
        <v>1.4458062804849E-6</v>
      </c>
      <c r="M766" s="3">
        <v>-1.44320047460279</v>
      </c>
      <c r="N766" s="2">
        <v>1.8356037912049301E-7</v>
      </c>
      <c r="O766">
        <v>0.367750580878828</v>
      </c>
      <c r="P766">
        <v>5.8398898930390404</v>
      </c>
    </row>
    <row r="767" spans="1:16" x14ac:dyDescent="0.2">
      <c r="A767" t="s">
        <v>1073</v>
      </c>
      <c r="B767" s="6" t="str">
        <f>VLOOKUP(A767,'[1]gProfiler_celegans_6-10-2019_4-'!$A$2:$E$1145,3,FALSE)</f>
        <v>C23H5.8</v>
      </c>
      <c r="C767" s="19" t="s">
        <v>2229</v>
      </c>
      <c r="D767" s="8">
        <v>907.07674944530095</v>
      </c>
      <c r="E767" s="8">
        <v>969.61124383859897</v>
      </c>
      <c r="F767" s="8">
        <v>870.77803176314501</v>
      </c>
      <c r="G767" s="8">
        <v>1116.4928864403</v>
      </c>
      <c r="H767" s="10">
        <v>286.64046985576903</v>
      </c>
      <c r="I767" s="10">
        <v>328.79415934856797</v>
      </c>
      <c r="J767" s="10">
        <v>346.88249486700101</v>
      </c>
      <c r="K767" s="10">
        <v>457.98596974030801</v>
      </c>
      <c r="L767" s="2">
        <v>1.8402053003790401E-29</v>
      </c>
      <c r="M767" s="3">
        <v>-1.4451795914002299</v>
      </c>
      <c r="N767" s="2">
        <v>3.8721159744630999E-31</v>
      </c>
      <c r="O767">
        <v>0.36724643943534302</v>
      </c>
      <c r="P767">
        <v>28.735133722725202</v>
      </c>
    </row>
    <row r="768" spans="1:16" x14ac:dyDescent="0.2">
      <c r="A768" t="s">
        <v>1072</v>
      </c>
      <c r="B768" s="6" t="str">
        <f>VLOOKUP(A768,'[1]gProfiler_celegans_6-10-2019_4-'!$A$2:$E$1145,3,FALSE)</f>
        <v>T16G1.6</v>
      </c>
      <c r="C768" s="19" t="s">
        <v>2023</v>
      </c>
      <c r="D768" s="8">
        <v>1246.56746268799</v>
      </c>
      <c r="E768" s="8">
        <v>1297.3809377699099</v>
      </c>
      <c r="F768" s="8">
        <v>1215.4610026693899</v>
      </c>
      <c r="G768" s="8">
        <v>1259.6862120246601</v>
      </c>
      <c r="H768" s="10">
        <v>424.72308822482699</v>
      </c>
      <c r="I768" s="10">
        <v>431.721026622902</v>
      </c>
      <c r="J768" s="10">
        <v>477.20299017615099</v>
      </c>
      <c r="K768" s="10">
        <v>509.21482541595702</v>
      </c>
      <c r="L768" s="2">
        <v>2.5687561646551E-85</v>
      </c>
      <c r="M768" s="3">
        <v>-1.4466058362818299</v>
      </c>
      <c r="N768" s="2">
        <v>1.1937677909711901E-87</v>
      </c>
      <c r="O768">
        <v>0.36688355988040999</v>
      </c>
      <c r="P768">
        <v>84.590277118532697</v>
      </c>
    </row>
    <row r="769" spans="1:16" x14ac:dyDescent="0.2">
      <c r="A769" t="s">
        <v>1071</v>
      </c>
      <c r="B769" s="6" t="str">
        <f>VLOOKUP(A769,'[1]gProfiler_celegans_6-10-2019_4-'!$A$2:$E$1145,3,FALSE)</f>
        <v>asp-14</v>
      </c>
      <c r="C769" s="19" t="s">
        <v>1982</v>
      </c>
      <c r="D769" s="8">
        <v>1616.8245218182899</v>
      </c>
      <c r="E769" s="8">
        <v>1512.6326770680901</v>
      </c>
      <c r="F769" s="8">
        <v>1626.66173989087</v>
      </c>
      <c r="G769" s="8">
        <v>1586.54054216285</v>
      </c>
      <c r="H769" s="10">
        <v>534.23688900028696</v>
      </c>
      <c r="I769" s="10">
        <v>555.61447797163805</v>
      </c>
      <c r="J769" s="10">
        <v>643.93656505697504</v>
      </c>
      <c r="K769" s="10">
        <v>588.10726315645798</v>
      </c>
      <c r="L769" s="2">
        <v>1.05933068914939E-94</v>
      </c>
      <c r="M769" s="3">
        <v>-1.4498402539012101</v>
      </c>
      <c r="N769" s="2">
        <v>3.8973632789979302E-97</v>
      </c>
      <c r="O769">
        <v>0.36606195488875498</v>
      </c>
      <c r="P769">
        <v>93.974968445884699</v>
      </c>
    </row>
    <row r="770" spans="1:16" x14ac:dyDescent="0.2">
      <c r="A770" t="s">
        <v>1070</v>
      </c>
      <c r="B770" s="6" t="str">
        <f>VLOOKUP(A770,'[1]gProfiler_celegans_6-10-2019_4-'!$A$2:$E$1145,3,FALSE)</f>
        <v>hda-5</v>
      </c>
      <c r="C770" s="19" t="s">
        <v>2223</v>
      </c>
      <c r="D770" s="8">
        <v>547.42877510383096</v>
      </c>
      <c r="E770" s="8">
        <v>545.95668421991695</v>
      </c>
      <c r="F770" s="8">
        <v>504.93031702932399</v>
      </c>
      <c r="G770" s="8">
        <v>558.24644322015195</v>
      </c>
      <c r="H770" s="10">
        <v>202.83860491454701</v>
      </c>
      <c r="I770" s="10">
        <v>183.93412392543101</v>
      </c>
      <c r="J770" s="10">
        <v>183.02363679446799</v>
      </c>
      <c r="K770" s="10">
        <v>220.284079405293</v>
      </c>
      <c r="L770" s="2">
        <v>4.3656695402488898E-49</v>
      </c>
      <c r="M770" s="3">
        <v>-1.4498743656359001</v>
      </c>
      <c r="N770" s="2">
        <v>5.0439220790327903E-51</v>
      </c>
      <c r="O770">
        <v>0.36605329965649303</v>
      </c>
      <c r="P770">
        <v>48.359949141342902</v>
      </c>
    </row>
    <row r="771" spans="1:16" x14ac:dyDescent="0.2">
      <c r="A771" t="s">
        <v>1069</v>
      </c>
      <c r="B771" s="6" t="str">
        <f>VLOOKUP(A771,'[1]gProfiler_celegans_6-10-2019_4-'!$A$2:$E$1145,3,FALSE)</f>
        <v>F17A9.4</v>
      </c>
      <c r="C771" s="19" t="s">
        <v>2346</v>
      </c>
      <c r="D771" s="8">
        <v>461.49518831427599</v>
      </c>
      <c r="E771" s="8">
        <v>615.42429099341905</v>
      </c>
      <c r="F771" s="8">
        <v>569.43239345622305</v>
      </c>
      <c r="G771" s="8">
        <v>444.10683587030701</v>
      </c>
      <c r="H771" s="10">
        <v>190.458783957322</v>
      </c>
      <c r="I771" s="10">
        <v>205.853734548669</v>
      </c>
      <c r="J771" s="10">
        <v>211.77080487736799</v>
      </c>
      <c r="K771" s="10">
        <v>154.71114414046201</v>
      </c>
      <c r="L771" s="2">
        <v>2.3376363227704999E-26</v>
      </c>
      <c r="M771" s="3">
        <v>-1.4538611535165</v>
      </c>
      <c r="N771" s="2">
        <v>5.7939220805774901E-28</v>
      </c>
      <c r="O771">
        <v>0.36504313310701098</v>
      </c>
      <c r="P771">
        <v>25.631223053182399</v>
      </c>
    </row>
    <row r="772" spans="1:16" x14ac:dyDescent="0.2">
      <c r="A772" t="s">
        <v>1068</v>
      </c>
      <c r="B772" s="6" t="str">
        <f>VLOOKUP(A772,'[1]gProfiler_celegans_6-10-2019_4-'!$A$2:$E$1145,3,FALSE)</f>
        <v>T20F5.4</v>
      </c>
      <c r="C772" s="19" t="s">
        <v>1968</v>
      </c>
      <c r="D772" s="8">
        <v>80.629044395137896</v>
      </c>
      <c r="E772" s="8">
        <v>80.230193738410804</v>
      </c>
      <c r="F772" s="8">
        <v>76.596215756943295</v>
      </c>
      <c r="G772" s="8">
        <v>53.956905292654099</v>
      </c>
      <c r="H772" s="10">
        <v>27.616523673811599</v>
      </c>
      <c r="I772" s="10">
        <v>18.107504427892099</v>
      </c>
      <c r="J772" s="10">
        <v>27.788929146804001</v>
      </c>
      <c r="K772" s="10">
        <v>32.7864676324158</v>
      </c>
      <c r="L772" s="2">
        <v>1.3737929704843699E-7</v>
      </c>
      <c r="M772" s="3">
        <v>-1.45843390465404</v>
      </c>
      <c r="N772" s="2">
        <v>1.4799331748133999E-8</v>
      </c>
      <c r="O772">
        <v>0.36388792793420799</v>
      </c>
      <c r="P772">
        <v>6.86207871018091</v>
      </c>
    </row>
    <row r="773" spans="1:16" x14ac:dyDescent="0.2">
      <c r="A773" t="s">
        <v>1067</v>
      </c>
      <c r="B773" s="6" t="str">
        <f>VLOOKUP(A773,'[1]gProfiler_celegans_6-10-2019_4-'!$A$2:$E$1145,3,FALSE)</f>
        <v>gst-24</v>
      </c>
      <c r="C773" s="19" t="s">
        <v>2217</v>
      </c>
      <c r="D773" s="8">
        <v>60.471783296353401</v>
      </c>
      <c r="E773" s="8">
        <v>61.6402707990229</v>
      </c>
      <c r="F773" s="8">
        <v>45.3530224876638</v>
      </c>
      <c r="G773" s="8">
        <v>45.655842939938097</v>
      </c>
      <c r="H773" s="10">
        <v>21.902760155092</v>
      </c>
      <c r="I773" s="10">
        <v>22.872637172074299</v>
      </c>
      <c r="J773" s="10">
        <v>20.123017658030498</v>
      </c>
      <c r="K773" s="10">
        <v>12.294925362155899</v>
      </c>
      <c r="L773" s="2">
        <v>3.66143042513657E-6</v>
      </c>
      <c r="M773" s="3">
        <v>-1.4604281265833801</v>
      </c>
      <c r="N773" s="2">
        <v>4.9628889774651796E-7</v>
      </c>
      <c r="O773">
        <v>0.36338527702673601</v>
      </c>
      <c r="P773">
        <v>5.4363492139554603</v>
      </c>
    </row>
    <row r="774" spans="1:16" x14ac:dyDescent="0.2">
      <c r="A774" t="s">
        <v>1066</v>
      </c>
      <c r="B774" s="6" t="str">
        <f>VLOOKUP(A774,'[1]gProfiler_celegans_6-10-2019_4-'!$A$2:$E$1145,3,FALSE)</f>
        <v>del-6</v>
      </c>
      <c r="C774" s="19" t="s">
        <v>2044</v>
      </c>
      <c r="D774" s="8">
        <v>1861.89438044036</v>
      </c>
      <c r="E774" s="8">
        <v>2031.19368537733</v>
      </c>
      <c r="F774" s="8">
        <v>2039.8781670006999</v>
      </c>
      <c r="G774" s="8">
        <v>1886.4164196547199</v>
      </c>
      <c r="H774" s="10">
        <v>743.74155135334104</v>
      </c>
      <c r="I774" s="10">
        <v>730.97136295754103</v>
      </c>
      <c r="J774" s="10">
        <v>642.97832612087802</v>
      </c>
      <c r="K774" s="10">
        <v>721.30228791314698</v>
      </c>
      <c r="L774" s="2">
        <v>6.4449100199423194E-107</v>
      </c>
      <c r="M774" s="3">
        <v>-1.4619771065934599</v>
      </c>
      <c r="N774" s="2">
        <v>1.7887506025787101E-109</v>
      </c>
      <c r="O774">
        <v>0.36299533012173901</v>
      </c>
      <c r="P774">
        <v>106.19078314163301</v>
      </c>
    </row>
    <row r="775" spans="1:16" x14ac:dyDescent="0.2">
      <c r="A775" t="s">
        <v>1065</v>
      </c>
      <c r="B775" s="6" t="str">
        <f>VLOOKUP(A775,'[1]gProfiler_celegans_6-10-2019_4-'!$A$2:$E$1145,3,FALSE)</f>
        <v>col-121</v>
      </c>
      <c r="C775" s="19" t="s">
        <v>1578</v>
      </c>
      <c r="D775" s="8">
        <v>37.131796760918803</v>
      </c>
      <c r="E775" s="8">
        <v>57.726602811783401</v>
      </c>
      <c r="F775" s="8">
        <v>51.400092152685602</v>
      </c>
      <c r="G775" s="8">
        <v>48.768741322206601</v>
      </c>
      <c r="H775" s="10">
        <v>17.1412905561589</v>
      </c>
      <c r="I775" s="10">
        <v>14.2953982325464</v>
      </c>
      <c r="J775" s="10">
        <v>22.997734466320502</v>
      </c>
      <c r="K775" s="10">
        <v>16.3932338162079</v>
      </c>
      <c r="L775" s="2">
        <v>6.7930538930513503E-6</v>
      </c>
      <c r="M775" s="3">
        <v>-1.46251515102732</v>
      </c>
      <c r="N775" s="2">
        <v>9.7031099627719907E-7</v>
      </c>
      <c r="O775">
        <v>0.362859978438616</v>
      </c>
      <c r="P775">
        <v>5.1679349398974299</v>
      </c>
    </row>
    <row r="776" spans="1:16" x14ac:dyDescent="0.2">
      <c r="A776" t="s">
        <v>1064</v>
      </c>
      <c r="B776" s="6" t="str">
        <f>VLOOKUP(A776,'[1]gProfiler_celegans_6-10-2019_4-'!$A$2:$E$1145,3,FALSE)</f>
        <v>col-7</v>
      </c>
      <c r="C776" s="19" t="s">
        <v>2455</v>
      </c>
      <c r="D776" s="8">
        <v>263.10530276308202</v>
      </c>
      <c r="E776" s="8">
        <v>322.87760894726301</v>
      </c>
      <c r="F776" s="8">
        <v>229.78864727083001</v>
      </c>
      <c r="G776" s="8">
        <v>296.76297910959801</v>
      </c>
      <c r="H776" s="10">
        <v>106.65691901610001</v>
      </c>
      <c r="I776" s="10">
        <v>72.430017711568595</v>
      </c>
      <c r="J776" s="10">
        <v>136.06992892573001</v>
      </c>
      <c r="K776" s="10">
        <v>88.113631762117393</v>
      </c>
      <c r="L776" s="2">
        <v>3.42617066308279E-15</v>
      </c>
      <c r="M776" s="3">
        <v>-1.4635316096603901</v>
      </c>
      <c r="N776" s="2">
        <v>1.6718421359908299E-16</v>
      </c>
      <c r="O776">
        <v>0.362604413508824</v>
      </c>
      <c r="P776">
        <v>14.4651910079236</v>
      </c>
    </row>
    <row r="777" spans="1:16" x14ac:dyDescent="0.2">
      <c r="A777" t="s">
        <v>1063</v>
      </c>
      <c r="B777" s="6" t="str">
        <f>VLOOKUP(A777,'[1]gProfiler_celegans_6-10-2019_4-'!$A$2:$E$1145,3,FALSE)</f>
        <v>C47E12.9</v>
      </c>
      <c r="C777" s="19" t="s">
        <v>2140</v>
      </c>
      <c r="D777" s="8">
        <v>77.446318958487694</v>
      </c>
      <c r="E777" s="8">
        <v>77.294942747981096</v>
      </c>
      <c r="F777" s="8">
        <v>48.376557320174697</v>
      </c>
      <c r="G777" s="8">
        <v>53.956905292654099</v>
      </c>
      <c r="H777" s="10">
        <v>23.8073479946652</v>
      </c>
      <c r="I777" s="10">
        <v>25.7317168185836</v>
      </c>
      <c r="J777" s="10">
        <v>24.914212338513899</v>
      </c>
      <c r="K777" s="10">
        <v>18.442388043233901</v>
      </c>
      <c r="L777" s="2">
        <v>7.0634521454322004E-7</v>
      </c>
      <c r="M777" s="3">
        <v>-1.4659315041380701</v>
      </c>
      <c r="N777" s="2">
        <v>8.4799722394009395E-8</v>
      </c>
      <c r="O777">
        <v>0.36200172970133299</v>
      </c>
      <c r="P777">
        <v>6.1509829928170401</v>
      </c>
    </row>
    <row r="778" spans="1:16" x14ac:dyDescent="0.2">
      <c r="A778" t="s">
        <v>1062</v>
      </c>
      <c r="B778" s="6" t="str">
        <f>VLOOKUP(A778,'[1]gProfiler_celegans_6-10-2019_4-'!$A$2:$E$1145,3,FALSE)</f>
        <v>ifa-3</v>
      </c>
      <c r="C778" s="19" t="s">
        <v>2118</v>
      </c>
      <c r="D778" s="8">
        <v>36.070888282035398</v>
      </c>
      <c r="E778" s="8">
        <v>35.223011885155898</v>
      </c>
      <c r="F778" s="8">
        <v>49.384402264344999</v>
      </c>
      <c r="G778" s="8">
        <v>47.731108528117097</v>
      </c>
      <c r="H778" s="10">
        <v>25.7119358342384</v>
      </c>
      <c r="I778" s="10">
        <v>11.4363185860371</v>
      </c>
      <c r="J778" s="10">
        <v>14.3735840414503</v>
      </c>
      <c r="K778" s="10">
        <v>9.2211940216169292</v>
      </c>
      <c r="L778">
        <v>1.5070515170767301E-4</v>
      </c>
      <c r="M778" s="3">
        <v>-1.4661850452107399</v>
      </c>
      <c r="N778" s="2">
        <v>2.8539915775531602E-5</v>
      </c>
      <c r="O778">
        <v>0.361938116643994</v>
      </c>
      <c r="P778">
        <v>3.82187190150107</v>
      </c>
    </row>
    <row r="779" spans="1:16" x14ac:dyDescent="0.2">
      <c r="A779" t="s">
        <v>1061</v>
      </c>
      <c r="B779" s="6" t="str">
        <f>VLOOKUP(A779,'[1]gProfiler_celegans_6-10-2019_4-'!$A$2:$E$1145,3,FALSE)</f>
        <v>skpo-3</v>
      </c>
      <c r="C779" s="19" t="s">
        <v>2557</v>
      </c>
      <c r="D779" s="8">
        <v>1162.7556928562001</v>
      </c>
      <c r="E779" s="8">
        <v>1258.2442578975199</v>
      </c>
      <c r="F779" s="8">
        <v>1168.0922902933901</v>
      </c>
      <c r="G779" s="8">
        <v>1272.13780555373</v>
      </c>
      <c r="H779" s="10">
        <v>468.52860853501102</v>
      </c>
      <c r="I779" s="10">
        <v>424.09681423221099</v>
      </c>
      <c r="J779" s="10">
        <v>461.87116719860398</v>
      </c>
      <c r="K779" s="10">
        <v>403.68338272411899</v>
      </c>
      <c r="L779" s="2">
        <v>1.08596558325379E-85</v>
      </c>
      <c r="M779" s="3">
        <v>-1.4665963580510999</v>
      </c>
      <c r="N779" s="2">
        <v>4.9766705228825199E-88</v>
      </c>
      <c r="O779">
        <v>0.36183494267362898</v>
      </c>
      <c r="P779">
        <v>84.964183938319707</v>
      </c>
    </row>
    <row r="780" spans="1:16" x14ac:dyDescent="0.2">
      <c r="A780" t="s">
        <v>1060</v>
      </c>
      <c r="B780" s="6" t="str">
        <f>VLOOKUP(A780,'[1]gProfiler_celegans_6-10-2019_4-'!$A$2:$E$1145,3,FALSE)</f>
        <v>C40H1.8</v>
      </c>
      <c r="C780" s="19" t="s">
        <v>2469</v>
      </c>
      <c r="D780" s="8">
        <v>202.63351946672799</v>
      </c>
      <c r="E780" s="8">
        <v>182.963978403449</v>
      </c>
      <c r="F780" s="8">
        <v>179.396400062315</v>
      </c>
      <c r="G780" s="8">
        <v>189.88680131837901</v>
      </c>
      <c r="H780" s="10">
        <v>46.662402069543802</v>
      </c>
      <c r="I780" s="10">
        <v>63.852778772040701</v>
      </c>
      <c r="J780" s="10">
        <v>70.909681271154994</v>
      </c>
      <c r="K780" s="10">
        <v>92.211940216169396</v>
      </c>
      <c r="L780" s="2">
        <v>3.8496389305595802E-15</v>
      </c>
      <c r="M780" s="3">
        <v>-1.46740239469269</v>
      </c>
      <c r="N780" s="2">
        <v>1.88593296862759E-16</v>
      </c>
      <c r="O780">
        <v>0.36163284122074701</v>
      </c>
      <c r="P780">
        <v>14.414580002392601</v>
      </c>
    </row>
    <row r="781" spans="1:16" x14ac:dyDescent="0.2">
      <c r="A781" t="s">
        <v>1059</v>
      </c>
      <c r="B781" s="6" t="str">
        <f>VLOOKUP(A781,'[1]gProfiler_celegans_6-10-2019_4-'!$A$2:$E$1145,3,FALSE)</f>
        <v>F54H12.4</v>
      </c>
      <c r="C781" s="19" t="s">
        <v>2538</v>
      </c>
      <c r="D781" s="8">
        <v>46.679973070869302</v>
      </c>
      <c r="E781" s="8">
        <v>48.920849840494398</v>
      </c>
      <c r="F781" s="8">
        <v>44.345177543493499</v>
      </c>
      <c r="G781" s="8">
        <v>43.580577351759104</v>
      </c>
      <c r="H781" s="10">
        <v>19.998172315518801</v>
      </c>
      <c r="I781" s="10">
        <v>8.5772389395278594</v>
      </c>
      <c r="J781" s="10">
        <v>17.248300849740399</v>
      </c>
      <c r="K781" s="10">
        <v>20.491542270259899</v>
      </c>
      <c r="L781" s="2">
        <v>1.33819024875399E-5</v>
      </c>
      <c r="M781" s="3">
        <v>-1.4721347849451001</v>
      </c>
      <c r="N781" s="2">
        <v>2.0211483780315799E-6</v>
      </c>
      <c r="O781">
        <v>0.36044854109694302</v>
      </c>
      <c r="P781">
        <v>4.8734821391014602</v>
      </c>
    </row>
    <row r="782" spans="1:16" x14ac:dyDescent="0.2">
      <c r="A782" t="s">
        <v>1058</v>
      </c>
      <c r="B782" s="6" t="str">
        <f>VLOOKUP(A782,'[1]gProfiler_celegans_6-10-2019_4-'!$A$2:$E$1145,3,FALSE)</f>
        <v>slc-36.5</v>
      </c>
      <c r="C782" s="19" t="s">
        <v>2595</v>
      </c>
      <c r="D782" s="8">
        <v>99.725397015038993</v>
      </c>
      <c r="E782" s="8">
        <v>186.87764639068899</v>
      </c>
      <c r="F782" s="8">
        <v>140.09044723967301</v>
      </c>
      <c r="G782" s="8">
        <v>135.92989602572499</v>
      </c>
      <c r="H782" s="10">
        <v>47.6146959893304</v>
      </c>
      <c r="I782" s="10">
        <v>51.4634336371671</v>
      </c>
      <c r="J782" s="10">
        <v>53.661380421414599</v>
      </c>
      <c r="K782" s="10">
        <v>50.2042785621367</v>
      </c>
      <c r="L782" s="2">
        <v>2.4030842585960601E-11</v>
      </c>
      <c r="M782" s="3">
        <v>-1.4728961784246399</v>
      </c>
      <c r="N782" s="2">
        <v>1.6627550023978399E-12</v>
      </c>
      <c r="O782">
        <v>0.360258361776915</v>
      </c>
      <c r="P782">
        <v>10.6192310013968</v>
      </c>
    </row>
    <row r="783" spans="1:16" x14ac:dyDescent="0.2">
      <c r="A783" t="s">
        <v>1057</v>
      </c>
      <c r="B783" s="6" t="str">
        <f>VLOOKUP(A783,'[1]gProfiler_celegans_6-10-2019_4-'!$A$2:$E$1145,3,FALSE)</f>
        <v>acd-1</v>
      </c>
      <c r="C783" s="19" t="s">
        <v>2005</v>
      </c>
      <c r="D783" s="8">
        <v>42.436339155335702</v>
      </c>
      <c r="E783" s="8">
        <v>48.920849840494398</v>
      </c>
      <c r="F783" s="8">
        <v>51.400092152685602</v>
      </c>
      <c r="G783" s="8">
        <v>61.220334851280597</v>
      </c>
      <c r="H783" s="10">
        <v>23.8073479946652</v>
      </c>
      <c r="I783" s="10">
        <v>17.154477879055701</v>
      </c>
      <c r="J783" s="10">
        <v>22.997734466320502</v>
      </c>
      <c r="K783" s="10">
        <v>9.2211940216169292</v>
      </c>
      <c r="L783" s="2">
        <v>1.3610222833442199E-5</v>
      </c>
      <c r="M783" s="3">
        <v>-1.47295743342214</v>
      </c>
      <c r="N783" s="2">
        <v>2.0587537282103699E-6</v>
      </c>
      <c r="O783">
        <v>0.36024306598955302</v>
      </c>
      <c r="P783">
        <v>4.8661347642498498</v>
      </c>
    </row>
    <row r="784" spans="1:16" x14ac:dyDescent="0.2">
      <c r="A784" t="s">
        <v>1056</v>
      </c>
      <c r="B784" s="6" t="str">
        <f>VLOOKUP(A784,'[1]gProfiler_celegans_6-10-2019_4-'!$A$2:$E$1145,3,FALSE)</f>
        <v>F47E1.4</v>
      </c>
      <c r="C784" s="19" t="s">
        <v>1830</v>
      </c>
      <c r="D784" s="8">
        <v>549.55059206159797</v>
      </c>
      <c r="E784" s="8">
        <v>552.80560319758604</v>
      </c>
      <c r="F784" s="8">
        <v>514.00092152685602</v>
      </c>
      <c r="G784" s="8">
        <v>560.32170880833098</v>
      </c>
      <c r="H784" s="10">
        <v>199.02942923540101</v>
      </c>
      <c r="I784" s="10">
        <v>199.182548706814</v>
      </c>
      <c r="J784" s="10">
        <v>183.98187573056401</v>
      </c>
      <c r="K784" s="10">
        <v>201.84169136206</v>
      </c>
      <c r="L784" s="2">
        <v>2.3828752294713599E-56</v>
      </c>
      <c r="M784" s="3">
        <v>-1.4733798607614701</v>
      </c>
      <c r="N784" s="2">
        <v>2.18400750393683E-58</v>
      </c>
      <c r="O784">
        <v>0.36013760070494899</v>
      </c>
      <c r="P784">
        <v>55.622898697297202</v>
      </c>
    </row>
    <row r="785" spans="1:16" x14ac:dyDescent="0.2">
      <c r="A785" t="s">
        <v>1055</v>
      </c>
      <c r="B785" s="6" t="str">
        <f>VLOOKUP(A785,'[1]gProfiler_celegans_6-10-2019_4-'!$A$2:$E$1145,3,FALSE)</f>
        <v>dpy-8</v>
      </c>
      <c r="C785" s="19" t="s">
        <v>2063</v>
      </c>
      <c r="D785" s="8">
        <v>109.27357332499</v>
      </c>
      <c r="E785" s="8">
        <v>99.798533674608507</v>
      </c>
      <c r="F785" s="8">
        <v>83.651130366135405</v>
      </c>
      <c r="G785" s="8">
        <v>106.87617779121901</v>
      </c>
      <c r="H785" s="10">
        <v>33.330287192531301</v>
      </c>
      <c r="I785" s="10">
        <v>47.651327441821401</v>
      </c>
      <c r="J785" s="10">
        <v>26.830690210707299</v>
      </c>
      <c r="K785" s="10">
        <v>35.860198972954699</v>
      </c>
      <c r="L785" s="2">
        <v>2.6351659088694399E-10</v>
      </c>
      <c r="M785" s="3">
        <v>-1.47484589950805</v>
      </c>
      <c r="N785" s="2">
        <v>2.0461528357128599E-11</v>
      </c>
      <c r="O785">
        <v>0.35977182173344602</v>
      </c>
      <c r="P785">
        <v>9.5791920366039101</v>
      </c>
    </row>
    <row r="786" spans="1:16" x14ac:dyDescent="0.2">
      <c r="A786" t="s">
        <v>1054</v>
      </c>
      <c r="B786" s="6" t="str">
        <f>VLOOKUP(A786,'[1]gProfiler_celegans_6-10-2019_4-'!$A$2:$E$1145,3,FALSE)</f>
        <v>nhr-101</v>
      </c>
      <c r="C786" s="19" t="s">
        <v>1953</v>
      </c>
      <c r="D786" s="8">
        <v>534.69787335723004</v>
      </c>
      <c r="E786" s="8">
        <v>651.62571987538502</v>
      </c>
      <c r="F786" s="8">
        <v>580.51868784209705</v>
      </c>
      <c r="G786" s="8">
        <v>490.80031160433498</v>
      </c>
      <c r="H786" s="10">
        <v>203.790898834334</v>
      </c>
      <c r="I786" s="10">
        <v>206.80676109750499</v>
      </c>
      <c r="J786" s="10">
        <v>183.02363679446799</v>
      </c>
      <c r="K786" s="10">
        <v>219.25950229178</v>
      </c>
      <c r="L786" s="2">
        <v>1.1547821166442999E-38</v>
      </c>
      <c r="M786" s="3">
        <v>-1.4750760570382599</v>
      </c>
      <c r="N786" s="2">
        <v>1.67705400016115E-40</v>
      </c>
      <c r="O786">
        <v>0.35971443081788101</v>
      </c>
      <c r="P786">
        <v>37.937499950373997</v>
      </c>
    </row>
    <row r="787" spans="1:16" x14ac:dyDescent="0.2">
      <c r="A787" t="s">
        <v>1053</v>
      </c>
      <c r="B787" s="6" t="str">
        <f>VLOOKUP(A787,'[1]gProfiler_celegans_6-10-2019_4-'!$A$2:$E$1145,3,FALSE)</f>
        <v>T02B5.3</v>
      </c>
      <c r="C787" s="19" t="s">
        <v>1608</v>
      </c>
      <c r="D787" s="8">
        <v>1057.7257534467401</v>
      </c>
      <c r="E787" s="8">
        <v>1055.71193955787</v>
      </c>
      <c r="F787" s="8">
        <v>1059.24503632299</v>
      </c>
      <c r="G787" s="8">
        <v>1170.44979173296</v>
      </c>
      <c r="H787" s="10">
        <v>363.77627735848398</v>
      </c>
      <c r="I787" s="10">
        <v>422.19076113453798</v>
      </c>
      <c r="J787" s="10">
        <v>370.838468269418</v>
      </c>
      <c r="K787" s="10">
        <v>404.70795983763202</v>
      </c>
      <c r="L787" s="2">
        <v>7.0450386204631603E-80</v>
      </c>
      <c r="M787" s="3">
        <v>-1.4760108808727099</v>
      </c>
      <c r="N787" s="2">
        <v>3.6832642371233201E-82</v>
      </c>
      <c r="O787">
        <v>0.35948142197600702</v>
      </c>
      <c r="P787">
        <v>79.152116621772805</v>
      </c>
    </row>
    <row r="788" spans="1:16" x14ac:dyDescent="0.2">
      <c r="A788" t="s">
        <v>1052</v>
      </c>
      <c r="B788" s="6" t="str">
        <f>VLOOKUP(A788,'[1]gProfiler_celegans_6-10-2019_4-'!$A$2:$E$1145,3,FALSE)</f>
        <v>vit-4</v>
      </c>
      <c r="C788" s="19" t="s">
        <v>1547</v>
      </c>
      <c r="D788" s="8">
        <v>6487.4553483719501</v>
      </c>
      <c r="E788" s="8">
        <v>4215.9988392538098</v>
      </c>
      <c r="F788" s="8">
        <v>4061.6151250063399</v>
      </c>
      <c r="G788" s="8">
        <v>7732.4395815549697</v>
      </c>
      <c r="H788" s="10">
        <v>1325.59313634296</v>
      </c>
      <c r="I788" s="10">
        <v>1956.56350476119</v>
      </c>
      <c r="J788" s="10">
        <v>1948.09975708457</v>
      </c>
      <c r="K788" s="10">
        <v>2842.1769128850401</v>
      </c>
      <c r="L788" s="2">
        <v>2.3988819510037801E-5</v>
      </c>
      <c r="M788" s="3">
        <v>-1.47872468026003</v>
      </c>
      <c r="N788" s="2">
        <v>3.7811074190610198E-6</v>
      </c>
      <c r="O788">
        <v>0.358805850586984</v>
      </c>
      <c r="P788">
        <v>4.6199911231405801</v>
      </c>
    </row>
    <row r="789" spans="1:16" x14ac:dyDescent="0.2">
      <c r="A789" t="s">
        <v>1051</v>
      </c>
      <c r="B789" s="6" t="str">
        <f>VLOOKUP(A789,'[1]gProfiler_celegans_6-10-2019_4-'!$A$2:$E$1145,3,FALSE)</f>
        <v>nlp-56</v>
      </c>
      <c r="C789" s="19" t="s">
        <v>1808</v>
      </c>
      <c r="D789" s="8">
        <v>182.47625836794401</v>
      </c>
      <c r="E789" s="8">
        <v>201.55390134283701</v>
      </c>
      <c r="F789" s="8">
        <v>210.639593331594</v>
      </c>
      <c r="G789" s="8">
        <v>210.63945720016901</v>
      </c>
      <c r="H789" s="10">
        <v>90.467922379727696</v>
      </c>
      <c r="I789" s="10">
        <v>72.430017711568595</v>
      </c>
      <c r="J789" s="10">
        <v>74.742637015541703</v>
      </c>
      <c r="K789" s="10">
        <v>50.2042785621367</v>
      </c>
      <c r="L789" s="2">
        <v>1.2692081902152699E-17</v>
      </c>
      <c r="M789" s="3">
        <v>-1.48108318559628</v>
      </c>
      <c r="N789" s="2">
        <v>5.2675457710476896E-19</v>
      </c>
      <c r="O789">
        <v>0.35821975709619602</v>
      </c>
      <c r="P789">
        <v>16.8964671340552</v>
      </c>
    </row>
    <row r="790" spans="1:16" x14ac:dyDescent="0.2">
      <c r="A790" t="s">
        <v>1050</v>
      </c>
      <c r="B790" s="6" t="str">
        <f>VLOOKUP(A790,'[1]gProfiler_celegans_6-10-2019_4-'!$A$2:$E$1145,3,FALSE)</f>
        <v>K08B12.1</v>
      </c>
      <c r="C790" s="19" t="s">
        <v>2318</v>
      </c>
      <c r="D790" s="8">
        <v>48.801790028636098</v>
      </c>
      <c r="E790" s="8">
        <v>63.597104792642703</v>
      </c>
      <c r="F790" s="8">
        <v>50.3922472085153</v>
      </c>
      <c r="G790" s="8">
        <v>60.182702057191101</v>
      </c>
      <c r="H790" s="10">
        <v>11.427527037439299</v>
      </c>
      <c r="I790" s="10">
        <v>27.637769916256399</v>
      </c>
      <c r="J790" s="10">
        <v>16.290061913643701</v>
      </c>
      <c r="K790" s="10">
        <v>24.589850724311798</v>
      </c>
      <c r="L790" s="2">
        <v>4.9259508125535502E-6</v>
      </c>
      <c r="M790" s="3">
        <v>-1.48334847585934</v>
      </c>
      <c r="N790" s="2">
        <v>6.8294987061027698E-7</v>
      </c>
      <c r="O790">
        <v>0.357657729113872</v>
      </c>
      <c r="P790">
        <v>5.3075099290667902</v>
      </c>
    </row>
    <row r="791" spans="1:16" x14ac:dyDescent="0.2">
      <c r="A791" t="s">
        <v>1049</v>
      </c>
      <c r="B791" s="6" t="str">
        <f>VLOOKUP(A791,'[1]gProfiler_celegans_6-10-2019_4-'!$A$2:$E$1145,3,FALSE)</f>
        <v>vit-6</v>
      </c>
      <c r="C791" s="19" t="s">
        <v>2066</v>
      </c>
      <c r="D791" s="8">
        <v>865909.25683070999</v>
      </c>
      <c r="E791" s="8">
        <v>700130.74249223503</v>
      </c>
      <c r="F791" s="8">
        <v>758472.86178930302</v>
      </c>
      <c r="G791" s="8">
        <v>760306.75247878896</v>
      </c>
      <c r="H791" s="10">
        <v>227792.51478863601</v>
      </c>
      <c r="I791" s="10">
        <v>275962.179587272</v>
      </c>
      <c r="J791" s="10">
        <v>273314.65878711402</v>
      </c>
      <c r="K791" s="10">
        <v>325203.84956036397</v>
      </c>
      <c r="L791" s="2">
        <v>1.86224895200704E-59</v>
      </c>
      <c r="M791" s="3">
        <v>-1.48470585503198</v>
      </c>
      <c r="N791" s="2">
        <v>1.5625919044788899E-61</v>
      </c>
      <c r="O791">
        <v>0.35732138024844201</v>
      </c>
      <c r="P791">
        <v>58.729962261455803</v>
      </c>
    </row>
    <row r="792" spans="1:16" x14ac:dyDescent="0.2">
      <c r="A792" t="s">
        <v>1048</v>
      </c>
      <c r="B792" s="6" t="str">
        <f>VLOOKUP(A792,'[1]gProfiler_celegans_6-10-2019_4-'!$A$2:$E$1145,3,FALSE)</f>
        <v>R11E3.2</v>
      </c>
      <c r="C792" s="19" t="s">
        <v>2354</v>
      </c>
      <c r="D792" s="8">
        <v>38.192705239802201</v>
      </c>
      <c r="E792" s="8">
        <v>29.3525099042966</v>
      </c>
      <c r="F792" s="8">
        <v>41.321642710982601</v>
      </c>
      <c r="G792" s="8">
        <v>38.392413381311599</v>
      </c>
      <c r="H792" s="10">
        <v>7.6183513582928599</v>
      </c>
      <c r="I792" s="10">
        <v>13.342371683710001</v>
      </c>
      <c r="J792" s="10">
        <v>17.248300849740399</v>
      </c>
      <c r="K792" s="10">
        <v>14.3440795891819</v>
      </c>
      <c r="L792" s="2">
        <v>8.5126575386308394E-5</v>
      </c>
      <c r="M792" s="3">
        <v>-1.4871938077091</v>
      </c>
      <c r="N792" s="2">
        <v>1.52582779221441E-5</v>
      </c>
      <c r="O792">
        <v>0.35670570434118898</v>
      </c>
      <c r="P792">
        <v>4.0699348377781304</v>
      </c>
    </row>
    <row r="793" spans="1:16" x14ac:dyDescent="0.2">
      <c r="A793" t="s">
        <v>1047</v>
      </c>
      <c r="B793" s="6" t="str">
        <f>VLOOKUP(A793,'[1]gProfiler_celegans_6-10-2019_4-'!$A$2:$E$1145,3,FALSE)</f>
        <v>fbxa-163</v>
      </c>
      <c r="C793" s="19" t="s">
        <v>1725</v>
      </c>
      <c r="D793" s="8">
        <v>649.27598907663696</v>
      </c>
      <c r="E793" s="8">
        <v>742.61850057870504</v>
      </c>
      <c r="F793" s="8">
        <v>696.42085642168195</v>
      </c>
      <c r="G793" s="8">
        <v>742.94508056808399</v>
      </c>
      <c r="H793" s="10">
        <v>265.69000362046398</v>
      </c>
      <c r="I793" s="10">
        <v>266.84743367419998</v>
      </c>
      <c r="J793" s="10">
        <v>221.35319423833499</v>
      </c>
      <c r="K793" s="10">
        <v>256.14427837824798</v>
      </c>
      <c r="L793" s="2">
        <v>3.5172265994651E-57</v>
      </c>
      <c r="M793" s="3">
        <v>-1.4874119574340401</v>
      </c>
      <c r="N793" s="2">
        <v>3.1101790752386098E-59</v>
      </c>
      <c r="O793">
        <v>0.356651770996884</v>
      </c>
      <c r="P793">
        <v>56.453799651095302</v>
      </c>
    </row>
    <row r="794" spans="1:16" x14ac:dyDescent="0.2">
      <c r="A794" t="s">
        <v>1046</v>
      </c>
      <c r="B794" s="6" t="str">
        <f>VLOOKUP(A794,'[1]gProfiler_celegans_6-10-2019_4-'!$A$2:$E$1145,3,FALSE)</f>
        <v>nhx-1</v>
      </c>
      <c r="C794" s="19" t="s">
        <v>2127</v>
      </c>
      <c r="D794" s="8">
        <v>58.349966338586597</v>
      </c>
      <c r="E794" s="8">
        <v>70.446023770311896</v>
      </c>
      <c r="F794" s="8">
        <v>85.666820254476093</v>
      </c>
      <c r="G794" s="8">
        <v>67.446131615817706</v>
      </c>
      <c r="H794" s="10">
        <v>31.425699352958102</v>
      </c>
      <c r="I794" s="10">
        <v>23.825663720910701</v>
      </c>
      <c r="J794" s="10">
        <v>31.6218848911907</v>
      </c>
      <c r="K794" s="10">
        <v>13.3195024756689</v>
      </c>
      <c r="L794" s="2">
        <v>5.5785418859635104E-7</v>
      </c>
      <c r="M794" s="3">
        <v>-1.4879662101342599</v>
      </c>
      <c r="N794" s="2">
        <v>6.6072577039585899E-8</v>
      </c>
      <c r="O794">
        <v>0.35651477930073799</v>
      </c>
      <c r="P794">
        <v>6.2534793017133303</v>
      </c>
    </row>
    <row r="795" spans="1:16" x14ac:dyDescent="0.2">
      <c r="A795" t="s">
        <v>1045</v>
      </c>
      <c r="B795" s="6" t="str">
        <f>VLOOKUP(A795,'[1]gProfiler_celegans_6-10-2019_4-'!$A$2:$E$1145,3,FALSE)</f>
        <v>T03G6.1</v>
      </c>
      <c r="C795" s="19" t="s">
        <v>2365</v>
      </c>
      <c r="D795" s="8">
        <v>49.862698507519497</v>
      </c>
      <c r="E795" s="8">
        <v>65.553938786262506</v>
      </c>
      <c r="F795" s="8">
        <v>59.462851706048099</v>
      </c>
      <c r="G795" s="8">
        <v>51.881639704475099</v>
      </c>
      <c r="H795" s="10">
        <v>17.1412905561589</v>
      </c>
      <c r="I795" s="10">
        <v>17.154477879055701</v>
      </c>
      <c r="J795" s="10">
        <v>20.123017658030498</v>
      </c>
      <c r="K795" s="10">
        <v>26.6390049513378</v>
      </c>
      <c r="L795" s="2">
        <v>4.9455315540415796E-7</v>
      </c>
      <c r="M795" s="3">
        <v>-1.49017386212726</v>
      </c>
      <c r="N795" s="2">
        <v>5.7968665217449898E-8</v>
      </c>
      <c r="O795">
        <v>0.35596964768466299</v>
      </c>
      <c r="P795">
        <v>6.3057870228573902</v>
      </c>
    </row>
    <row r="796" spans="1:16" x14ac:dyDescent="0.2">
      <c r="A796" t="s">
        <v>1044</v>
      </c>
      <c r="B796" s="6" t="str">
        <f>VLOOKUP(A796,'[1]gProfiler_celegans_6-10-2019_4-'!$A$2:$E$1145,3,FALSE)</f>
        <v>F48G7.10</v>
      </c>
      <c r="C796" s="19" t="s">
        <v>2404</v>
      </c>
      <c r="D796" s="8">
        <v>125.18720050824</v>
      </c>
      <c r="E796" s="8">
        <v>111.539537636327</v>
      </c>
      <c r="F796" s="8">
        <v>136.05906746299101</v>
      </c>
      <c r="G796" s="8">
        <v>103.76327940895</v>
      </c>
      <c r="H796" s="10">
        <v>53.328459508050003</v>
      </c>
      <c r="I796" s="10">
        <v>31.449876111602102</v>
      </c>
      <c r="J796" s="10">
        <v>51.744902549221202</v>
      </c>
      <c r="K796" s="10">
        <v>32.7864676324158</v>
      </c>
      <c r="L796" s="2">
        <v>5.0082371992255097E-11</v>
      </c>
      <c r="M796" s="3">
        <v>-1.49043328540635</v>
      </c>
      <c r="N796" s="2">
        <v>3.6043274234405501E-12</v>
      </c>
      <c r="O796">
        <v>0.355905643506159</v>
      </c>
      <c r="P796">
        <v>10.300315110333701</v>
      </c>
    </row>
    <row r="797" spans="1:16" x14ac:dyDescent="0.2">
      <c r="A797" t="s">
        <v>1043</v>
      </c>
      <c r="B797" s="6" t="str">
        <f>VLOOKUP(A797,'[1]gProfiler_celegans_6-10-2019_4-'!$A$2:$E$1145,3,FALSE)</f>
        <v>dpy-7</v>
      </c>
      <c r="C797" s="19" t="s">
        <v>1889</v>
      </c>
      <c r="D797" s="8">
        <v>91.238129183971793</v>
      </c>
      <c r="E797" s="8">
        <v>85.122278722460194</v>
      </c>
      <c r="F797" s="8">
        <v>96.753114640349395</v>
      </c>
      <c r="G797" s="8">
        <v>73.6719283803547</v>
      </c>
      <c r="H797" s="10">
        <v>31.425699352958102</v>
      </c>
      <c r="I797" s="10">
        <v>39.074088502293598</v>
      </c>
      <c r="J797" s="10">
        <v>23.9559734024172</v>
      </c>
      <c r="K797" s="10">
        <v>28.688159178363801</v>
      </c>
      <c r="L797" s="2">
        <v>7.1871244611152604E-10</v>
      </c>
      <c r="M797" s="3">
        <v>-1.49264952622403</v>
      </c>
      <c r="N797" s="2">
        <v>5.8543542696233503E-11</v>
      </c>
      <c r="O797">
        <v>0.35535932771981898</v>
      </c>
      <c r="P797">
        <v>9.1434448342990091</v>
      </c>
    </row>
    <row r="798" spans="1:16" x14ac:dyDescent="0.2">
      <c r="A798" t="s">
        <v>1042</v>
      </c>
      <c r="B798" s="6" t="str">
        <f>VLOOKUP(A798,'[1]gProfiler_celegans_6-10-2019_4-'!$A$2:$E$1145,3,FALSE)</f>
        <v>VB0395L.1</v>
      </c>
      <c r="C798" s="19" t="s">
        <v>2164</v>
      </c>
      <c r="D798" s="8">
        <v>26.522711972084799</v>
      </c>
      <c r="E798" s="8">
        <v>41.0935138660153</v>
      </c>
      <c r="F798" s="8">
        <v>53.415782041026198</v>
      </c>
      <c r="G798" s="8">
        <v>50.844006910385602</v>
      </c>
      <c r="H798" s="10">
        <v>16.188996636372298</v>
      </c>
      <c r="I798" s="10">
        <v>20.013557525564998</v>
      </c>
      <c r="J798" s="10">
        <v>13.4153451053536</v>
      </c>
      <c r="K798" s="10">
        <v>11.2703482486429</v>
      </c>
      <c r="L798" s="2">
        <v>6.63951397359062E-5</v>
      </c>
      <c r="M798" s="3">
        <v>-1.49496199369695</v>
      </c>
      <c r="N798" s="2">
        <v>1.16558813970268E-5</v>
      </c>
      <c r="O798">
        <v>0.35479018550607899</v>
      </c>
      <c r="P798">
        <v>4.1778637107393903</v>
      </c>
    </row>
    <row r="799" spans="1:16" x14ac:dyDescent="0.2">
      <c r="A799" t="s">
        <v>1041</v>
      </c>
      <c r="B799" s="6" t="str">
        <f>VLOOKUP(A799,'[1]gProfiler_celegans_6-10-2019_4-'!$A$2:$E$1145,3,FALSE)</f>
        <v>acdh-1</v>
      </c>
      <c r="C799" s="19" t="s">
        <v>2382</v>
      </c>
      <c r="D799" s="8">
        <v>12112.392103411699</v>
      </c>
      <c r="E799" s="8">
        <v>15018.7009010318</v>
      </c>
      <c r="F799" s="8">
        <v>12511.3871369302</v>
      </c>
      <c r="G799" s="8">
        <v>13596.102500954799</v>
      </c>
      <c r="H799" s="10">
        <v>3864.4087264940499</v>
      </c>
      <c r="I799" s="10">
        <v>4543.07755830325</v>
      </c>
      <c r="J799" s="10">
        <v>4650.33355687723</v>
      </c>
      <c r="K799" s="10">
        <v>5809.3522336186697</v>
      </c>
      <c r="L799" s="2">
        <v>2.0180468524873899E-24</v>
      </c>
      <c r="M799" s="3">
        <v>-1.49667032523972</v>
      </c>
      <c r="N799" s="2">
        <v>5.5228287965833301E-26</v>
      </c>
      <c r="O799">
        <v>0.35437031814624798</v>
      </c>
      <c r="P799">
        <v>23.6950687550761</v>
      </c>
    </row>
    <row r="800" spans="1:16" x14ac:dyDescent="0.2">
      <c r="A800" t="s">
        <v>1040</v>
      </c>
      <c r="B800" s="6" t="str">
        <f>VLOOKUP(A800,'[1]gProfiler_celegans_6-10-2019_4-'!$A$2:$E$1145,3,FALSE)</f>
        <v>col-110</v>
      </c>
      <c r="C800" s="19" t="s">
        <v>1860</v>
      </c>
      <c r="D800" s="8">
        <v>41.375430676452297</v>
      </c>
      <c r="E800" s="8">
        <v>25.438841917057101</v>
      </c>
      <c r="F800" s="8">
        <v>32.251038213449803</v>
      </c>
      <c r="G800" s="8">
        <v>35.279514999043101</v>
      </c>
      <c r="H800" s="10">
        <v>10.475233117652699</v>
      </c>
      <c r="I800" s="10">
        <v>13.342371683710001</v>
      </c>
      <c r="J800" s="10">
        <v>14.3735840414503</v>
      </c>
      <c r="K800" s="10">
        <v>9.2211940216169292</v>
      </c>
      <c r="L800">
        <v>1.3486962941524499E-4</v>
      </c>
      <c r="M800" s="3">
        <v>-1.49728188576541</v>
      </c>
      <c r="N800" s="2">
        <v>2.5210252810078801E-5</v>
      </c>
      <c r="O800">
        <v>0.35422013188742202</v>
      </c>
      <c r="P800">
        <v>3.8700858358160701</v>
      </c>
    </row>
    <row r="801" spans="1:16" x14ac:dyDescent="0.2">
      <c r="A801" t="s">
        <v>1039</v>
      </c>
      <c r="B801" s="6" t="str">
        <f>VLOOKUP(A801,'[1]gProfiler_celegans_6-10-2019_4-'!$A$2:$E$1145,3,FALSE)</f>
        <v>T19A6.4</v>
      </c>
      <c r="C801" s="19" t="s">
        <v>2512</v>
      </c>
      <c r="D801" s="8">
        <v>26.522711972084799</v>
      </c>
      <c r="E801" s="8">
        <v>44.028764856444901</v>
      </c>
      <c r="F801" s="8">
        <v>36.282417990131002</v>
      </c>
      <c r="G801" s="8">
        <v>30.0913510285956</v>
      </c>
      <c r="H801" s="10">
        <v>9.52293919786608</v>
      </c>
      <c r="I801" s="10">
        <v>10.4832920372007</v>
      </c>
      <c r="J801" s="10">
        <v>17.248300849740399</v>
      </c>
      <c r="K801" s="10">
        <v>11.2703482486429</v>
      </c>
      <c r="L801">
        <v>1.7345181876038699E-4</v>
      </c>
      <c r="M801" s="3">
        <v>-1.4985991100546801</v>
      </c>
      <c r="N801" s="2">
        <v>3.3396164420204899E-5</v>
      </c>
      <c r="O801">
        <v>0.35389686577167001</v>
      </c>
      <c r="P801">
        <v>3.7608211419247799</v>
      </c>
    </row>
    <row r="802" spans="1:16" x14ac:dyDescent="0.2">
      <c r="A802" t="s">
        <v>1038</v>
      </c>
      <c r="B802" s="6" t="str">
        <f>VLOOKUP(A802,'[1]gProfiler_celegans_6-10-2019_4-'!$A$2:$E$1145,3,FALSE)</f>
        <v>T22D1.11</v>
      </c>
      <c r="C802" s="19" t="s">
        <v>1969</v>
      </c>
      <c r="D802" s="8">
        <v>51.9845154652863</v>
      </c>
      <c r="E802" s="8">
        <v>35.223011885155898</v>
      </c>
      <c r="F802" s="8">
        <v>37.290262934301303</v>
      </c>
      <c r="G802" s="8">
        <v>40.467678969490599</v>
      </c>
      <c r="H802" s="10">
        <v>12.379820957225901</v>
      </c>
      <c r="I802" s="10">
        <v>10.4832920372007</v>
      </c>
      <c r="J802" s="10">
        <v>21.081256594127101</v>
      </c>
      <c r="K802" s="10">
        <v>14.3440795891819</v>
      </c>
      <c r="L802" s="2">
        <v>3.68106825710453E-5</v>
      </c>
      <c r="M802" s="3">
        <v>-1.49933665248063</v>
      </c>
      <c r="N802" s="2">
        <v>6.0468074061389196E-6</v>
      </c>
      <c r="O802">
        <v>0.35371599092397299</v>
      </c>
      <c r="P802">
        <v>4.4340261294674796</v>
      </c>
    </row>
    <row r="803" spans="1:16" x14ac:dyDescent="0.2">
      <c r="A803" t="s">
        <v>1037</v>
      </c>
      <c r="B803" s="6" t="str">
        <f>VLOOKUP(A803,'[1]gProfiler_celegans_6-10-2019_4-'!$A$2:$E$1145,3,FALSE)</f>
        <v>H20E11.2</v>
      </c>
      <c r="C803" s="19" t="s">
        <v>1754</v>
      </c>
      <c r="D803" s="8">
        <v>33.949071324268601</v>
      </c>
      <c r="E803" s="8">
        <v>40.115096869205402</v>
      </c>
      <c r="F803" s="8">
        <v>32.251038213449803</v>
      </c>
      <c r="G803" s="8">
        <v>52.919272498564602</v>
      </c>
      <c r="H803" s="10">
        <v>16.188996636372298</v>
      </c>
      <c r="I803" s="10">
        <v>14.2953982325464</v>
      </c>
      <c r="J803" s="10">
        <v>12.457106169257001</v>
      </c>
      <c r="K803" s="10">
        <v>13.3195024756689</v>
      </c>
      <c r="L803" s="2">
        <v>3.3875479362897199E-5</v>
      </c>
      <c r="M803" s="3">
        <v>-1.4998457601069699</v>
      </c>
      <c r="N803" s="2">
        <v>5.5187316795941797E-6</v>
      </c>
      <c r="O803">
        <v>0.35359119134169298</v>
      </c>
      <c r="P803">
        <v>4.4701145504883701</v>
      </c>
    </row>
    <row r="804" spans="1:16" x14ac:dyDescent="0.2">
      <c r="A804" t="s">
        <v>1036</v>
      </c>
      <c r="B804" s="6" t="str">
        <f>VLOOKUP(A804,'[1]gProfiler_celegans_6-10-2019_4-'!$A$2:$E$1145,3,FALSE)</f>
        <v>F07C6.3</v>
      </c>
      <c r="C804" s="19" t="s">
        <v>2367</v>
      </c>
      <c r="D804" s="8">
        <v>42.436339155335702</v>
      </c>
      <c r="E804" s="8">
        <v>52.834517827733897</v>
      </c>
      <c r="F804" s="8">
        <v>48.376557320174697</v>
      </c>
      <c r="G804" s="8">
        <v>37.354780587222102</v>
      </c>
      <c r="H804" s="10">
        <v>16.188996636372298</v>
      </c>
      <c r="I804" s="10">
        <v>18.107504427892099</v>
      </c>
      <c r="J804" s="10">
        <v>14.3735840414503</v>
      </c>
      <c r="K804" s="10">
        <v>15.368656702694899</v>
      </c>
      <c r="L804" s="2">
        <v>4.3779508757331003E-6</v>
      </c>
      <c r="M804" s="3">
        <v>-1.4998596639095001</v>
      </c>
      <c r="N804" s="2">
        <v>6.0245215691363698E-7</v>
      </c>
      <c r="O804">
        <v>0.35358778366489901</v>
      </c>
      <c r="P804">
        <v>5.3587291158877202</v>
      </c>
    </row>
    <row r="805" spans="1:16" x14ac:dyDescent="0.2">
      <c r="A805" t="s">
        <v>1035</v>
      </c>
      <c r="B805" s="6" t="str">
        <f>VLOOKUP(A805,'[1]gProfiler_celegans_6-10-2019_4-'!$A$2:$E$1145,3,FALSE)</f>
        <v>T02B11.6</v>
      </c>
      <c r="C805" s="19" t="s">
        <v>2537</v>
      </c>
      <c r="D805" s="8">
        <v>20.157261098784499</v>
      </c>
      <c r="E805" s="8">
        <v>31.309343897916399</v>
      </c>
      <c r="F805" s="8">
        <v>23.180433715917101</v>
      </c>
      <c r="G805" s="8">
        <v>23.865554264058598</v>
      </c>
      <c r="H805" s="10">
        <v>9.52293919786608</v>
      </c>
      <c r="I805" s="10">
        <v>9.5302654883642806</v>
      </c>
      <c r="J805" s="10">
        <v>10.5406282970636</v>
      </c>
      <c r="K805" s="10">
        <v>5.1228855675649596</v>
      </c>
      <c r="L805">
        <v>1.11579589407791E-3</v>
      </c>
      <c r="M805" s="3">
        <v>-1.5010270169364699</v>
      </c>
      <c r="N805">
        <v>2.6823958627585201E-4</v>
      </c>
      <c r="O805">
        <v>0.353301794727299</v>
      </c>
      <c r="P805">
        <v>2.9524152410459101</v>
      </c>
    </row>
    <row r="806" spans="1:16" x14ac:dyDescent="0.2">
      <c r="A806" t="s">
        <v>1034</v>
      </c>
      <c r="B806" s="6" t="str">
        <f>VLOOKUP(A806,'[1]gProfiler_celegans_6-10-2019_4-'!$A$2:$E$1145,3,FALSE)</f>
        <v>Y60A3A.25</v>
      </c>
      <c r="C806" s="19" t="s">
        <v>1709</v>
      </c>
      <c r="D806" s="8">
        <v>37.131796760918803</v>
      </c>
      <c r="E806" s="8">
        <v>32.287760894726297</v>
      </c>
      <c r="F806" s="8">
        <v>35.2745730459607</v>
      </c>
      <c r="G806" s="8">
        <v>33.204249410864101</v>
      </c>
      <c r="H806" s="10">
        <v>6.6660574385062503</v>
      </c>
      <c r="I806" s="10">
        <v>10.4832920372007</v>
      </c>
      <c r="J806" s="10">
        <v>16.290061913643701</v>
      </c>
      <c r="K806" s="10">
        <v>15.368656702694899</v>
      </c>
      <c r="L806">
        <v>1.21918071862731E-4</v>
      </c>
      <c r="M806" s="3">
        <v>-1.5020219684391001</v>
      </c>
      <c r="N806" s="2">
        <v>2.25374916294365E-5</v>
      </c>
      <c r="O806">
        <v>0.353058224909992</v>
      </c>
      <c r="P806">
        <v>3.9139319143279501</v>
      </c>
    </row>
    <row r="807" spans="1:16" x14ac:dyDescent="0.2">
      <c r="A807" t="s">
        <v>1033</v>
      </c>
      <c r="B807" s="6" t="str">
        <f>VLOOKUP(A807,'[1]gProfiler_celegans_6-10-2019_4-'!$A$2:$E$1145,3,FALSE)</f>
        <v>F11A5.15</v>
      </c>
      <c r="C807" s="19" t="s">
        <v>1694</v>
      </c>
      <c r="D807" s="8">
        <v>89.116312226205096</v>
      </c>
      <c r="E807" s="8">
        <v>83.165444728840399</v>
      </c>
      <c r="F807" s="8">
        <v>77.604060701113596</v>
      </c>
      <c r="G807" s="8">
        <v>69.521397203996699</v>
      </c>
      <c r="H807" s="10">
        <v>26.664229754025001</v>
      </c>
      <c r="I807" s="10">
        <v>27.637769916256399</v>
      </c>
      <c r="J807" s="10">
        <v>26.830690210707299</v>
      </c>
      <c r="K807" s="10">
        <v>31.761890518902799</v>
      </c>
      <c r="L807" s="2">
        <v>4.37656857501746E-10</v>
      </c>
      <c r="M807" s="3">
        <v>-1.50212433673069</v>
      </c>
      <c r="N807" s="2">
        <v>3.4632886290398297E-11</v>
      </c>
      <c r="O807">
        <v>0.35303317409601498</v>
      </c>
      <c r="P807">
        <v>9.3588662623253907</v>
      </c>
    </row>
    <row r="808" spans="1:16" x14ac:dyDescent="0.2">
      <c r="A808" t="s">
        <v>1032</v>
      </c>
      <c r="B808" s="6" t="str">
        <f>VLOOKUP(A808,'[1]gProfiler_celegans_6-10-2019_4-'!$A$2:$E$1145,3,FALSE)</f>
        <v>dao-2</v>
      </c>
      <c r="C808" s="19" t="s">
        <v>1815</v>
      </c>
      <c r="D808" s="8">
        <v>273.71438755191599</v>
      </c>
      <c r="E808" s="8">
        <v>407.99988766972302</v>
      </c>
      <c r="F808" s="8">
        <v>352.74573045960699</v>
      </c>
      <c r="G808" s="8">
        <v>246.95660499330199</v>
      </c>
      <c r="H808" s="10">
        <v>107.609212935887</v>
      </c>
      <c r="I808" s="10">
        <v>121.987398251063</v>
      </c>
      <c r="J808" s="10">
        <v>90.074459993088695</v>
      </c>
      <c r="K808" s="10">
        <v>133.19502475668901</v>
      </c>
      <c r="L808" s="2">
        <v>1.10604970919795E-16</v>
      </c>
      <c r="M808" s="3">
        <v>-1.50270779469363</v>
      </c>
      <c r="N808" s="2">
        <v>4.8759565699490003E-18</v>
      </c>
      <c r="O808">
        <v>0.35289042849494301</v>
      </c>
      <c r="P808">
        <v>15.956225354093499</v>
      </c>
    </row>
    <row r="809" spans="1:16" x14ac:dyDescent="0.2">
      <c r="A809" t="s">
        <v>1031</v>
      </c>
      <c r="B809" s="6" t="str">
        <f>VLOOKUP(A809,'[1]gProfiler_celegans_6-10-2019_4-'!$A$2:$E$1145,3,FALSE)</f>
        <v>col-149</v>
      </c>
      <c r="C809" s="19" t="s">
        <v>1882</v>
      </c>
      <c r="D809" s="8">
        <v>95.4817630995054</v>
      </c>
      <c r="E809" s="8">
        <v>77.294942747981096</v>
      </c>
      <c r="F809" s="8">
        <v>85.666820254476093</v>
      </c>
      <c r="G809" s="8">
        <v>94.424584262144705</v>
      </c>
      <c r="H809" s="10">
        <v>32.377993272744703</v>
      </c>
      <c r="I809" s="10">
        <v>22.872637172074299</v>
      </c>
      <c r="J809" s="10">
        <v>36.413079571674203</v>
      </c>
      <c r="K809" s="10">
        <v>32.7864676324158</v>
      </c>
      <c r="L809" s="2">
        <v>2.1156366833692999E-10</v>
      </c>
      <c r="M809" s="3">
        <v>-1.5034054077322201</v>
      </c>
      <c r="N809" s="2">
        <v>1.6263624152151601E-11</v>
      </c>
      <c r="O809">
        <v>0.35271983010338398</v>
      </c>
      <c r="P809">
        <v>9.6745589112849597</v>
      </c>
    </row>
    <row r="810" spans="1:16" x14ac:dyDescent="0.2">
      <c r="A810" t="s">
        <v>1030</v>
      </c>
      <c r="B810" s="6" t="str">
        <f>VLOOKUP(A810,'[1]gProfiler_celegans_6-10-2019_4-'!$A$2:$E$1145,3,FALSE)</f>
        <v>F41B5.11</v>
      </c>
      <c r="C810" s="19" t="s">
        <v>2621</v>
      </c>
      <c r="D810" s="8">
        <v>48.801790028636098</v>
      </c>
      <c r="E810" s="8">
        <v>61.6402707990229</v>
      </c>
      <c r="F810" s="8">
        <v>49.384402264344999</v>
      </c>
      <c r="G810" s="8">
        <v>52.919272498564602</v>
      </c>
      <c r="H810" s="10">
        <v>13.332114877012501</v>
      </c>
      <c r="I810" s="10">
        <v>21.919610623237901</v>
      </c>
      <c r="J810" s="10">
        <v>12.457106169257001</v>
      </c>
      <c r="K810" s="10">
        <v>27.6635820648508</v>
      </c>
      <c r="L810" s="2">
        <v>4.5784888558928797E-6</v>
      </c>
      <c r="M810" s="3">
        <v>-1.5037113982844501</v>
      </c>
      <c r="N810" s="2">
        <v>6.3123037476196898E-7</v>
      </c>
      <c r="O810">
        <v>0.35264502739895098</v>
      </c>
      <c r="P810">
        <v>5.33927783855487</v>
      </c>
    </row>
    <row r="811" spans="1:16" x14ac:dyDescent="0.2">
      <c r="A811" t="s">
        <v>1029</v>
      </c>
      <c r="B811" s="6" t="str">
        <f>VLOOKUP(A811,'[1]gProfiler_celegans_6-10-2019_4-'!$A$2:$E$1145,3,FALSE)</f>
        <v>Y8A9A.2</v>
      </c>
      <c r="C811" s="19" t="s">
        <v>1765</v>
      </c>
      <c r="D811" s="8">
        <v>63.654508733003603</v>
      </c>
      <c r="E811" s="8">
        <v>75.338108754361301</v>
      </c>
      <c r="F811" s="8">
        <v>117.917858467926</v>
      </c>
      <c r="G811" s="8">
        <v>72.634295586265196</v>
      </c>
      <c r="H811" s="10">
        <v>30.473405433171401</v>
      </c>
      <c r="I811" s="10">
        <v>32.402902660438599</v>
      </c>
      <c r="J811" s="10">
        <v>30.663645955094001</v>
      </c>
      <c r="K811" s="10">
        <v>22.540696497285801</v>
      </c>
      <c r="L811" s="2">
        <v>8.7835596232393002E-8</v>
      </c>
      <c r="M811" s="3">
        <v>-1.50386058292504</v>
      </c>
      <c r="N811" s="2">
        <v>9.2637555182166306E-9</v>
      </c>
      <c r="O811">
        <v>0.35260856335063101</v>
      </c>
      <c r="P811">
        <v>7.0563294463447397</v>
      </c>
    </row>
    <row r="812" spans="1:16" x14ac:dyDescent="0.2">
      <c r="A812" t="s">
        <v>1028</v>
      </c>
      <c r="B812" s="6" t="str">
        <f>VLOOKUP(A812,'[1]gProfiler_celegans_6-10-2019_4-'!$A$2:$E$1145,3,FALSE)</f>
        <v>dpy-2</v>
      </c>
      <c r="C812" s="19" t="s">
        <v>2600</v>
      </c>
      <c r="D812" s="8">
        <v>76.385410479604303</v>
      </c>
      <c r="E812" s="8">
        <v>128.17262658209501</v>
      </c>
      <c r="F812" s="8">
        <v>126.98846296545899</v>
      </c>
      <c r="G812" s="8">
        <v>89.2364202916972</v>
      </c>
      <c r="H812" s="10">
        <v>49.519283828903603</v>
      </c>
      <c r="I812" s="10">
        <v>36.215008855784298</v>
      </c>
      <c r="J812" s="10">
        <v>25.872451274610601</v>
      </c>
      <c r="K812" s="10">
        <v>36.884776086467703</v>
      </c>
      <c r="L812" s="2">
        <v>1.6580381986381301E-8</v>
      </c>
      <c r="M812" s="3">
        <v>-1.5040610537225101</v>
      </c>
      <c r="N812" s="2">
        <v>1.5860147230244101E-9</v>
      </c>
      <c r="O812">
        <v>0.352559569760939</v>
      </c>
      <c r="P812">
        <v>7.7804054681966903</v>
      </c>
    </row>
    <row r="813" spans="1:16" x14ac:dyDescent="0.2">
      <c r="A813" t="s">
        <v>1027</v>
      </c>
      <c r="B813" s="6" t="str">
        <f>VLOOKUP(A813,'[1]gProfiler_celegans_6-10-2019_4-'!$A$2:$E$1145,3,FALSE)</f>
        <v>pqn-73</v>
      </c>
      <c r="C813" s="19" t="s">
        <v>2480</v>
      </c>
      <c r="D813" s="8">
        <v>19.096352619901101</v>
      </c>
      <c r="E813" s="8">
        <v>42.071930862825198</v>
      </c>
      <c r="F813" s="8">
        <v>19.149053939235799</v>
      </c>
      <c r="G813" s="8">
        <v>30.0913510285956</v>
      </c>
      <c r="H813" s="10">
        <v>14.2844087967991</v>
      </c>
      <c r="I813" s="10">
        <v>3.8121061953457098</v>
      </c>
      <c r="J813" s="10">
        <v>7.66591148877351</v>
      </c>
      <c r="K813" s="10">
        <v>13.3195024756689</v>
      </c>
      <c r="L813">
        <v>3.6883093789808999E-3</v>
      </c>
      <c r="M813" s="3">
        <v>-1.50433584188576</v>
      </c>
      <c r="N813">
        <v>1.03914543947329E-3</v>
      </c>
      <c r="O813">
        <v>0.35249242461367902</v>
      </c>
      <c r="P813">
        <v>2.4331726570465899</v>
      </c>
    </row>
    <row r="814" spans="1:16" x14ac:dyDescent="0.2">
      <c r="A814" t="s">
        <v>1026</v>
      </c>
      <c r="B814" s="6" t="str">
        <f>VLOOKUP(A814,'[1]gProfiler_celegans_6-10-2019_4-'!$A$2:$E$1145,3,FALSE)</f>
        <v>Y50E8A.1</v>
      </c>
      <c r="C814" s="19" t="s">
        <v>2237</v>
      </c>
      <c r="D814" s="8">
        <v>274.77529603079898</v>
      </c>
      <c r="E814" s="8">
        <v>438.33081457083</v>
      </c>
      <c r="F814" s="8">
        <v>347.70650573875599</v>
      </c>
      <c r="G814" s="8">
        <v>300.91351028595602</v>
      </c>
      <c r="H814" s="10">
        <v>107.609212935887</v>
      </c>
      <c r="I814" s="10">
        <v>158.20240710684701</v>
      </c>
      <c r="J814" s="10">
        <v>107.322760842829</v>
      </c>
      <c r="K814" s="10">
        <v>106.556019805351</v>
      </c>
      <c r="L814" s="2">
        <v>3.72643190458986E-17</v>
      </c>
      <c r="M814" s="3">
        <v>-1.50535698005</v>
      </c>
      <c r="N814" s="2">
        <v>1.5994818411878E-18</v>
      </c>
      <c r="O814">
        <v>0.35224301908901101</v>
      </c>
      <c r="P814">
        <v>16.428706810494699</v>
      </c>
    </row>
    <row r="815" spans="1:16" x14ac:dyDescent="0.2">
      <c r="A815" t="s">
        <v>1025</v>
      </c>
      <c r="B815" s="6" t="str">
        <f>VLOOKUP(A815,'[1]gProfiler_celegans_6-10-2019_4-'!$A$2:$E$1145,3,FALSE)</f>
        <v>cyp-13A7</v>
      </c>
      <c r="C815" s="19" t="s">
        <v>2569</v>
      </c>
      <c r="D815" s="8">
        <v>25.461803493201401</v>
      </c>
      <c r="E815" s="8">
        <v>45.007181853254799</v>
      </c>
      <c r="F815" s="8">
        <v>36.282417990131002</v>
      </c>
      <c r="G815" s="8">
        <v>24.903187058148099</v>
      </c>
      <c r="H815" s="10">
        <v>12.379820957225901</v>
      </c>
      <c r="I815" s="10">
        <v>20.013557525564998</v>
      </c>
      <c r="J815" s="10">
        <v>6.7076725526768204</v>
      </c>
      <c r="K815" s="10">
        <v>7.1720397945909502</v>
      </c>
      <c r="L815">
        <v>1.0592737521348901E-3</v>
      </c>
      <c r="M815" s="3">
        <v>-1.50616184649581</v>
      </c>
      <c r="N815">
        <v>2.5297314160582898E-4</v>
      </c>
      <c r="O815">
        <v>0.35204656071764601</v>
      </c>
      <c r="P815">
        <v>2.9749917890164101</v>
      </c>
    </row>
    <row r="816" spans="1:16" x14ac:dyDescent="0.2">
      <c r="A816" t="s">
        <v>1024</v>
      </c>
      <c r="B816" s="6" t="str">
        <f>VLOOKUP(A816,'[1]gProfiler_celegans_6-10-2019_4-'!$A$2:$E$1145,3,FALSE)</f>
        <v>K03H6.2</v>
      </c>
      <c r="C816" s="19" t="s">
        <v>2268</v>
      </c>
      <c r="D816" s="8">
        <v>624.87509406231902</v>
      </c>
      <c r="E816" s="8">
        <v>602.70487003489097</v>
      </c>
      <c r="F816" s="8">
        <v>602.691276613843</v>
      </c>
      <c r="G816" s="8">
        <v>673.42368336408697</v>
      </c>
      <c r="H816" s="10">
        <v>232.359716427932</v>
      </c>
      <c r="I816" s="10">
        <v>186.79320357194001</v>
      </c>
      <c r="J816" s="10">
        <v>192.60602615543399</v>
      </c>
      <c r="K816" s="10">
        <v>270.48835796742998</v>
      </c>
      <c r="L816" s="2">
        <v>5.7805756630036502E-39</v>
      </c>
      <c r="M816" s="3">
        <v>-1.5064761986105599</v>
      </c>
      <c r="N816" s="2">
        <v>8.2830168281598901E-41</v>
      </c>
      <c r="O816">
        <v>0.351969860845607</v>
      </c>
      <c r="P816">
        <v>38.238028909881002</v>
      </c>
    </row>
    <row r="817" spans="1:16" x14ac:dyDescent="0.2">
      <c r="A817" t="s">
        <v>1023</v>
      </c>
      <c r="B817" s="6" t="str">
        <f>VLOOKUP(A817,'[1]gProfiler_celegans_6-10-2019_4-'!$A$2:$E$1145,3,FALSE)</f>
        <v>poml-3</v>
      </c>
      <c r="C817" s="19" t="s">
        <v>1829</v>
      </c>
      <c r="D817" s="8">
        <v>122.00447507158999</v>
      </c>
      <c r="E817" s="8">
        <v>130.129460575715</v>
      </c>
      <c r="F817" s="8">
        <v>133.03553263047999</v>
      </c>
      <c r="G817" s="8">
        <v>133.85463043754601</v>
      </c>
      <c r="H817" s="10">
        <v>47.6146959893304</v>
      </c>
      <c r="I817" s="10">
        <v>47.651327441821401</v>
      </c>
      <c r="J817" s="10">
        <v>39.287796379964199</v>
      </c>
      <c r="K817" s="10">
        <v>48.155124335110699</v>
      </c>
      <c r="L817" s="2">
        <v>3.88369332650831E-16</v>
      </c>
      <c r="M817" s="3">
        <v>-1.5071746815640601</v>
      </c>
      <c r="N817" s="2">
        <v>1.7797858786683599E-17</v>
      </c>
      <c r="O817">
        <v>0.351799495357763</v>
      </c>
      <c r="P817">
        <v>15.4107550712109</v>
      </c>
    </row>
    <row r="818" spans="1:16" x14ac:dyDescent="0.2">
      <c r="A818" t="s">
        <v>1022</v>
      </c>
      <c r="B818" s="6" t="str">
        <f>VLOOKUP(A818,'[1]gProfiler_celegans_6-10-2019_4-'!$A$2:$E$1145,3,FALSE)</f>
        <v>noah-2</v>
      </c>
      <c r="C818" s="19" t="s">
        <v>2412</v>
      </c>
      <c r="D818" s="8">
        <v>302.35891648176698</v>
      </c>
      <c r="E818" s="8">
        <v>317.00710696640402</v>
      </c>
      <c r="F818" s="8">
        <v>327.54960685535002</v>
      </c>
      <c r="G818" s="8">
        <v>312.32747102093998</v>
      </c>
      <c r="H818" s="10">
        <v>120.941327812899</v>
      </c>
      <c r="I818" s="10">
        <v>109.59805311618901</v>
      </c>
      <c r="J818" s="10">
        <v>75.700875951638395</v>
      </c>
      <c r="K818" s="10">
        <v>137.293333210741</v>
      </c>
      <c r="L818" s="2">
        <v>8.0925201116716303E-23</v>
      </c>
      <c r="M818" s="3">
        <v>-1.5076624627189501</v>
      </c>
      <c r="N818" s="2">
        <v>2.4131829158925301E-24</v>
      </c>
      <c r="O818">
        <v>0.35168057060027003</v>
      </c>
      <c r="P818">
        <v>22.091916212607899</v>
      </c>
    </row>
    <row r="819" spans="1:16" x14ac:dyDescent="0.2">
      <c r="A819" t="s">
        <v>1021</v>
      </c>
      <c r="B819" s="6" t="str">
        <f>VLOOKUP(A819,'[1]gProfiler_celegans_6-10-2019_4-'!$A$2:$E$1145,3,FALSE)</f>
        <v>sym-1</v>
      </c>
      <c r="C819" s="19" t="s">
        <v>2180</v>
      </c>
      <c r="D819" s="8">
        <v>308.72436735506699</v>
      </c>
      <c r="E819" s="8">
        <v>335.59702990579098</v>
      </c>
      <c r="F819" s="8">
        <v>369.87909451050302</v>
      </c>
      <c r="G819" s="8">
        <v>299.87587749186599</v>
      </c>
      <c r="H819" s="10">
        <v>139.98720620863099</v>
      </c>
      <c r="I819" s="10">
        <v>87.678442492951405</v>
      </c>
      <c r="J819" s="10">
        <v>99.656849354055595</v>
      </c>
      <c r="K819" s="10">
        <v>135.24417898371499</v>
      </c>
      <c r="L819" s="2">
        <v>3.47668583092264E-22</v>
      </c>
      <c r="M819" s="3">
        <v>-1.5081088372951601</v>
      </c>
      <c r="N819" s="2">
        <v>1.07713754524164E-23</v>
      </c>
      <c r="O819">
        <v>0.351571776310099</v>
      </c>
      <c r="P819">
        <v>21.458834552359999</v>
      </c>
    </row>
    <row r="820" spans="1:16" x14ac:dyDescent="0.2">
      <c r="A820" t="s">
        <v>1020</v>
      </c>
      <c r="B820" s="6" t="str">
        <f>VLOOKUP(A820,'[1]gProfiler_celegans_6-10-2019_4-'!$A$2:$E$1145,3,FALSE)</f>
        <v>nspc-17</v>
      </c>
      <c r="C820" s="19" t="s">
        <v>2197</v>
      </c>
      <c r="D820" s="8">
        <v>93.359946141738604</v>
      </c>
      <c r="E820" s="8">
        <v>161.438804473631</v>
      </c>
      <c r="F820" s="8">
        <v>131.01984274214001</v>
      </c>
      <c r="G820" s="8">
        <v>111.02670896757699</v>
      </c>
      <c r="H820" s="10">
        <v>39.996344631037502</v>
      </c>
      <c r="I820" s="10">
        <v>50.510407088330702</v>
      </c>
      <c r="J820" s="10">
        <v>38.3295574438675</v>
      </c>
      <c r="K820" s="10">
        <v>46.105970108084698</v>
      </c>
      <c r="L820" s="2">
        <v>4.4059049206063099E-11</v>
      </c>
      <c r="M820" s="3">
        <v>-1.5083519724805201</v>
      </c>
      <c r="N820" s="2">
        <v>3.15662199823985E-12</v>
      </c>
      <c r="O820">
        <v>0.35151253144952699</v>
      </c>
      <c r="P820">
        <v>10.3559648791556</v>
      </c>
    </row>
    <row r="821" spans="1:16" x14ac:dyDescent="0.2">
      <c r="A821" t="s">
        <v>1019</v>
      </c>
      <c r="B821" s="6" t="str">
        <f>VLOOKUP(A821,'[1]gProfiler_celegans_6-10-2019_4-'!$A$2:$E$1145,3,FALSE)</f>
        <v>bath-26</v>
      </c>
      <c r="C821" s="19" t="s">
        <v>1933</v>
      </c>
      <c r="D821" s="8">
        <v>20.157261098784499</v>
      </c>
      <c r="E821" s="8">
        <v>32.287760894726297</v>
      </c>
      <c r="F821" s="8">
        <v>21.164743827576402</v>
      </c>
      <c r="G821" s="8">
        <v>17.639757499521501</v>
      </c>
      <c r="H821" s="10">
        <v>6.6660574385062503</v>
      </c>
      <c r="I821" s="10">
        <v>4.7651327441821403</v>
      </c>
      <c r="J821" s="10">
        <v>10.5406282970636</v>
      </c>
      <c r="K821" s="10">
        <v>10.2457711351299</v>
      </c>
      <c r="L821">
        <v>2.51322880293616E-3</v>
      </c>
      <c r="M821" s="3">
        <v>-1.50874331473227</v>
      </c>
      <c r="N821">
        <v>6.7044308026432302E-4</v>
      </c>
      <c r="O821">
        <v>0.351417193872269</v>
      </c>
      <c r="P821">
        <v>2.5997679716822799</v>
      </c>
    </row>
    <row r="822" spans="1:16" x14ac:dyDescent="0.2">
      <c r="A822" t="s">
        <v>1018</v>
      </c>
      <c r="B822" s="6" t="str">
        <f>VLOOKUP(A822,'[1]gProfiler_celegans_6-10-2019_4-'!$A$2:$E$1145,3,FALSE)</f>
        <v>F28H7.2</v>
      </c>
      <c r="C822" s="19" t="s">
        <v>2056</v>
      </c>
      <c r="D822" s="8">
        <v>14.852718704367501</v>
      </c>
      <c r="E822" s="8">
        <v>28.374092907486698</v>
      </c>
      <c r="F822" s="8">
        <v>22.1725887717467</v>
      </c>
      <c r="G822" s="8">
        <v>22.827921469969102</v>
      </c>
      <c r="H822" s="10">
        <v>8.5706452780794695</v>
      </c>
      <c r="I822" s="10">
        <v>11.4363185860371</v>
      </c>
      <c r="J822" s="10">
        <v>4.7911946804834402</v>
      </c>
      <c r="K822" s="10">
        <v>6.1474626810779602</v>
      </c>
      <c r="L822">
        <v>2.8540087022554299E-3</v>
      </c>
      <c r="M822" s="3">
        <v>-1.5108122107145101</v>
      </c>
      <c r="N822">
        <v>7.7498319308001002E-4</v>
      </c>
      <c r="O822">
        <v>0.35091360542195099</v>
      </c>
      <c r="P822">
        <v>2.5445447069972098</v>
      </c>
    </row>
    <row r="823" spans="1:16" x14ac:dyDescent="0.2">
      <c r="A823" t="s">
        <v>1017</v>
      </c>
      <c r="B823" s="6" t="str">
        <f>VLOOKUP(A823,'[1]gProfiler_celegans_6-10-2019_4-'!$A$2:$E$1145,3,FALSE)</f>
        <v>F32D8.12</v>
      </c>
      <c r="C823" s="19" t="s">
        <v>2059</v>
      </c>
      <c r="D823" s="8">
        <v>1467.2364262957301</v>
      </c>
      <c r="E823" s="8">
        <v>1857.03545994517</v>
      </c>
      <c r="F823" s="8">
        <v>1731.47761408459</v>
      </c>
      <c r="G823" s="8">
        <v>1536.7341680465499</v>
      </c>
      <c r="H823" s="10">
        <v>590.42223026769705</v>
      </c>
      <c r="I823" s="10">
        <v>602.31277886462306</v>
      </c>
      <c r="J823" s="10">
        <v>550.02914931949897</v>
      </c>
      <c r="K823" s="10">
        <v>568.64029799971104</v>
      </c>
      <c r="L823" s="2">
        <v>8.5955012699828606E-73</v>
      </c>
      <c r="M823" s="3">
        <v>-1.5123497996661699</v>
      </c>
      <c r="N823" s="2">
        <v>5.1041510155452299E-75</v>
      </c>
      <c r="O823">
        <v>0.350539809543993</v>
      </c>
      <c r="P823">
        <v>72.065728791177094</v>
      </c>
    </row>
    <row r="824" spans="1:16" x14ac:dyDescent="0.2">
      <c r="A824" t="s">
        <v>1016</v>
      </c>
      <c r="B824" s="6" t="str">
        <f>VLOOKUP(A824,'[1]gProfiler_celegans_6-10-2019_4-'!$A$2:$E$1145,3,FALSE)</f>
        <v>F01G10.9</v>
      </c>
      <c r="C824" s="19" t="s">
        <v>1661</v>
      </c>
      <c r="D824" s="8">
        <v>88.055403747321705</v>
      </c>
      <c r="E824" s="8">
        <v>104.690618658658</v>
      </c>
      <c r="F824" s="8">
        <v>78.611905645283898</v>
      </c>
      <c r="G824" s="8">
        <v>100.650381026682</v>
      </c>
      <c r="H824" s="10">
        <v>25.7119358342384</v>
      </c>
      <c r="I824" s="10">
        <v>36.215008855784298</v>
      </c>
      <c r="J824" s="10">
        <v>33.5383627633841</v>
      </c>
      <c r="K824" s="10">
        <v>34.835621859441801</v>
      </c>
      <c r="L824" s="2">
        <v>6.3890113847971002E-11</v>
      </c>
      <c r="M824" s="3">
        <v>-1.5149568274801</v>
      </c>
      <c r="N824" s="2">
        <v>4.6805188935291503E-12</v>
      </c>
      <c r="O824">
        <v>0.349906937175889</v>
      </c>
      <c r="P824">
        <v>10.194566337983</v>
      </c>
    </row>
    <row r="825" spans="1:16" x14ac:dyDescent="0.2">
      <c r="A825" t="s">
        <v>1015</v>
      </c>
      <c r="B825" s="6" t="str">
        <f>VLOOKUP(A825,'[1]gProfiler_celegans_6-10-2019_4-'!$A$2:$E$1145,3,FALSE)</f>
        <v>dpy-6</v>
      </c>
      <c r="C825" s="19" t="s">
        <v>1940</v>
      </c>
      <c r="D825" s="8">
        <v>48.801790028636098</v>
      </c>
      <c r="E825" s="8">
        <v>62.618687795832798</v>
      </c>
      <c r="F825" s="8">
        <v>83.651130366135405</v>
      </c>
      <c r="G825" s="8">
        <v>41.505311763580103</v>
      </c>
      <c r="H825" s="10">
        <v>18.093584475945502</v>
      </c>
      <c r="I825" s="10">
        <v>15.2484247813829</v>
      </c>
      <c r="J825" s="10">
        <v>23.9559734024172</v>
      </c>
      <c r="K825" s="10">
        <v>25.614427837824799</v>
      </c>
      <c r="L825" s="2">
        <v>5.9133641581055799E-6</v>
      </c>
      <c r="M825" s="3">
        <v>-1.5171220026979799</v>
      </c>
      <c r="N825" s="2">
        <v>8.3244350537844703E-7</v>
      </c>
      <c r="O825">
        <v>0.34938219591941799</v>
      </c>
      <c r="P825">
        <v>5.2281653753580697</v>
      </c>
    </row>
    <row r="826" spans="1:16" x14ac:dyDescent="0.2">
      <c r="A826" t="s">
        <v>1014</v>
      </c>
      <c r="B826" s="6" t="str">
        <f>VLOOKUP(A826,'[1]gProfiler_celegans_6-10-2019_4-'!$A$2:$E$1145,3,FALSE)</f>
        <v>R09E10.5</v>
      </c>
      <c r="C826" s="19" t="s">
        <v>2238</v>
      </c>
      <c r="D826" s="8">
        <v>37.131796760918803</v>
      </c>
      <c r="E826" s="8">
        <v>52.834517827733897</v>
      </c>
      <c r="F826" s="8">
        <v>61.478541594388702</v>
      </c>
      <c r="G826" s="8">
        <v>37.354780587222102</v>
      </c>
      <c r="H826" s="10">
        <v>19.045878395732199</v>
      </c>
      <c r="I826" s="10">
        <v>16.2014513302193</v>
      </c>
      <c r="J826" s="10">
        <v>13.4153451053536</v>
      </c>
      <c r="K826" s="10">
        <v>17.417810929720901</v>
      </c>
      <c r="L826" s="2">
        <v>9.2085873854372601E-6</v>
      </c>
      <c r="M826" s="3">
        <v>-1.51718635643516</v>
      </c>
      <c r="N826" s="2">
        <v>1.34922180113229E-6</v>
      </c>
      <c r="O826">
        <v>0.34936661151113002</v>
      </c>
      <c r="P826">
        <v>5.0358069862811696</v>
      </c>
    </row>
    <row r="827" spans="1:16" x14ac:dyDescent="0.2">
      <c r="A827" t="s">
        <v>1013</v>
      </c>
      <c r="B827" s="6" t="str">
        <f>VLOOKUP(A827,'[1]gProfiler_celegans_6-10-2019_4-'!$A$2:$E$1145,3,FALSE)</f>
        <v>B0310.3</v>
      </c>
      <c r="C827" s="19" t="s">
        <v>2540</v>
      </c>
      <c r="D827" s="8">
        <v>136.857193775958</v>
      </c>
      <c r="E827" s="8">
        <v>183.94239540025899</v>
      </c>
      <c r="F827" s="8">
        <v>173.34933039729299</v>
      </c>
      <c r="G827" s="8">
        <v>149.41912234888801</v>
      </c>
      <c r="H827" s="10">
        <v>61.899104786129499</v>
      </c>
      <c r="I827" s="10">
        <v>72.430017711568595</v>
      </c>
      <c r="J827" s="10">
        <v>45.995468932641003</v>
      </c>
      <c r="K827" s="10">
        <v>44.056815881058697</v>
      </c>
      <c r="L827" s="2">
        <v>3.4881389589445503E-14</v>
      </c>
      <c r="M827" s="3">
        <v>-1.5186630765103999</v>
      </c>
      <c r="N827" s="2">
        <v>1.8522289180310899E-15</v>
      </c>
      <c r="O827">
        <v>0.34900918827048599</v>
      </c>
      <c r="P827">
        <v>13.457406222162399</v>
      </c>
    </row>
    <row r="828" spans="1:16" x14ac:dyDescent="0.2">
      <c r="A828" t="s">
        <v>1012</v>
      </c>
      <c r="B828" s="6" t="str">
        <f>VLOOKUP(A828,'[1]gProfiler_celegans_6-10-2019_4-'!$A$2:$E$1145,3,FALSE)</f>
        <v>C18D4.8</v>
      </c>
      <c r="C828" s="19" t="s">
        <v>2621</v>
      </c>
      <c r="D828" s="8">
        <v>316.15072670725101</v>
      </c>
      <c r="E828" s="8">
        <v>304.28768600787498</v>
      </c>
      <c r="F828" s="8">
        <v>321.50253719032798</v>
      </c>
      <c r="G828" s="8">
        <v>319.59090057956701</v>
      </c>
      <c r="H828" s="10">
        <v>123.798209572259</v>
      </c>
      <c r="I828" s="10">
        <v>93.396601785970006</v>
      </c>
      <c r="J828" s="10">
        <v>89.116221056992003</v>
      </c>
      <c r="K828" s="10">
        <v>134.21960187020201</v>
      </c>
      <c r="L828" s="2">
        <v>3.5238249577077201E-27</v>
      </c>
      <c r="M828" s="3">
        <v>-1.5200134373584699</v>
      </c>
      <c r="N828" s="2">
        <v>8.3927671167246303E-29</v>
      </c>
      <c r="O828">
        <v>0.34868266891868899</v>
      </c>
      <c r="P828">
        <v>26.452985672844999</v>
      </c>
    </row>
    <row r="829" spans="1:16" x14ac:dyDescent="0.2">
      <c r="A829" t="s">
        <v>1011</v>
      </c>
      <c r="B829" s="6" t="str">
        <f>VLOOKUP(A829,'[1]gProfiler_celegans_6-10-2019_4-'!$A$2:$E$1145,3,FALSE)</f>
        <v>clec-36</v>
      </c>
      <c r="C829" s="19" t="s">
        <v>2410</v>
      </c>
      <c r="D829" s="8">
        <v>159.13627183250901</v>
      </c>
      <c r="E829" s="8">
        <v>149.69780051191299</v>
      </c>
      <c r="F829" s="8">
        <v>139.082602295502</v>
      </c>
      <c r="G829" s="8">
        <v>177.435207789305</v>
      </c>
      <c r="H829" s="10">
        <v>57.137635187196501</v>
      </c>
      <c r="I829" s="10">
        <v>57.181592930185701</v>
      </c>
      <c r="J829" s="10">
        <v>52.7031414853179</v>
      </c>
      <c r="K829" s="10">
        <v>50.2042785621367</v>
      </c>
      <c r="L829" s="2">
        <v>3.20977538125206E-18</v>
      </c>
      <c r="M829" s="3">
        <v>-1.5236873721570801</v>
      </c>
      <c r="N829" s="2">
        <v>1.29277727870734E-19</v>
      </c>
      <c r="O829">
        <v>0.34779585111732397</v>
      </c>
      <c r="P829">
        <v>17.4935253582792</v>
      </c>
    </row>
    <row r="830" spans="1:16" x14ac:dyDescent="0.2">
      <c r="A830" t="s">
        <v>1010</v>
      </c>
      <c r="B830" s="6" t="str">
        <f>VLOOKUP(A830,'[1]gProfiler_celegans_6-10-2019_4-'!$A$2:$E$1145,3,FALSE)</f>
        <v>F35C5.12</v>
      </c>
      <c r="C830" s="19" t="s">
        <v>2158</v>
      </c>
      <c r="D830" s="8">
        <v>111.395390282756</v>
      </c>
      <c r="E830" s="8">
        <v>111.539537636327</v>
      </c>
      <c r="F830" s="8">
        <v>96.753114640349395</v>
      </c>
      <c r="G830" s="8">
        <v>102.72564661486101</v>
      </c>
      <c r="H830" s="10">
        <v>36.187168951891103</v>
      </c>
      <c r="I830" s="10">
        <v>53.369486734840002</v>
      </c>
      <c r="J830" s="10">
        <v>26.830690210707299</v>
      </c>
      <c r="K830" s="10">
        <v>29.712736291876801</v>
      </c>
      <c r="L830" s="2">
        <v>1.1900653722970001E-10</v>
      </c>
      <c r="M830" s="3">
        <v>-1.5291417782808401</v>
      </c>
      <c r="N830" s="2">
        <v>8.9487262552508103E-12</v>
      </c>
      <c r="O830">
        <v>0.34648341969962998</v>
      </c>
      <c r="P830">
        <v>9.9244291814242196</v>
      </c>
    </row>
    <row r="831" spans="1:16" x14ac:dyDescent="0.2">
      <c r="A831" t="s">
        <v>1009</v>
      </c>
      <c r="B831" s="6" t="str">
        <f>VLOOKUP(A831,'[1]gProfiler_celegans_6-10-2019_4-'!$A$2:$E$1145,3,FALSE)</f>
        <v>twk-16</v>
      </c>
      <c r="C831" s="19" t="s">
        <v>1653</v>
      </c>
      <c r="D831" s="8">
        <v>13.791810225484101</v>
      </c>
      <c r="E831" s="8">
        <v>17.611505942577999</v>
      </c>
      <c r="F831" s="8">
        <v>19.149053939235799</v>
      </c>
      <c r="G831" s="8">
        <v>11.413960734984499</v>
      </c>
      <c r="H831" s="10">
        <v>3.80917567914643</v>
      </c>
      <c r="I831" s="10">
        <v>3.8121061953457098</v>
      </c>
      <c r="J831" s="10">
        <v>6.7076725526768204</v>
      </c>
      <c r="K831" s="10">
        <v>7.1720397945909502</v>
      </c>
      <c r="L831">
        <v>9.4423187666262502E-3</v>
      </c>
      <c r="M831" s="3">
        <v>-1.53446284601623</v>
      </c>
      <c r="N831">
        <v>3.0826339844830298E-3</v>
      </c>
      <c r="O831">
        <v>0.34520784454604703</v>
      </c>
      <c r="P831">
        <v>2.0249213421540802</v>
      </c>
    </row>
    <row r="832" spans="1:16" x14ac:dyDescent="0.2">
      <c r="A832" t="s">
        <v>1008</v>
      </c>
      <c r="B832" s="6" t="str">
        <f>VLOOKUP(A832,'[1]gProfiler_celegans_6-10-2019_4-'!$A$2:$E$1145,3,FALSE)</f>
        <v>Y37A1B.7</v>
      </c>
      <c r="C832" s="19" t="s">
        <v>2405</v>
      </c>
      <c r="D832" s="8">
        <v>23.339986535434701</v>
      </c>
      <c r="E832" s="8">
        <v>24.460424920247199</v>
      </c>
      <c r="F832" s="8">
        <v>13.101984274214001</v>
      </c>
      <c r="G832" s="8">
        <v>17.639757499521501</v>
      </c>
      <c r="H832" s="10">
        <v>8.5706452780794695</v>
      </c>
      <c r="I832" s="10">
        <v>8.5772389395278594</v>
      </c>
      <c r="J832" s="10">
        <v>5.7494336165801299</v>
      </c>
      <c r="K832" s="10">
        <v>4.0983084540519696</v>
      </c>
      <c r="L832">
        <v>4.0829000271546097E-3</v>
      </c>
      <c r="M832" s="3">
        <v>-1.53496566864186</v>
      </c>
      <c r="N832">
        <v>1.16797346674945E-3</v>
      </c>
      <c r="O832">
        <v>0.34508755019086801</v>
      </c>
      <c r="P832">
        <v>2.38903125397038</v>
      </c>
    </row>
    <row r="833" spans="1:16" x14ac:dyDescent="0.2">
      <c r="A833" t="s">
        <v>1007</v>
      </c>
      <c r="B833" s="6" t="str">
        <f>VLOOKUP(A833,'[1]gProfiler_celegans_6-10-2019_4-'!$A$2:$E$1145,3,FALSE)</f>
        <v>C40H1.7</v>
      </c>
      <c r="C833" s="19" t="s">
        <v>2479</v>
      </c>
      <c r="D833" s="8">
        <v>93.359946141738604</v>
      </c>
      <c r="E833" s="8">
        <v>167.30930645449101</v>
      </c>
      <c r="F833" s="8">
        <v>120.941393300437</v>
      </c>
      <c r="G833" s="8">
        <v>89.2364202916972</v>
      </c>
      <c r="H833" s="10">
        <v>32.377993272744703</v>
      </c>
      <c r="I833" s="10">
        <v>35.2619823069478</v>
      </c>
      <c r="J833" s="10">
        <v>28.7471680829007</v>
      </c>
      <c r="K833" s="10">
        <v>66.597512378344504</v>
      </c>
      <c r="L833" s="2">
        <v>3.8338898308054999E-7</v>
      </c>
      <c r="M833" s="3">
        <v>-1.5365436543367501</v>
      </c>
      <c r="N833" s="2">
        <v>4.4320920801033597E-8</v>
      </c>
      <c r="O833">
        <v>0.34471030794176799</v>
      </c>
      <c r="P833">
        <v>6.4163603709990804</v>
      </c>
    </row>
    <row r="834" spans="1:16" x14ac:dyDescent="0.2">
      <c r="A834" t="s">
        <v>1006</v>
      </c>
      <c r="B834" s="6" t="str">
        <f>VLOOKUP(A834,'[1]gProfiler_celegans_6-10-2019_4-'!$A$2:$E$1145,3,FALSE)</f>
        <v>nhr-68</v>
      </c>
      <c r="C834" s="19" t="s">
        <v>1955</v>
      </c>
      <c r="D834" s="8">
        <v>2008.2997505262599</v>
      </c>
      <c r="E834" s="8">
        <v>2558.5604466578602</v>
      </c>
      <c r="F834" s="8">
        <v>2275.7138839365498</v>
      </c>
      <c r="G834" s="8">
        <v>2262.0394911151202</v>
      </c>
      <c r="H834" s="10">
        <v>711.36355808059602</v>
      </c>
      <c r="I834" s="10">
        <v>855.81784085511299</v>
      </c>
      <c r="J834" s="10">
        <v>716.76272420032296</v>
      </c>
      <c r="K834" s="10">
        <v>848.34984998875802</v>
      </c>
      <c r="L834" s="2">
        <v>2.0349240336221899E-68</v>
      </c>
      <c r="M834" s="3">
        <v>-1.5399480654445601</v>
      </c>
      <c r="N834" s="2">
        <v>1.3659852804279901E-70</v>
      </c>
      <c r="O834">
        <v>0.34389783404630703</v>
      </c>
      <c r="P834">
        <v>67.691451798917598</v>
      </c>
    </row>
    <row r="835" spans="1:16" x14ac:dyDescent="0.2">
      <c r="A835" t="s">
        <v>1005</v>
      </c>
      <c r="B835" s="6" t="str">
        <f>VLOOKUP(A835,'[1]gProfiler_celegans_6-10-2019_4-'!$A$2:$E$1145,3,FALSE)</f>
        <v>nhr-260</v>
      </c>
      <c r="C835" s="19" t="s">
        <v>2300</v>
      </c>
      <c r="D835" s="8">
        <v>32.888162845385203</v>
      </c>
      <c r="E835" s="8">
        <v>20.5467569330076</v>
      </c>
      <c r="F835" s="8">
        <v>15.1176741625546</v>
      </c>
      <c r="G835" s="8">
        <v>24.903187058148099</v>
      </c>
      <c r="H835" s="10">
        <v>8.5706452780794695</v>
      </c>
      <c r="I835" s="10">
        <v>6.6711858418550003</v>
      </c>
      <c r="J835" s="10">
        <v>9.5823893609668893</v>
      </c>
      <c r="K835" s="10">
        <v>7.1720397945909502</v>
      </c>
      <c r="L835">
        <v>1.66382381772556E-3</v>
      </c>
      <c r="M835" s="3">
        <v>-1.54222728907527</v>
      </c>
      <c r="N835">
        <v>4.2151348896745701E-4</v>
      </c>
      <c r="O835">
        <v>0.34335496031381901</v>
      </c>
      <c r="P835">
        <v>2.7788926630456201</v>
      </c>
    </row>
    <row r="836" spans="1:16" x14ac:dyDescent="0.2">
      <c r="A836" t="s">
        <v>1004</v>
      </c>
      <c r="B836" s="6" t="str">
        <f>VLOOKUP(A836,'[1]gProfiler_celegans_6-10-2019_4-'!$A$2:$E$1145,3,FALSE)</f>
        <v>R10E8.7</v>
      </c>
      <c r="C836" s="19" t="s">
        <v>2621</v>
      </c>
      <c r="D836" s="8">
        <v>525.14969704728003</v>
      </c>
      <c r="E836" s="8">
        <v>668.25880882115302</v>
      </c>
      <c r="F836" s="8">
        <v>606.722656390525</v>
      </c>
      <c r="G836" s="8">
        <v>560.32170880833098</v>
      </c>
      <c r="H836" s="10">
        <v>223.78907114985299</v>
      </c>
      <c r="I836" s="10">
        <v>167.732672595211</v>
      </c>
      <c r="J836" s="10">
        <v>186.85659253885399</v>
      </c>
      <c r="K836" s="10">
        <v>232.57900476744899</v>
      </c>
      <c r="L836" s="2">
        <v>6.0834760293414598E-37</v>
      </c>
      <c r="M836" s="3">
        <v>-1.5431168061129901</v>
      </c>
      <c r="N836" s="2">
        <v>9.14896995311793E-39</v>
      </c>
      <c r="O836">
        <v>0.343143324491954</v>
      </c>
      <c r="P836">
        <v>36.215848198853898</v>
      </c>
    </row>
    <row r="837" spans="1:16" x14ac:dyDescent="0.2">
      <c r="A837" t="s">
        <v>1003</v>
      </c>
      <c r="B837" s="6" t="str">
        <f>VLOOKUP(A837,'[1]gProfiler_celegans_6-10-2019_4-'!$A$2:$E$1145,3,FALSE)</f>
        <v>hsp-12.6</v>
      </c>
      <c r="C837" s="19" t="s">
        <v>1586</v>
      </c>
      <c r="D837" s="8">
        <v>41.375430676452297</v>
      </c>
      <c r="E837" s="8">
        <v>45.007181853254799</v>
      </c>
      <c r="F837" s="8">
        <v>57.447161817707503</v>
      </c>
      <c r="G837" s="8">
        <v>45.655842939938097</v>
      </c>
      <c r="H837" s="10">
        <v>10.475233117652699</v>
      </c>
      <c r="I837" s="10">
        <v>18.107504427892099</v>
      </c>
      <c r="J837" s="10">
        <v>22.997734466320502</v>
      </c>
      <c r="K837" s="10">
        <v>13.3195024756689</v>
      </c>
      <c r="L837" s="2">
        <v>6.3732941981658498E-6</v>
      </c>
      <c r="M837" s="3">
        <v>-1.54446159702074</v>
      </c>
      <c r="N837" s="2">
        <v>9.0623940609045095E-7</v>
      </c>
      <c r="O837">
        <v>0.34282361657987698</v>
      </c>
      <c r="P837">
        <v>5.1956360335535603</v>
      </c>
    </row>
    <row r="838" spans="1:16" x14ac:dyDescent="0.2">
      <c r="A838" t="s">
        <v>1002</v>
      </c>
      <c r="B838" s="6" t="str">
        <f>VLOOKUP(A838,'[1]gProfiler_celegans_6-10-2019_4-'!$A$2:$E$1145,3,FALSE)</f>
        <v>T08G5.1</v>
      </c>
      <c r="C838" s="19" t="s">
        <v>2605</v>
      </c>
      <c r="D838" s="8">
        <v>28.644528929851599</v>
      </c>
      <c r="E838" s="8">
        <v>31.309343897916399</v>
      </c>
      <c r="F838" s="8">
        <v>21.164743827576402</v>
      </c>
      <c r="G838" s="8">
        <v>32.166616616774597</v>
      </c>
      <c r="H838" s="10">
        <v>10.475233117652699</v>
      </c>
      <c r="I838" s="10">
        <v>8.5772389395278594</v>
      </c>
      <c r="J838" s="10">
        <v>13.4153451053536</v>
      </c>
      <c r="K838" s="10">
        <v>6.1474626810779602</v>
      </c>
      <c r="L838">
        <v>3.7487857415130998E-4</v>
      </c>
      <c r="M838" s="3">
        <v>-1.54769818796142</v>
      </c>
      <c r="N838" s="2">
        <v>7.9060412672213098E-5</v>
      </c>
      <c r="O838">
        <v>0.34205537653189899</v>
      </c>
      <c r="P838">
        <v>3.4261093805807601</v>
      </c>
    </row>
    <row r="839" spans="1:16" x14ac:dyDescent="0.2">
      <c r="A839" t="s">
        <v>1001</v>
      </c>
      <c r="B839" s="6" t="str">
        <f>VLOOKUP(A839,'[1]gProfiler_celegans_6-10-2019_4-'!$A$2:$E$1145,3,FALSE)</f>
        <v>cutl-9</v>
      </c>
      <c r="C839" s="19" t="s">
        <v>2356</v>
      </c>
      <c r="D839" s="8">
        <v>20.157261098784499</v>
      </c>
      <c r="E839" s="8">
        <v>15.6546719489582</v>
      </c>
      <c r="F839" s="8">
        <v>22.1725887717467</v>
      </c>
      <c r="G839" s="8">
        <v>21.790288675879601</v>
      </c>
      <c r="H839" s="10">
        <v>10.475233117652699</v>
      </c>
      <c r="I839" s="10">
        <v>4.7651327441821403</v>
      </c>
      <c r="J839" s="10">
        <v>4.7911946804834402</v>
      </c>
      <c r="K839" s="10">
        <v>7.1720397945909502</v>
      </c>
      <c r="L839">
        <v>2.8622616813545501E-3</v>
      </c>
      <c r="M839" s="3">
        <v>-1.5514158335675201</v>
      </c>
      <c r="N839">
        <v>7.7759371437560905E-4</v>
      </c>
      <c r="O839">
        <v>0.34117507708664901</v>
      </c>
      <c r="P839">
        <v>2.54329066352765</v>
      </c>
    </row>
    <row r="840" spans="1:16" x14ac:dyDescent="0.2">
      <c r="A840" t="s">
        <v>1000</v>
      </c>
      <c r="B840" s="6" t="str">
        <f>VLOOKUP(A840,'[1]gProfiler_celegans_6-10-2019_4-'!$A$2:$E$1145,3,FALSE)</f>
        <v>ptr-10</v>
      </c>
      <c r="C840" s="19" t="s">
        <v>2564</v>
      </c>
      <c r="D840" s="8">
        <v>20.157261098784499</v>
      </c>
      <c r="E840" s="8">
        <v>31.309343897916399</v>
      </c>
      <c r="F840" s="8">
        <v>28.219658436768601</v>
      </c>
      <c r="G840" s="8">
        <v>14.526859117253</v>
      </c>
      <c r="H840" s="10">
        <v>10.475233117652699</v>
      </c>
      <c r="I840" s="10">
        <v>6.6711858418550003</v>
      </c>
      <c r="J840" s="10">
        <v>9.5823893609668893</v>
      </c>
      <c r="K840" s="10">
        <v>5.1228855675649596</v>
      </c>
      <c r="L840">
        <v>1.89024433694784E-3</v>
      </c>
      <c r="M840" s="3">
        <v>-1.56271832500256</v>
      </c>
      <c r="N840">
        <v>4.8814739508992998E-4</v>
      </c>
      <c r="O840">
        <v>0.33851265527736701</v>
      </c>
      <c r="P840">
        <v>2.72348205438252</v>
      </c>
    </row>
    <row r="841" spans="1:16" x14ac:dyDescent="0.2">
      <c r="A841" t="s">
        <v>999</v>
      </c>
      <c r="B841" s="6" t="str">
        <f>VLOOKUP(A841,'[1]gProfiler_celegans_6-10-2019_4-'!$A$2:$E$1145,3,FALSE)</f>
        <v>T27D12.1</v>
      </c>
      <c r="C841" s="19" t="s">
        <v>2257</v>
      </c>
      <c r="D841" s="8">
        <v>1429.0437210559301</v>
      </c>
      <c r="E841" s="8">
        <v>2024.3447663996601</v>
      </c>
      <c r="F841" s="8">
        <v>2100.3488636509201</v>
      </c>
      <c r="G841" s="8">
        <v>1778.50260906941</v>
      </c>
      <c r="H841" s="10">
        <v>647.55986545489304</v>
      </c>
      <c r="I841" s="10">
        <v>696.66240719942903</v>
      </c>
      <c r="J841" s="10">
        <v>611.35644122968699</v>
      </c>
      <c r="K841" s="10">
        <v>525.60805923216503</v>
      </c>
      <c r="L841" s="2">
        <v>5.0625875183754201E-41</v>
      </c>
      <c r="M841" s="3">
        <v>-1.56298855563956</v>
      </c>
      <c r="N841" s="2">
        <v>6.8947651608933899E-43</v>
      </c>
      <c r="O841">
        <v>0.33844925454387997</v>
      </c>
      <c r="P841">
        <v>40.2956274559414</v>
      </c>
    </row>
    <row r="842" spans="1:16" x14ac:dyDescent="0.2">
      <c r="A842" t="s">
        <v>998</v>
      </c>
      <c r="B842" s="6" t="str">
        <f>VLOOKUP(A842,'[1]gProfiler_celegans_6-10-2019_4-'!$A$2:$E$1145,3,FALSE)</f>
        <v>cyp-13A9</v>
      </c>
      <c r="C842" s="19" t="s">
        <v>2621</v>
      </c>
      <c r="D842" s="8">
        <v>22.279078056551299</v>
      </c>
      <c r="E842" s="8">
        <v>24.460424920247199</v>
      </c>
      <c r="F842" s="8">
        <v>21.164743827576402</v>
      </c>
      <c r="G842" s="8">
        <v>15.5644919113425</v>
      </c>
      <c r="H842" s="10">
        <v>5.7137635187196496</v>
      </c>
      <c r="I842" s="10">
        <v>7.6242123906914303</v>
      </c>
      <c r="J842" s="10">
        <v>5.7494336165801299</v>
      </c>
      <c r="K842" s="10">
        <v>9.2211940216169292</v>
      </c>
      <c r="L842">
        <v>1.71918566659582E-3</v>
      </c>
      <c r="M842" s="3">
        <v>-1.56552054131075</v>
      </c>
      <c r="N842">
        <v>4.38414036136501E-4</v>
      </c>
      <c r="O842">
        <v>0.33785578392857601</v>
      </c>
      <c r="P842">
        <v>2.7646772183543802</v>
      </c>
    </row>
    <row r="843" spans="1:16" x14ac:dyDescent="0.2">
      <c r="A843" t="s">
        <v>997</v>
      </c>
      <c r="B843" s="6" t="str">
        <f>VLOOKUP(A843,'[1]gProfiler_celegans_6-10-2019_4-'!$A$2:$E$1145,3,FALSE)</f>
        <v>acp-6</v>
      </c>
      <c r="C843" s="19" t="s">
        <v>1937</v>
      </c>
      <c r="D843" s="8">
        <v>2298.9886737403099</v>
      </c>
      <c r="E843" s="8">
        <v>2590.8482075525799</v>
      </c>
      <c r="F843" s="8">
        <v>2306.95707720583</v>
      </c>
      <c r="G843" s="8">
        <v>2515.2218928729499</v>
      </c>
      <c r="H843" s="10">
        <v>760.88284190950003</v>
      </c>
      <c r="I843" s="10">
        <v>786.24690279005301</v>
      </c>
      <c r="J843" s="10">
        <v>832.70963546802204</v>
      </c>
      <c r="K843" s="10">
        <v>897.529551437382</v>
      </c>
      <c r="L843" s="2">
        <v>7.2072394979518598E-113</v>
      </c>
      <c r="M843" s="3">
        <v>-1.5679860945066999</v>
      </c>
      <c r="N843" s="2">
        <v>1.67469581053551E-115</v>
      </c>
      <c r="O843">
        <v>0.33727888444982101</v>
      </c>
      <c r="P843">
        <v>112.142231046012</v>
      </c>
    </row>
    <row r="844" spans="1:16" x14ac:dyDescent="0.2">
      <c r="A844" t="s">
        <v>996</v>
      </c>
      <c r="B844" s="6" t="str">
        <f>VLOOKUP(A844,'[1]gProfiler_celegans_6-10-2019_4-'!$A$2:$E$1145,3,FALSE)</f>
        <v>fbn-1</v>
      </c>
      <c r="C844" s="19" t="s">
        <v>1577</v>
      </c>
      <c r="D844" s="8">
        <v>136.857193775958</v>
      </c>
      <c r="E844" s="8">
        <v>198.618650352407</v>
      </c>
      <c r="F844" s="8">
        <v>175.36502028563299</v>
      </c>
      <c r="G844" s="8">
        <v>158.75781749569401</v>
      </c>
      <c r="H844" s="10">
        <v>68.565162224635799</v>
      </c>
      <c r="I844" s="10">
        <v>51.4634336371671</v>
      </c>
      <c r="J844" s="10">
        <v>68.993203398961597</v>
      </c>
      <c r="K844" s="10">
        <v>35.860198972954699</v>
      </c>
      <c r="L844" s="2">
        <v>2.5819896285831502E-13</v>
      </c>
      <c r="M844" s="3">
        <v>-1.5717381713030001</v>
      </c>
      <c r="N844" s="2">
        <v>1.48823129046973E-14</v>
      </c>
      <c r="O844">
        <v>0.33640284893866201</v>
      </c>
      <c r="P844">
        <v>12.588045506553801</v>
      </c>
    </row>
    <row r="845" spans="1:16" x14ac:dyDescent="0.2">
      <c r="A845" t="s">
        <v>995</v>
      </c>
      <c r="B845" s="6" t="str">
        <f>VLOOKUP(A845,'[1]gProfiler_celegans_6-10-2019_4-'!$A$2:$E$1145,3,FALSE)</f>
        <v>T05E12.3</v>
      </c>
      <c r="C845" s="19" t="s">
        <v>1685</v>
      </c>
      <c r="D845" s="8">
        <v>2005.11702508961</v>
      </c>
      <c r="E845" s="8">
        <v>2242.53175668826</v>
      </c>
      <c r="F845" s="8">
        <v>2178.9607692961999</v>
      </c>
      <c r="G845" s="8">
        <v>2196.66862508748</v>
      </c>
      <c r="H845" s="10">
        <v>767.54889934800599</v>
      </c>
      <c r="I845" s="10">
        <v>631.85660187855206</v>
      </c>
      <c r="J845" s="10">
        <v>685.14083930913205</v>
      </c>
      <c r="K845" s="10">
        <v>816.58795946985504</v>
      </c>
      <c r="L845" s="2">
        <v>2.9515097424751602E-87</v>
      </c>
      <c r="M845" s="3">
        <v>-1.5724284092698499</v>
      </c>
      <c r="N845" s="2">
        <v>1.2954409248584001E-89</v>
      </c>
      <c r="O845">
        <v>0.33624194003222801</v>
      </c>
      <c r="P845">
        <v>86.529955778901794</v>
      </c>
    </row>
    <row r="846" spans="1:16" x14ac:dyDescent="0.2">
      <c r="A846" t="s">
        <v>994</v>
      </c>
      <c r="B846" s="6" t="str">
        <f>VLOOKUP(A846,'[1]gProfiler_celegans_6-10-2019_4-'!$A$2:$E$1145,3,FALSE)</f>
        <v>T16G1.7</v>
      </c>
      <c r="C846" s="19" t="s">
        <v>1620</v>
      </c>
      <c r="D846" s="8">
        <v>1064.0912043200401</v>
      </c>
      <c r="E846" s="8">
        <v>1205.4097400697799</v>
      </c>
      <c r="F846" s="8">
        <v>1063.2764160996701</v>
      </c>
      <c r="G846" s="8">
        <v>1041.78332526586</v>
      </c>
      <c r="H846" s="10">
        <v>437.102909182053</v>
      </c>
      <c r="I846" s="10">
        <v>324.02902660438599</v>
      </c>
      <c r="J846" s="10">
        <v>331.55067188945401</v>
      </c>
      <c r="K846" s="10">
        <v>378.06895488629402</v>
      </c>
      <c r="L846" s="2">
        <v>1.3510689287106301E-57</v>
      </c>
      <c r="M846" s="3">
        <v>-1.57295762113617</v>
      </c>
      <c r="N846" s="2">
        <v>1.1772691239652401E-59</v>
      </c>
      <c r="O846">
        <v>0.33611862180706698</v>
      </c>
      <c r="P846">
        <v>56.8693224936167</v>
      </c>
    </row>
    <row r="847" spans="1:16" x14ac:dyDescent="0.2">
      <c r="A847" t="s">
        <v>993</v>
      </c>
      <c r="B847" s="6" t="str">
        <f>VLOOKUP(A847,'[1]gProfiler_celegans_6-10-2019_4-'!$A$2:$E$1145,3,FALSE)</f>
        <v>grd-2</v>
      </c>
      <c r="C847" s="19" t="s">
        <v>1800</v>
      </c>
      <c r="D847" s="8">
        <v>29.705437408735001</v>
      </c>
      <c r="E847" s="8">
        <v>16.633088945768101</v>
      </c>
      <c r="F847" s="8">
        <v>14.1098292183843</v>
      </c>
      <c r="G847" s="8">
        <v>14.526859117253</v>
      </c>
      <c r="H847" s="10">
        <v>7.6183513582928599</v>
      </c>
      <c r="I847" s="10">
        <v>4.7651327441821403</v>
      </c>
      <c r="J847" s="10">
        <v>9.5823893609668893</v>
      </c>
      <c r="K847" s="10">
        <v>3.0737313405389801</v>
      </c>
      <c r="L847">
        <v>6.86997815644237E-3</v>
      </c>
      <c r="M847" s="3">
        <v>-1.57330649847341</v>
      </c>
      <c r="N847">
        <v>2.1370535264970802E-3</v>
      </c>
      <c r="O847">
        <v>0.33603735030547599</v>
      </c>
      <c r="P847">
        <v>2.1630446438067699</v>
      </c>
    </row>
    <row r="848" spans="1:16" x14ac:dyDescent="0.2">
      <c r="A848" t="s">
        <v>992</v>
      </c>
      <c r="B848" s="6" t="str">
        <f>VLOOKUP(A848,'[1]gProfiler_celegans_6-10-2019_4-'!$A$2:$E$1145,3,FALSE)</f>
        <v>F22B8.4</v>
      </c>
      <c r="C848" s="19" t="s">
        <v>2621</v>
      </c>
      <c r="D848" s="8">
        <v>171.86717357910999</v>
      </c>
      <c r="E848" s="8">
        <v>188.83448038430799</v>
      </c>
      <c r="F848" s="8">
        <v>183.427779838996</v>
      </c>
      <c r="G848" s="8">
        <v>202.338394847453</v>
      </c>
      <c r="H848" s="10">
        <v>55.233047347623199</v>
      </c>
      <c r="I848" s="10">
        <v>65.758831869713603</v>
      </c>
      <c r="J848" s="10">
        <v>58.452575101897999</v>
      </c>
      <c r="K848" s="10">
        <v>71.720397945909497</v>
      </c>
      <c r="L848" s="2">
        <v>1.5576378901429199E-22</v>
      </c>
      <c r="M848" s="3">
        <v>-1.5736345787708901</v>
      </c>
      <c r="N848" s="2">
        <v>4.74540169203807E-24</v>
      </c>
      <c r="O848">
        <v>0.33596094143448901</v>
      </c>
      <c r="P848">
        <v>21.8075334969786</v>
      </c>
    </row>
    <row r="849" spans="1:16" x14ac:dyDescent="0.2">
      <c r="A849" t="s">
        <v>991</v>
      </c>
      <c r="B849" s="6" t="str">
        <f>VLOOKUP(A849,'[1]gProfiler_celegans_6-10-2019_4-'!$A$2:$E$1145,3,FALSE)</f>
        <v>F41E6.5</v>
      </c>
      <c r="C849" s="19" t="s">
        <v>1912</v>
      </c>
      <c r="D849" s="8">
        <v>1221.10565919479</v>
      </c>
      <c r="E849" s="8">
        <v>1189.7550681208199</v>
      </c>
      <c r="F849" s="8">
        <v>1089.4803846481</v>
      </c>
      <c r="G849" s="8">
        <v>1310.53021893504</v>
      </c>
      <c r="H849" s="10">
        <v>437.102909182053</v>
      </c>
      <c r="I849" s="10">
        <v>368.82127439969798</v>
      </c>
      <c r="J849" s="10">
        <v>370.838468269418</v>
      </c>
      <c r="K849" s="10">
        <v>432.37154190248299</v>
      </c>
      <c r="L849" s="2">
        <v>6.4029250734646003E-74</v>
      </c>
      <c r="M849" s="3">
        <v>-1.58038414328234</v>
      </c>
      <c r="N849" s="2">
        <v>3.7608350976910799E-76</v>
      </c>
      <c r="O849">
        <v>0.334392838784908</v>
      </c>
      <c r="P849">
        <v>73.193621580226605</v>
      </c>
    </row>
    <row r="850" spans="1:16" x14ac:dyDescent="0.2">
      <c r="A850" t="s">
        <v>990</v>
      </c>
      <c r="B850" s="6" t="str">
        <f>VLOOKUP(A850,'[1]gProfiler_celegans_6-10-2019_4-'!$A$2:$E$1145,3,FALSE)</f>
        <v>C40H1.2</v>
      </c>
      <c r="C850" s="19" t="s">
        <v>2258</v>
      </c>
      <c r="D850" s="8">
        <v>197.32897707231101</v>
      </c>
      <c r="E850" s="8">
        <v>199.59706734921701</v>
      </c>
      <c r="F850" s="8">
        <v>181.412089950655</v>
      </c>
      <c r="G850" s="8">
        <v>206.48892602381099</v>
      </c>
      <c r="H850" s="10">
        <v>71.422043983995593</v>
      </c>
      <c r="I850" s="10">
        <v>61.946725674367798</v>
      </c>
      <c r="J850" s="10">
        <v>65.160247654574803</v>
      </c>
      <c r="K850" s="10">
        <v>63.523781037805598</v>
      </c>
      <c r="L850" s="2">
        <v>4.1854760794028904E-25</v>
      </c>
      <c r="M850" s="3">
        <v>-1.5818909787483499</v>
      </c>
      <c r="N850" s="2">
        <v>1.10492462174904E-26</v>
      </c>
      <c r="O850">
        <v>0.33404376158698701</v>
      </c>
      <c r="P850">
        <v>24.378255135783402</v>
      </c>
    </row>
    <row r="851" spans="1:16" x14ac:dyDescent="0.2">
      <c r="A851" t="s">
        <v>989</v>
      </c>
      <c r="B851" s="6" t="str">
        <f>VLOOKUP(A851,'[1]gProfiler_celegans_6-10-2019_4-'!$A$2:$E$1145,3,FALSE)</f>
        <v>Y37D8A.3</v>
      </c>
      <c r="C851" s="19" t="s">
        <v>2488</v>
      </c>
      <c r="D851" s="8">
        <v>289.628014735166</v>
      </c>
      <c r="E851" s="8">
        <v>280.805678084438</v>
      </c>
      <c r="F851" s="8">
        <v>292.27503380938902</v>
      </c>
      <c r="G851" s="8">
        <v>285.34901837461302</v>
      </c>
      <c r="H851" s="10">
        <v>86.658746700581304</v>
      </c>
      <c r="I851" s="10">
        <v>93.396601785970006</v>
      </c>
      <c r="J851" s="10">
        <v>86.241504248702</v>
      </c>
      <c r="K851" s="10">
        <v>117.826368053994</v>
      </c>
      <c r="L851" s="2">
        <v>4.81141552579271E-32</v>
      </c>
      <c r="M851" s="3">
        <v>-1.5824253011968701</v>
      </c>
      <c r="N851" s="2">
        <v>9.0681813304813304E-34</v>
      </c>
      <c r="O851">
        <v>0.333920066677792</v>
      </c>
      <c r="P851">
        <v>31.3177271347278</v>
      </c>
    </row>
    <row r="852" spans="1:16" x14ac:dyDescent="0.2">
      <c r="A852" t="s">
        <v>988</v>
      </c>
      <c r="B852" s="6" t="str">
        <f>VLOOKUP(A852,'[1]gProfiler_celegans_6-10-2019_4-'!$A$2:$E$1145,3,FALSE)</f>
        <v>F43C11.7</v>
      </c>
      <c r="C852" s="19" t="s">
        <v>1689</v>
      </c>
      <c r="D852" s="8">
        <v>5244.07061112061</v>
      </c>
      <c r="E852" s="8">
        <v>5486.96251810985</v>
      </c>
      <c r="F852" s="8">
        <v>5464.5352872914</v>
      </c>
      <c r="G852" s="8">
        <v>5420.5937163235603</v>
      </c>
      <c r="H852" s="10">
        <v>1718.8905252148299</v>
      </c>
      <c r="I852" s="10">
        <v>1961.3286375053699</v>
      </c>
      <c r="J852" s="10">
        <v>1755.4937309291299</v>
      </c>
      <c r="K852" s="10">
        <v>1773.5429834909901</v>
      </c>
      <c r="L852" s="2">
        <v>3.4013750499709703E-207</v>
      </c>
      <c r="M852" s="3">
        <v>-1.5841512214855999</v>
      </c>
      <c r="N852" s="2">
        <v>2.6345123991255198E-210</v>
      </c>
      <c r="O852">
        <v>0.33352083135175098</v>
      </c>
      <c r="P852">
        <v>206.46834547828399</v>
      </c>
    </row>
    <row r="853" spans="1:16" x14ac:dyDescent="0.2">
      <c r="A853" t="s">
        <v>987</v>
      </c>
      <c r="B853" s="6" t="str">
        <f>VLOOKUP(A853,'[1]gProfiler_celegans_6-10-2019_4-'!$A$2:$E$1145,3,FALSE)</f>
        <v>col-88</v>
      </c>
      <c r="C853" s="19" t="s">
        <v>2095</v>
      </c>
      <c r="D853" s="8">
        <v>184.59807532571</v>
      </c>
      <c r="E853" s="8">
        <v>251.45316818014101</v>
      </c>
      <c r="F853" s="8">
        <v>75.588370812772993</v>
      </c>
      <c r="G853" s="8">
        <v>160.83308308387299</v>
      </c>
      <c r="H853" s="10">
        <v>63.803692625702702</v>
      </c>
      <c r="I853" s="10">
        <v>71.476991162732105</v>
      </c>
      <c r="J853" s="10">
        <v>53.661380421414599</v>
      </c>
      <c r="K853" s="10">
        <v>34.835621859441801</v>
      </c>
      <c r="L853" s="2">
        <v>8.3828204393207904E-7</v>
      </c>
      <c r="M853" s="3">
        <v>-1.58577777936814</v>
      </c>
      <c r="N853" s="2">
        <v>1.0182965253212199E-7</v>
      </c>
      <c r="O853">
        <v>0.33314501718265999</v>
      </c>
      <c r="P853">
        <v>6.0766098363639296</v>
      </c>
    </row>
    <row r="854" spans="1:16" x14ac:dyDescent="0.2">
      <c r="A854" t="s">
        <v>986</v>
      </c>
      <c r="B854" s="6" t="str">
        <f>VLOOKUP(A854,'[1]gProfiler_celegans_6-10-2019_4-'!$A$2:$E$1145,3,FALSE)</f>
        <v>F07B7.12</v>
      </c>
      <c r="C854" s="19" t="s">
        <v>2414</v>
      </c>
      <c r="D854" s="8">
        <v>25.461803493201401</v>
      </c>
      <c r="E854" s="8">
        <v>24.460424920247199</v>
      </c>
      <c r="F854" s="8">
        <v>41.321642710982601</v>
      </c>
      <c r="G854" s="8">
        <v>90.274053085786704</v>
      </c>
      <c r="H854" s="10">
        <v>25.7119358342384</v>
      </c>
      <c r="I854" s="10">
        <v>5.7181592930185703</v>
      </c>
      <c r="J854" s="10">
        <v>13.4153451053536</v>
      </c>
      <c r="K854" s="10">
        <v>15.368656702694899</v>
      </c>
      <c r="L854">
        <v>3.2455513290858698E-3</v>
      </c>
      <c r="M854" s="3">
        <v>-1.5911841653643699</v>
      </c>
      <c r="N854">
        <v>8.9973813712152504E-4</v>
      </c>
      <c r="O854">
        <v>0.33189891876524502</v>
      </c>
      <c r="P854">
        <v>2.48871151801877</v>
      </c>
    </row>
    <row r="855" spans="1:16" x14ac:dyDescent="0.2">
      <c r="A855" t="s">
        <v>985</v>
      </c>
      <c r="B855" s="6" t="str">
        <f>VLOOKUP(A855,'[1]gProfiler_celegans_6-10-2019_4-'!$A$2:$E$1145,3,FALSE)</f>
        <v>srv-15</v>
      </c>
      <c r="C855" s="19" t="s">
        <v>1922</v>
      </c>
      <c r="D855" s="8">
        <v>19.096352619901101</v>
      </c>
      <c r="E855" s="8">
        <v>17.611505942577999</v>
      </c>
      <c r="F855" s="8">
        <v>10.0784494417031</v>
      </c>
      <c r="G855" s="8">
        <v>14.526859117253</v>
      </c>
      <c r="H855" s="10">
        <v>4.76146959893304</v>
      </c>
      <c r="I855" s="10">
        <v>6.6711858418550003</v>
      </c>
      <c r="J855" s="10">
        <v>5.7494336165801299</v>
      </c>
      <c r="K855" s="10">
        <v>3.0737313405389801</v>
      </c>
      <c r="L855">
        <v>8.2025644188294493E-3</v>
      </c>
      <c r="M855" s="3">
        <v>-1.59133726967794</v>
      </c>
      <c r="N855">
        <v>2.6191238740043399E-3</v>
      </c>
      <c r="O855">
        <v>0.33186369825194301</v>
      </c>
      <c r="P855">
        <v>2.08605035019735</v>
      </c>
    </row>
    <row r="856" spans="1:16" x14ac:dyDescent="0.2">
      <c r="A856" t="s">
        <v>984</v>
      </c>
      <c r="B856" s="6" t="str">
        <f>VLOOKUP(A856,'[1]gProfiler_celegans_6-10-2019_4-'!$A$2:$E$1145,3,FALSE)</f>
        <v>cyp-25A2</v>
      </c>
      <c r="C856" s="19" t="s">
        <v>1850</v>
      </c>
      <c r="D856" s="8">
        <v>62.593600254120197</v>
      </c>
      <c r="E856" s="8">
        <v>88.057529712889902</v>
      </c>
      <c r="F856" s="8">
        <v>62.486386538559003</v>
      </c>
      <c r="G856" s="8">
        <v>73.6719283803547</v>
      </c>
      <c r="H856" s="10">
        <v>20.950466235305399</v>
      </c>
      <c r="I856" s="10">
        <v>27.637769916256399</v>
      </c>
      <c r="J856" s="10">
        <v>24.914212338513899</v>
      </c>
      <c r="K856" s="10">
        <v>21.5161193837728</v>
      </c>
      <c r="L856" s="2">
        <v>3.0770050184936698E-9</v>
      </c>
      <c r="M856" s="3">
        <v>-1.5938670063268601</v>
      </c>
      <c r="N856" s="2">
        <v>2.6990575228379898E-10</v>
      </c>
      <c r="O856">
        <v>0.33128229184333102</v>
      </c>
      <c r="P856">
        <v>8.5118717954319898</v>
      </c>
    </row>
    <row r="857" spans="1:16" x14ac:dyDescent="0.2">
      <c r="A857" t="s">
        <v>983</v>
      </c>
      <c r="B857" s="6" t="str">
        <f>VLOOKUP(A857,'[1]gProfiler_celegans_6-10-2019_4-'!$A$2:$E$1145,3,FALSE)</f>
        <v>C02G6.1</v>
      </c>
      <c r="C857" s="19" t="s">
        <v>2456</v>
      </c>
      <c r="D857" s="8">
        <v>22.279078056551299</v>
      </c>
      <c r="E857" s="8">
        <v>42.071930862825198</v>
      </c>
      <c r="F857" s="8">
        <v>21.164743827576402</v>
      </c>
      <c r="G857" s="8">
        <v>25.940819852237599</v>
      </c>
      <c r="H857" s="10">
        <v>3.80917567914643</v>
      </c>
      <c r="I857" s="10">
        <v>12.389345134873601</v>
      </c>
      <c r="J857" s="10">
        <v>9.5823893609668893</v>
      </c>
      <c r="K857" s="10">
        <v>11.2703482486429</v>
      </c>
      <c r="L857">
        <v>1.0512654291250101E-3</v>
      </c>
      <c r="M857" s="3">
        <v>-1.5941810302375801</v>
      </c>
      <c r="N857">
        <v>2.5051777992186902E-4</v>
      </c>
      <c r="O857">
        <v>0.331210191200566</v>
      </c>
      <c r="P857">
        <v>2.97828761713013</v>
      </c>
    </row>
    <row r="858" spans="1:16" x14ac:dyDescent="0.2">
      <c r="A858" t="s">
        <v>982</v>
      </c>
      <c r="B858" s="6" t="str">
        <f>VLOOKUP(A858,'[1]gProfiler_celegans_6-10-2019_4-'!$A$2:$E$1145,3,FALSE)</f>
        <v>gly-18</v>
      </c>
      <c r="C858" s="19" t="s">
        <v>2476</v>
      </c>
      <c r="D858" s="8">
        <v>15.913627183250901</v>
      </c>
      <c r="E858" s="8">
        <v>12.719420958528501</v>
      </c>
      <c r="F858" s="8">
        <v>12.094139330043699</v>
      </c>
      <c r="G858" s="8">
        <v>20.752655881790101</v>
      </c>
      <c r="H858" s="10">
        <v>7.6183513582928599</v>
      </c>
      <c r="I858" s="10">
        <v>4.7651327441821403</v>
      </c>
      <c r="J858" s="10">
        <v>4.7911946804834402</v>
      </c>
      <c r="K858" s="10">
        <v>3.0737313405389801</v>
      </c>
      <c r="L858">
        <v>8.2311800476390605E-3</v>
      </c>
      <c r="M858" s="3">
        <v>-1.5943163100795399</v>
      </c>
      <c r="N858">
        <v>2.6303861366979301E-3</v>
      </c>
      <c r="O858">
        <v>0.33117913546084898</v>
      </c>
      <c r="P858">
        <v>2.0845378985130898</v>
      </c>
    </row>
    <row r="859" spans="1:16" x14ac:dyDescent="0.2">
      <c r="A859" t="s">
        <v>981</v>
      </c>
      <c r="B859" s="6" t="str">
        <f>VLOOKUP(A859,'[1]gProfiler_celegans_6-10-2019_4-'!$A$2:$E$1145,3,FALSE)</f>
        <v>osm-8</v>
      </c>
      <c r="C859" s="19" t="s">
        <v>2289</v>
      </c>
      <c r="D859" s="8">
        <v>37.131796760918803</v>
      </c>
      <c r="E859" s="8">
        <v>55.769768818163598</v>
      </c>
      <c r="F859" s="8">
        <v>18.141208995065501</v>
      </c>
      <c r="G859" s="8">
        <v>35.279514999043101</v>
      </c>
      <c r="H859" s="10">
        <v>7.6183513582928599</v>
      </c>
      <c r="I859" s="10">
        <v>18.107504427892099</v>
      </c>
      <c r="J859" s="10">
        <v>12.457106169257001</v>
      </c>
      <c r="K859" s="10">
        <v>10.2457711351299</v>
      </c>
      <c r="L859">
        <v>5.2696097432836401E-4</v>
      </c>
      <c r="M859" s="3">
        <v>-1.5947190391555901</v>
      </c>
      <c r="N859">
        <v>1.15405575801726E-4</v>
      </c>
      <c r="O859">
        <v>0.33108669953414999</v>
      </c>
      <c r="P859">
        <v>3.27822154657383</v>
      </c>
    </row>
    <row r="860" spans="1:16" x14ac:dyDescent="0.2">
      <c r="A860" t="s">
        <v>980</v>
      </c>
      <c r="B860" s="6" t="str">
        <f>VLOOKUP(A860,'[1]gProfiler_celegans_6-10-2019_4-'!$A$2:$E$1145,3,FALSE)</f>
        <v>alh-12</v>
      </c>
      <c r="C860" s="19" t="s">
        <v>1568</v>
      </c>
      <c r="D860" s="8">
        <v>1442.8355312814199</v>
      </c>
      <c r="E860" s="8">
        <v>1501.87009010318</v>
      </c>
      <c r="F860" s="8">
        <v>1415.0143016151101</v>
      </c>
      <c r="G860" s="8">
        <v>1319.8689140818501</v>
      </c>
      <c r="H860" s="10">
        <v>459.00566933714498</v>
      </c>
      <c r="I860" s="10">
        <v>503.19801778563402</v>
      </c>
      <c r="J860" s="10">
        <v>424.49984869083301</v>
      </c>
      <c r="K860" s="10">
        <v>492.82159159974998</v>
      </c>
      <c r="L860" s="2">
        <v>6.5889642060323702E-100</v>
      </c>
      <c r="M860" s="3">
        <v>-1.5959607206421</v>
      </c>
      <c r="N860" s="2">
        <v>2.2114899549066198E-102</v>
      </c>
      <c r="O860">
        <v>0.33080186639047998</v>
      </c>
      <c r="P860">
        <v>99.181182851712606</v>
      </c>
    </row>
    <row r="861" spans="1:16" x14ac:dyDescent="0.2">
      <c r="A861" t="s">
        <v>979</v>
      </c>
      <c r="B861" s="6" t="str">
        <f>VLOOKUP(A861,'[1]gProfiler_celegans_6-10-2019_4-'!$A$2:$E$1145,3,FALSE)</f>
        <v>sams-1</v>
      </c>
      <c r="C861" s="19" t="s">
        <v>2311</v>
      </c>
      <c r="D861" s="8">
        <v>3174.2381688191099</v>
      </c>
      <c r="E861" s="8">
        <v>3120.1718028267301</v>
      </c>
      <c r="F861" s="8">
        <v>2775.6049762450202</v>
      </c>
      <c r="G861" s="8">
        <v>2939.6137056555599</v>
      </c>
      <c r="H861" s="10">
        <v>1022.76366985082</v>
      </c>
      <c r="I861" s="10">
        <v>830.08612403652899</v>
      </c>
      <c r="J861" s="10">
        <v>881.57982120895304</v>
      </c>
      <c r="K861" s="10">
        <v>1224.3696506480301</v>
      </c>
      <c r="L861" s="2">
        <v>2.0987542678616101E-56</v>
      </c>
      <c r="M861" s="3">
        <v>-1.60164654487021</v>
      </c>
      <c r="N861" s="2">
        <v>1.9100519703639499E-58</v>
      </c>
      <c r="O861">
        <v>0.32950070454068803</v>
      </c>
      <c r="P861">
        <v>55.678038407705898</v>
      </c>
    </row>
    <row r="862" spans="1:16" x14ac:dyDescent="0.2">
      <c r="A862" t="s">
        <v>978</v>
      </c>
      <c r="B862" s="6" t="str">
        <f>VLOOKUP(A862,'[1]gProfiler_celegans_6-10-2019_4-'!$A$2:$E$1145,3,FALSE)</f>
        <v>B0462.1</v>
      </c>
      <c r="C862" s="19" t="s">
        <v>2621</v>
      </c>
      <c r="D862" s="8">
        <v>16.974535662134301</v>
      </c>
      <c r="E862" s="8">
        <v>34.2445948883461</v>
      </c>
      <c r="F862" s="8">
        <v>28.219658436768601</v>
      </c>
      <c r="G862" s="8">
        <v>32.166616616774597</v>
      </c>
      <c r="H862" s="10">
        <v>14.2844087967991</v>
      </c>
      <c r="I862" s="10">
        <v>8.5772389395278594</v>
      </c>
      <c r="J862" s="10">
        <v>7.66591148877351</v>
      </c>
      <c r="K862" s="10">
        <v>6.1474626810779602</v>
      </c>
      <c r="L862">
        <v>6.01027047003881E-4</v>
      </c>
      <c r="M862" s="3">
        <v>-1.60303098470075</v>
      </c>
      <c r="N862">
        <v>1.3329432217810199E-4</v>
      </c>
      <c r="O862">
        <v>0.32918466055377299</v>
      </c>
      <c r="P862">
        <v>3.2211059837373099</v>
      </c>
    </row>
    <row r="863" spans="1:16" x14ac:dyDescent="0.2">
      <c r="A863" t="s">
        <v>977</v>
      </c>
      <c r="B863" s="6" t="str">
        <f>VLOOKUP(A863,'[1]gProfiler_celegans_6-10-2019_4-'!$A$2:$E$1145,3,FALSE)</f>
        <v>col-101</v>
      </c>
      <c r="C863" s="19" t="s">
        <v>2176</v>
      </c>
      <c r="D863" s="8">
        <v>1173.36477764503</v>
      </c>
      <c r="E863" s="8">
        <v>1210.30182505383</v>
      </c>
      <c r="F863" s="8">
        <v>1116.6921981406999</v>
      </c>
      <c r="G863" s="8">
        <v>1192.24008040884</v>
      </c>
      <c r="H863" s="10">
        <v>378.06068615528301</v>
      </c>
      <c r="I863" s="10">
        <v>440.29826556243</v>
      </c>
      <c r="J863" s="10">
        <v>350.71545061138801</v>
      </c>
      <c r="K863" s="10">
        <v>374.99522354575498</v>
      </c>
      <c r="L863" s="2">
        <v>3.71332761272928E-90</v>
      </c>
      <c r="M863" s="3">
        <v>-1.60333275405687</v>
      </c>
      <c r="N863" s="2">
        <v>1.5339376958282701E-92</v>
      </c>
      <c r="O863">
        <v>0.32911581200873002</v>
      </c>
      <c r="P863">
        <v>89.430236732938198</v>
      </c>
    </row>
    <row r="864" spans="1:16" x14ac:dyDescent="0.2">
      <c r="A864" t="s">
        <v>976</v>
      </c>
      <c r="B864" s="6" t="str">
        <f>VLOOKUP(A864,'[1]gProfiler_celegans_6-10-2019_4-'!$A$2:$E$1145,3,FALSE)</f>
        <v>pals-7</v>
      </c>
      <c r="C864" s="19" t="s">
        <v>1672</v>
      </c>
      <c r="D864" s="8">
        <v>13.791810225484101</v>
      </c>
      <c r="E864" s="8">
        <v>24.460424920247199</v>
      </c>
      <c r="F864" s="8">
        <v>13.101984274214001</v>
      </c>
      <c r="G864" s="8">
        <v>13.4892263231635</v>
      </c>
      <c r="H864" s="10">
        <v>7.6183513582928599</v>
      </c>
      <c r="I864" s="10">
        <v>2.85907964650929</v>
      </c>
      <c r="J864" s="10">
        <v>5.7494336165801299</v>
      </c>
      <c r="K864" s="10">
        <v>5.1228855675649596</v>
      </c>
      <c r="L864">
        <v>7.5900273929934798E-3</v>
      </c>
      <c r="M864" s="3">
        <v>-1.6051577004191799</v>
      </c>
      <c r="N864">
        <v>2.39610301291752E-3</v>
      </c>
      <c r="O864">
        <v>0.328699758048071</v>
      </c>
      <c r="P864">
        <v>2.1197566566994599</v>
      </c>
    </row>
    <row r="865" spans="1:16" x14ac:dyDescent="0.2">
      <c r="A865" t="s">
        <v>975</v>
      </c>
      <c r="B865" s="6" t="str">
        <f>VLOOKUP(A865,'[1]gProfiler_celegans_6-10-2019_4-'!$A$2:$E$1145,3,FALSE)</f>
        <v>asp-8</v>
      </c>
      <c r="C865" s="19" t="s">
        <v>2178</v>
      </c>
      <c r="D865" s="8">
        <v>586.68238882251705</v>
      </c>
      <c r="E865" s="8">
        <v>566.50344115292501</v>
      </c>
      <c r="F865" s="8">
        <v>505.938161973494</v>
      </c>
      <c r="G865" s="8">
        <v>543.71958410289903</v>
      </c>
      <c r="H865" s="10">
        <v>153.31932108564399</v>
      </c>
      <c r="I865" s="10">
        <v>180.12201773008499</v>
      </c>
      <c r="J865" s="10">
        <v>183.98187573056401</v>
      </c>
      <c r="K865" s="10">
        <v>206.964576929625</v>
      </c>
      <c r="L865" s="2">
        <v>2.3306812235673101E-50</v>
      </c>
      <c r="M865" s="3">
        <v>-1.6060150242040001</v>
      </c>
      <c r="N865" s="2">
        <v>2.5272990741580601E-52</v>
      </c>
      <c r="O865">
        <v>0.32850448572885899</v>
      </c>
      <c r="P865">
        <v>49.632517122581099</v>
      </c>
    </row>
    <row r="866" spans="1:16" x14ac:dyDescent="0.2">
      <c r="A866" t="s">
        <v>974</v>
      </c>
      <c r="B866" s="6" t="str">
        <f>VLOOKUP(A866,'[1]gProfiler_celegans_6-10-2019_4-'!$A$2:$E$1145,3,FALSE)</f>
        <v>C18H7.1</v>
      </c>
      <c r="C866" s="19" t="s">
        <v>2160</v>
      </c>
      <c r="D866" s="8">
        <v>60.471783296353401</v>
      </c>
      <c r="E866" s="8">
        <v>45.007181853254799</v>
      </c>
      <c r="F866" s="8">
        <v>41.321642710982601</v>
      </c>
      <c r="G866" s="8">
        <v>54.994538086743603</v>
      </c>
      <c r="H866" s="10">
        <v>15.2367027165857</v>
      </c>
      <c r="I866" s="10">
        <v>19.0605309767286</v>
      </c>
      <c r="J866" s="10">
        <v>12.457106169257001</v>
      </c>
      <c r="K866" s="10">
        <v>19.466965156746902</v>
      </c>
      <c r="L866" s="2">
        <v>6.9245202679451402E-7</v>
      </c>
      <c r="M866" s="3">
        <v>-1.60807001298123</v>
      </c>
      <c r="N866" s="2">
        <v>8.29083140582084E-8</v>
      </c>
      <c r="O866">
        <v>0.32803689386069401</v>
      </c>
      <c r="P866">
        <v>6.1596103092239698</v>
      </c>
    </row>
    <row r="867" spans="1:16" x14ac:dyDescent="0.2">
      <c r="A867" t="s">
        <v>973</v>
      </c>
      <c r="B867" s="6" t="str">
        <f>VLOOKUP(A867,'[1]gProfiler_celegans_6-10-2019_4-'!$A$2:$E$1145,3,FALSE)</f>
        <v>F49C12.14</v>
      </c>
      <c r="C867" s="19" t="s">
        <v>1616</v>
      </c>
      <c r="D867" s="8">
        <v>143.222644649258</v>
      </c>
      <c r="E867" s="8">
        <v>168.28772345130099</v>
      </c>
      <c r="F867" s="8">
        <v>170.325795564782</v>
      </c>
      <c r="G867" s="8">
        <v>158.75781749569401</v>
      </c>
      <c r="H867" s="10">
        <v>47.6146959893304</v>
      </c>
      <c r="I867" s="10">
        <v>43.839221246475702</v>
      </c>
      <c r="J867" s="10">
        <v>52.7031414853179</v>
      </c>
      <c r="K867" s="10">
        <v>66.597512378344504</v>
      </c>
      <c r="L867" s="2">
        <v>9.0338024607288493E-19</v>
      </c>
      <c r="M867" s="3">
        <v>-1.6081709772769901</v>
      </c>
      <c r="N867" s="2">
        <v>3.4752122033140101E-20</v>
      </c>
      <c r="O867">
        <v>0.32801393761967401</v>
      </c>
      <c r="P867">
        <v>18.044129410249401</v>
      </c>
    </row>
    <row r="868" spans="1:16" x14ac:dyDescent="0.2">
      <c r="A868" t="s">
        <v>972</v>
      </c>
      <c r="B868" s="6" t="str">
        <f>VLOOKUP(A868,'[1]gProfiler_celegans_6-10-2019_4-'!$A$2:$E$1145,3,FALSE)</f>
        <v>C17C3.3</v>
      </c>
      <c r="C868" s="19" t="s">
        <v>1635</v>
      </c>
      <c r="D868" s="8">
        <v>45.619064591985897</v>
      </c>
      <c r="E868" s="8">
        <v>79.251776741600906</v>
      </c>
      <c r="F868" s="8">
        <v>80.6275955336245</v>
      </c>
      <c r="G868" s="8">
        <v>73.6719283803547</v>
      </c>
      <c r="H868" s="10">
        <v>25.7119358342384</v>
      </c>
      <c r="I868" s="10">
        <v>35.2619823069478</v>
      </c>
      <c r="J868" s="10">
        <v>21.081256594127101</v>
      </c>
      <c r="K868" s="10">
        <v>9.2211940216169292</v>
      </c>
      <c r="L868" s="2">
        <v>6.0521034656565804E-6</v>
      </c>
      <c r="M868" s="3">
        <v>-1.6082890863635899</v>
      </c>
      <c r="N868" s="2">
        <v>8.5549000127721604E-7</v>
      </c>
      <c r="O868">
        <v>0.32798708520825698</v>
      </c>
      <c r="P868">
        <v>5.2180936559661601</v>
      </c>
    </row>
    <row r="869" spans="1:16" x14ac:dyDescent="0.2">
      <c r="A869" t="s">
        <v>971</v>
      </c>
      <c r="B869" s="6" t="str">
        <f>VLOOKUP(A869,'[1]gProfiler_celegans_6-10-2019_4-'!$A$2:$E$1145,3,FALSE)</f>
        <v>F19H6.5</v>
      </c>
      <c r="C869" s="19" t="s">
        <v>2298</v>
      </c>
      <c r="D869" s="8">
        <v>14.852718704367501</v>
      </c>
      <c r="E869" s="8">
        <v>16.633088945768101</v>
      </c>
      <c r="F869" s="8">
        <v>16.125519106724902</v>
      </c>
      <c r="G869" s="8">
        <v>14.526859117253</v>
      </c>
      <c r="H869" s="10">
        <v>4.76146959893304</v>
      </c>
      <c r="I869" s="10">
        <v>6.6711858418550003</v>
      </c>
      <c r="J869" s="10">
        <v>5.7494336165801299</v>
      </c>
      <c r="K869" s="10">
        <v>3.0737313405389801</v>
      </c>
      <c r="L869">
        <v>5.4120308385869299E-3</v>
      </c>
      <c r="M869" s="3">
        <v>-1.6118900112063299</v>
      </c>
      <c r="N869">
        <v>1.62050029433969E-3</v>
      </c>
      <c r="O869">
        <v>0.32716945979638901</v>
      </c>
      <c r="P869">
        <v>2.2666397373903799</v>
      </c>
    </row>
    <row r="870" spans="1:16" x14ac:dyDescent="0.2">
      <c r="A870" t="s">
        <v>970</v>
      </c>
      <c r="B870" s="6" t="str">
        <f>VLOOKUP(A870,'[1]gProfiler_celegans_6-10-2019_4-'!$A$2:$E$1145,3,FALSE)</f>
        <v>col-170</v>
      </c>
      <c r="C870" s="19" t="s">
        <v>1602</v>
      </c>
      <c r="D870" s="8">
        <v>43.4972476342191</v>
      </c>
      <c r="E870" s="8">
        <v>30.330926901106501</v>
      </c>
      <c r="F870" s="8">
        <v>14.1098292183843</v>
      </c>
      <c r="G870" s="8">
        <v>45.655842939938097</v>
      </c>
      <c r="H870" s="10">
        <v>18.093584475945502</v>
      </c>
      <c r="I870" s="10">
        <v>14.2953982325464</v>
      </c>
      <c r="J870" s="10">
        <v>1.9164778721933799</v>
      </c>
      <c r="K870" s="10">
        <v>9.2211940216169292</v>
      </c>
      <c r="L870">
        <v>4.7914590718101903E-3</v>
      </c>
      <c r="M870" s="3">
        <v>-1.61452075405266</v>
      </c>
      <c r="N870">
        <v>1.4099439687847899E-3</v>
      </c>
      <c r="O870">
        <v>0.32657341251703198</v>
      </c>
      <c r="P870">
        <v>2.3195322172022399</v>
      </c>
    </row>
    <row r="871" spans="1:16" x14ac:dyDescent="0.2">
      <c r="A871" t="s">
        <v>969</v>
      </c>
      <c r="B871" s="6" t="str">
        <f>VLOOKUP(A871,'[1]gProfiler_celegans_6-10-2019_4-'!$A$2:$E$1145,3,FALSE)</f>
        <v>ces-2</v>
      </c>
      <c r="C871" s="19" t="s">
        <v>1826</v>
      </c>
      <c r="D871" s="8">
        <v>46.679973070869302</v>
      </c>
      <c r="E871" s="8">
        <v>77.294942747981096</v>
      </c>
      <c r="F871" s="8">
        <v>97.760959584519696</v>
      </c>
      <c r="G871" s="8">
        <v>57.069803674922603</v>
      </c>
      <c r="H871" s="10">
        <v>28.568817593598201</v>
      </c>
      <c r="I871" s="10">
        <v>19.0605309767286</v>
      </c>
      <c r="J871" s="10">
        <v>25.872451274610601</v>
      </c>
      <c r="K871" s="10">
        <v>17.417810929720901</v>
      </c>
      <c r="L871" s="2">
        <v>5.8237208530694397E-7</v>
      </c>
      <c r="M871" s="3">
        <v>-1.6159447535665701</v>
      </c>
      <c r="N871" s="2">
        <v>6.9164437937441201E-8</v>
      </c>
      <c r="O871">
        <v>0.32625123011813401</v>
      </c>
      <c r="P871">
        <v>6.2347994501230799</v>
      </c>
    </row>
    <row r="872" spans="1:16" x14ac:dyDescent="0.2">
      <c r="A872" t="s">
        <v>968</v>
      </c>
      <c r="B872" s="6" t="str">
        <f>VLOOKUP(A872,'[1]gProfiler_celegans_6-10-2019_4-'!$A$2:$E$1145,3,FALSE)</f>
        <v>asp-13</v>
      </c>
      <c r="C872" s="19" t="s">
        <v>1913</v>
      </c>
      <c r="D872" s="8">
        <v>5657.8249178851402</v>
      </c>
      <c r="E872" s="8">
        <v>4805.9842883301699</v>
      </c>
      <c r="F872" s="8">
        <v>4488.94138133455</v>
      </c>
      <c r="G872" s="8">
        <v>5640.5718686705404</v>
      </c>
      <c r="H872" s="10">
        <v>1512.24274462113</v>
      </c>
      <c r="I872" s="10">
        <v>1608.70881443589</v>
      </c>
      <c r="J872" s="10">
        <v>1665.41927093604</v>
      </c>
      <c r="K872" s="10">
        <v>1913.9100480422701</v>
      </c>
      <c r="L872" s="2">
        <v>6.2256384588137498E-75</v>
      </c>
      <c r="M872" s="3">
        <v>-1.62007785770043</v>
      </c>
      <c r="N872" s="2">
        <v>3.5361530005525698E-77</v>
      </c>
      <c r="O872">
        <v>0.325317907005506</v>
      </c>
      <c r="P872">
        <v>74.205816103682594</v>
      </c>
    </row>
    <row r="873" spans="1:16" x14ac:dyDescent="0.2">
      <c r="A873" t="s">
        <v>967</v>
      </c>
      <c r="B873" s="6" t="str">
        <f>VLOOKUP(A873,'[1]gProfiler_celegans_6-10-2019_4-'!$A$2:$E$1145,3,FALSE)</f>
        <v>F41C6.4</v>
      </c>
      <c r="C873" s="19" t="s">
        <v>2117</v>
      </c>
      <c r="D873" s="8">
        <v>16.974535662134301</v>
      </c>
      <c r="E873" s="8">
        <v>25.438841917057101</v>
      </c>
      <c r="F873" s="8">
        <v>25.1961236042577</v>
      </c>
      <c r="G873" s="8">
        <v>25.940819852237599</v>
      </c>
      <c r="H873" s="10">
        <v>4.76146959893304</v>
      </c>
      <c r="I873" s="10">
        <v>7.6242123906914303</v>
      </c>
      <c r="J873" s="10">
        <v>3.8329557443867501</v>
      </c>
      <c r="K873" s="10">
        <v>14.3440795891819</v>
      </c>
      <c r="L873">
        <v>1.7855843855418599E-3</v>
      </c>
      <c r="M873" s="3">
        <v>-1.6266207281116101</v>
      </c>
      <c r="N873">
        <v>4.5835339193829399E-4</v>
      </c>
      <c r="O873">
        <v>0.32384587476742099</v>
      </c>
      <c r="P873">
        <v>2.74821962051506</v>
      </c>
    </row>
    <row r="874" spans="1:16" x14ac:dyDescent="0.2">
      <c r="A874" t="s">
        <v>966</v>
      </c>
      <c r="B874" s="6" t="str">
        <f>VLOOKUP(A874,'[1]gProfiler_celegans_6-10-2019_4-'!$A$2:$E$1145,3,FALSE)</f>
        <v>F18C5.5</v>
      </c>
      <c r="C874" s="19" t="s">
        <v>2620</v>
      </c>
      <c r="D874" s="8">
        <v>24.400895014317999</v>
      </c>
      <c r="E874" s="8">
        <v>33.266177891536202</v>
      </c>
      <c r="F874" s="8">
        <v>15.1176741625546</v>
      </c>
      <c r="G874" s="8">
        <v>25.940819852237599</v>
      </c>
      <c r="H874" s="10">
        <v>3.80917567914643</v>
      </c>
      <c r="I874" s="10">
        <v>14.2953982325464</v>
      </c>
      <c r="J874" s="10">
        <v>8.6241504248701997</v>
      </c>
      <c r="K874" s="10">
        <v>5.1228855675649596</v>
      </c>
      <c r="L874">
        <v>2.1546503945935099E-3</v>
      </c>
      <c r="M874" s="3">
        <v>-1.6285486858865801</v>
      </c>
      <c r="N874">
        <v>5.64634389856688E-4</v>
      </c>
      <c r="O874">
        <v>0.323413389623255</v>
      </c>
      <c r="P874">
        <v>2.6666231867635899</v>
      </c>
    </row>
    <row r="875" spans="1:16" x14ac:dyDescent="0.2">
      <c r="A875" t="s">
        <v>965</v>
      </c>
      <c r="B875" s="6" t="str">
        <f>VLOOKUP(A875,'[1]gProfiler_celegans_6-10-2019_4-'!$A$2:$E$1145,3,FALSE)</f>
        <v>lpr-4</v>
      </c>
      <c r="C875" s="19" t="s">
        <v>2343</v>
      </c>
      <c r="D875" s="8">
        <v>115.63902419829</v>
      </c>
      <c r="E875" s="8">
        <v>126.215792588475</v>
      </c>
      <c r="F875" s="8">
        <v>121.949238244607</v>
      </c>
      <c r="G875" s="8">
        <v>89.2364202916972</v>
      </c>
      <c r="H875" s="10">
        <v>27.616523673811599</v>
      </c>
      <c r="I875" s="10">
        <v>40.980141599966402</v>
      </c>
      <c r="J875" s="10">
        <v>29.705407018997299</v>
      </c>
      <c r="K875" s="10">
        <v>48.155124335110699</v>
      </c>
      <c r="L875" s="2">
        <v>3.4612899709717298E-12</v>
      </c>
      <c r="M875" s="3">
        <v>-1.6336085077425599</v>
      </c>
      <c r="N875" s="2">
        <v>2.22963105339817E-13</v>
      </c>
      <c r="O875">
        <v>0.32228110052125303</v>
      </c>
      <c r="P875">
        <v>11.460762015985299</v>
      </c>
    </row>
    <row r="876" spans="1:16" x14ac:dyDescent="0.2">
      <c r="A876" t="s">
        <v>964</v>
      </c>
      <c r="B876" s="6" t="str">
        <f>VLOOKUP(A876,'[1]gProfiler_celegans_6-10-2019_4-'!$A$2:$E$1145,3,FALSE)</f>
        <v>T11B7.5</v>
      </c>
      <c r="C876" s="19" t="s">
        <v>1544</v>
      </c>
      <c r="D876" s="8">
        <v>81.689952874021301</v>
      </c>
      <c r="E876" s="8">
        <v>96.863282684178898</v>
      </c>
      <c r="F876" s="8">
        <v>101.792339361201</v>
      </c>
      <c r="G876" s="8">
        <v>74.709561174444204</v>
      </c>
      <c r="H876" s="10">
        <v>35.234875032104497</v>
      </c>
      <c r="I876" s="10">
        <v>33.355929209274997</v>
      </c>
      <c r="J876" s="10">
        <v>25.872451274610601</v>
      </c>
      <c r="K876" s="10">
        <v>19.466965156746902</v>
      </c>
      <c r="L876" s="2">
        <v>1.2511853910364099E-10</v>
      </c>
      <c r="M876" s="3">
        <v>-1.6366297087729</v>
      </c>
      <c r="N876" s="2">
        <v>9.4406230047218696E-12</v>
      </c>
      <c r="O876">
        <v>0.32160690592625801</v>
      </c>
      <c r="P876">
        <v>9.9026783351196794</v>
      </c>
    </row>
    <row r="877" spans="1:16" x14ac:dyDescent="0.2">
      <c r="A877" t="s">
        <v>963</v>
      </c>
      <c r="B877" s="6" t="str">
        <f>VLOOKUP(A877,'[1]gProfiler_celegans_6-10-2019_4-'!$A$2:$E$1145,3,FALSE)</f>
        <v>clec-218</v>
      </c>
      <c r="C877" s="19" t="s">
        <v>1747</v>
      </c>
      <c r="D877" s="8">
        <v>2436.9067759951499</v>
      </c>
      <c r="E877" s="8">
        <v>2099.6828751540202</v>
      </c>
      <c r="F877" s="8">
        <v>2089.2625692650499</v>
      </c>
      <c r="G877" s="8">
        <v>2229.87287449834</v>
      </c>
      <c r="H877" s="10">
        <v>640.89380801638697</v>
      </c>
      <c r="I877" s="10">
        <v>631.85660187855206</v>
      </c>
      <c r="J877" s="10">
        <v>711.97152951984003</v>
      </c>
      <c r="K877" s="10">
        <v>862.69392957794003</v>
      </c>
      <c r="L877" s="2">
        <v>1.55948782060982E-67</v>
      </c>
      <c r="M877" s="3">
        <v>-1.6376903753358101</v>
      </c>
      <c r="N877" s="2">
        <v>1.05690454504635E-69</v>
      </c>
      <c r="O877">
        <v>0.32137054805571302</v>
      </c>
      <c r="P877">
        <v>66.807018012675101</v>
      </c>
    </row>
    <row r="878" spans="1:16" x14ac:dyDescent="0.2">
      <c r="A878" t="s">
        <v>962</v>
      </c>
      <c r="B878" s="6" t="str">
        <f>VLOOKUP(A878,'[1]gProfiler_celegans_6-10-2019_4-'!$A$2:$E$1145,3,FALSE)</f>
        <v>aat-2</v>
      </c>
      <c r="C878" s="19" t="s">
        <v>2419</v>
      </c>
      <c r="D878" s="8">
        <v>252.496217974248</v>
      </c>
      <c r="E878" s="8">
        <v>343.42436588026999</v>
      </c>
      <c r="F878" s="8">
        <v>322.510382134498</v>
      </c>
      <c r="G878" s="8">
        <v>269.78452646327099</v>
      </c>
      <c r="H878" s="10">
        <v>103.80003725674</v>
      </c>
      <c r="I878" s="10">
        <v>100.067787627825</v>
      </c>
      <c r="J878" s="10">
        <v>98.698610417958903</v>
      </c>
      <c r="K878" s="10">
        <v>78.892437740500398</v>
      </c>
      <c r="L878" s="2">
        <v>2.2449838976998899E-27</v>
      </c>
      <c r="M878" s="3">
        <v>-1.6383752906497699</v>
      </c>
      <c r="N878" s="2">
        <v>5.2599829269028596E-29</v>
      </c>
      <c r="O878">
        <v>0.32121801452425103</v>
      </c>
      <c r="P878">
        <v>26.648786769656301</v>
      </c>
    </row>
    <row r="879" spans="1:16" x14ac:dyDescent="0.2">
      <c r="A879" t="s">
        <v>961</v>
      </c>
      <c r="B879" s="6" t="str">
        <f>VLOOKUP(A879,'[1]gProfiler_celegans_6-10-2019_4-'!$A$2:$E$1145,3,FALSE)</f>
        <v>Y82E9BR.5</v>
      </c>
      <c r="C879" s="19" t="s">
        <v>2029</v>
      </c>
      <c r="D879" s="8">
        <v>134.73537681819101</v>
      </c>
      <c r="E879" s="8">
        <v>145.784132524673</v>
      </c>
      <c r="F879" s="8">
        <v>146.137516904694</v>
      </c>
      <c r="G879" s="8">
        <v>108.951443379398</v>
      </c>
      <c r="H879" s="10">
        <v>44.757814229970599</v>
      </c>
      <c r="I879" s="10">
        <v>43.839221246475702</v>
      </c>
      <c r="J879" s="10">
        <v>47.9119468048344</v>
      </c>
      <c r="K879" s="10">
        <v>34.835621859441801</v>
      </c>
      <c r="L879" s="2">
        <v>2.4728960034604601E-16</v>
      </c>
      <c r="M879" s="3">
        <v>-1.64258462707469</v>
      </c>
      <c r="N879" s="2">
        <v>1.11250791609885E-17</v>
      </c>
      <c r="O879">
        <v>0.32028216596160403</v>
      </c>
      <c r="P879">
        <v>15.6067941473156</v>
      </c>
    </row>
    <row r="880" spans="1:16" x14ac:dyDescent="0.2">
      <c r="A880" t="s">
        <v>960</v>
      </c>
      <c r="B880" s="6" t="str">
        <f>VLOOKUP(A880,'[1]gProfiler_celegans_6-10-2019_4-'!$A$2:$E$1145,3,FALSE)</f>
        <v>clec-5</v>
      </c>
      <c r="C880" s="19" t="s">
        <v>1775</v>
      </c>
      <c r="D880" s="8">
        <v>500.74880203296198</v>
      </c>
      <c r="E880" s="8">
        <v>432.46031258996999</v>
      </c>
      <c r="F880" s="8">
        <v>439.42039565825399</v>
      </c>
      <c r="G880" s="8">
        <v>509.47770189794602</v>
      </c>
      <c r="H880" s="10">
        <v>146.653263647138</v>
      </c>
      <c r="I880" s="10">
        <v>154.39030091150099</v>
      </c>
      <c r="J880" s="10">
        <v>144.69407935059999</v>
      </c>
      <c r="K880" s="10">
        <v>156.76029836748799</v>
      </c>
      <c r="L880" s="2">
        <v>4.7571080446956102E-51</v>
      </c>
      <c r="M880" s="3">
        <v>-1.64309487844629</v>
      </c>
      <c r="N880" s="2">
        <v>5.0048964776698102E-53</v>
      </c>
      <c r="O880">
        <v>0.320168908819006</v>
      </c>
      <c r="P880">
        <v>50.322656984657002</v>
      </c>
    </row>
    <row r="881" spans="1:16" x14ac:dyDescent="0.2">
      <c r="A881" t="s">
        <v>959</v>
      </c>
      <c r="B881" s="6" t="str">
        <f>VLOOKUP(A881,'[1]gProfiler_celegans_6-10-2019_4-'!$A$2:$E$1145,3,FALSE)</f>
        <v>mlt-11</v>
      </c>
      <c r="C881" s="19" t="s">
        <v>1703</v>
      </c>
      <c r="D881" s="8">
        <v>325.69890301720199</v>
      </c>
      <c r="E881" s="8">
        <v>433.43872958678003</v>
      </c>
      <c r="F881" s="8">
        <v>321.50253719032798</v>
      </c>
      <c r="G881" s="8">
        <v>289.49954955097098</v>
      </c>
      <c r="H881" s="10">
        <v>119.03673997332599</v>
      </c>
      <c r="I881" s="10">
        <v>117.222265506881</v>
      </c>
      <c r="J881" s="10">
        <v>89.116221056992003</v>
      </c>
      <c r="K881" s="10">
        <v>111.67890537291601</v>
      </c>
      <c r="L881" s="2">
        <v>7.0359082906023996E-26</v>
      </c>
      <c r="M881" s="3">
        <v>-1.6493340330519699</v>
      </c>
      <c r="N881" s="2">
        <v>1.7892905612194799E-27</v>
      </c>
      <c r="O881">
        <v>0.318787279258546</v>
      </c>
      <c r="P881">
        <v>25.152679829979899</v>
      </c>
    </row>
    <row r="882" spans="1:16" x14ac:dyDescent="0.2">
      <c r="A882" t="s">
        <v>958</v>
      </c>
      <c r="B882" s="6" t="str">
        <f>VLOOKUP(A882,'[1]gProfiler_celegans_6-10-2019_4-'!$A$2:$E$1145,3,FALSE)</f>
        <v>C49F5.9</v>
      </c>
      <c r="C882" s="19" t="s">
        <v>2621</v>
      </c>
      <c r="D882" s="8">
        <v>40.314522197568998</v>
      </c>
      <c r="E882" s="8">
        <v>47.9424328436845</v>
      </c>
      <c r="F882" s="8">
        <v>31.243193269279502</v>
      </c>
      <c r="G882" s="8">
        <v>36.317147793132598</v>
      </c>
      <c r="H882" s="10">
        <v>7.6183513582928599</v>
      </c>
      <c r="I882" s="10">
        <v>18.107504427892099</v>
      </c>
      <c r="J882" s="10">
        <v>8.6241504248701997</v>
      </c>
      <c r="K882" s="10">
        <v>15.368656702694899</v>
      </c>
      <c r="L882" s="2">
        <v>2.6838744568547299E-5</v>
      </c>
      <c r="M882" s="3">
        <v>-1.65162682005356</v>
      </c>
      <c r="N882" s="2">
        <v>4.2718869235162698E-6</v>
      </c>
      <c r="O882">
        <v>0.31828105249497501</v>
      </c>
      <c r="P882">
        <v>4.57123780294806</v>
      </c>
    </row>
    <row r="883" spans="1:16" x14ac:dyDescent="0.2">
      <c r="A883" t="s">
        <v>957</v>
      </c>
      <c r="B883" s="6" t="str">
        <f>VLOOKUP(A883,'[1]gProfiler_celegans_6-10-2019_4-'!$A$2:$E$1145,3,FALSE)</f>
        <v>F16H6.7</v>
      </c>
      <c r="C883" s="19" t="s">
        <v>1761</v>
      </c>
      <c r="D883" s="8">
        <v>46.679973070869302</v>
      </c>
      <c r="E883" s="8">
        <v>75.338108754361301</v>
      </c>
      <c r="F883" s="8">
        <v>78.611905645283898</v>
      </c>
      <c r="G883" s="8">
        <v>36.317147793132598</v>
      </c>
      <c r="H883" s="10">
        <v>23.8073479946652</v>
      </c>
      <c r="I883" s="10">
        <v>22.872637172074299</v>
      </c>
      <c r="J883" s="10">
        <v>16.290061913643701</v>
      </c>
      <c r="K883" s="10">
        <v>12.294925362155899</v>
      </c>
      <c r="L883" s="2">
        <v>5.4230861879386503E-6</v>
      </c>
      <c r="M883" s="3">
        <v>-1.6527001946516</v>
      </c>
      <c r="N883" s="2">
        <v>7.5852499640244299E-7</v>
      </c>
      <c r="O883">
        <v>0.318044337368526</v>
      </c>
      <c r="P883">
        <v>5.2657534933612</v>
      </c>
    </row>
    <row r="884" spans="1:16" x14ac:dyDescent="0.2">
      <c r="A884" t="s">
        <v>956</v>
      </c>
      <c r="B884" s="6" t="str">
        <f>VLOOKUP(A884,'[1]gProfiler_celegans_6-10-2019_4-'!$A$2:$E$1145,3,FALSE)</f>
        <v>Y39G8B.9</v>
      </c>
      <c r="C884" s="19" t="s">
        <v>2484</v>
      </c>
      <c r="D884" s="8">
        <v>1488.4545958734</v>
      </c>
      <c r="E884" s="8">
        <v>1780.718934194</v>
      </c>
      <c r="F884" s="8">
        <v>1689.14812642943</v>
      </c>
      <c r="G884" s="8">
        <v>1578.23947981013</v>
      </c>
      <c r="H884" s="10">
        <v>593.27911202705695</v>
      </c>
      <c r="I884" s="10">
        <v>505.10407088330697</v>
      </c>
      <c r="J884" s="10">
        <v>490.61833528150498</v>
      </c>
      <c r="K884" s="10">
        <v>488.72328314569802</v>
      </c>
      <c r="L884" s="2">
        <v>4.0445239679563702E-87</v>
      </c>
      <c r="M884" s="3">
        <v>-1.6533953942802899</v>
      </c>
      <c r="N884" s="2">
        <v>1.8012789891498699E-89</v>
      </c>
      <c r="O884">
        <v>0.31789111646241403</v>
      </c>
      <c r="P884">
        <v>86.393132586599407</v>
      </c>
    </row>
    <row r="885" spans="1:16" x14ac:dyDescent="0.2">
      <c r="A885" t="s">
        <v>955</v>
      </c>
      <c r="B885" s="6" t="str">
        <f>VLOOKUP(A885,'[1]gProfiler_celegans_6-10-2019_4-'!$A$2:$E$1145,3,FALSE)</f>
        <v>C40A11.4</v>
      </c>
      <c r="C885" s="19" t="s">
        <v>1681</v>
      </c>
      <c r="D885" s="8">
        <v>16.974535662134301</v>
      </c>
      <c r="E885" s="8">
        <v>15.6546719489582</v>
      </c>
      <c r="F885" s="8">
        <v>19.149053939235799</v>
      </c>
      <c r="G885" s="8">
        <v>15.5644919113425</v>
      </c>
      <c r="H885" s="10">
        <v>8.5706452780794695</v>
      </c>
      <c r="I885" s="10">
        <v>3.8121061953457098</v>
      </c>
      <c r="J885" s="10">
        <v>3.8329557443867501</v>
      </c>
      <c r="K885" s="10">
        <v>5.1228855675649596</v>
      </c>
      <c r="L885">
        <v>3.59629985621339E-3</v>
      </c>
      <c r="M885" s="3">
        <v>-1.6569741362780801</v>
      </c>
      <c r="N885">
        <v>1.01020441323441E-3</v>
      </c>
      <c r="O885">
        <v>0.317103534611612</v>
      </c>
      <c r="P885">
        <v>2.4441441043499199</v>
      </c>
    </row>
    <row r="886" spans="1:16" x14ac:dyDescent="0.2">
      <c r="A886" t="s">
        <v>954</v>
      </c>
      <c r="B886" s="6" t="str">
        <f>VLOOKUP(A886,'[1]gProfiler_celegans_6-10-2019_4-'!$A$2:$E$1145,3,FALSE)</f>
        <v>T20D4.3</v>
      </c>
      <c r="C886" s="19" t="s">
        <v>1992</v>
      </c>
      <c r="D886" s="8">
        <v>49.862698507519497</v>
      </c>
      <c r="E886" s="8">
        <v>44.028764856444901</v>
      </c>
      <c r="F886" s="8">
        <v>42.329487655152903</v>
      </c>
      <c r="G886" s="8">
        <v>50.844006910385602</v>
      </c>
      <c r="H886" s="10">
        <v>12.379820957225901</v>
      </c>
      <c r="I886" s="10">
        <v>13.342371683710001</v>
      </c>
      <c r="J886" s="10">
        <v>18.206539785837101</v>
      </c>
      <c r="K886" s="10">
        <v>15.368656702694899</v>
      </c>
      <c r="L886" s="2">
        <v>3.40204644648623E-7</v>
      </c>
      <c r="M886" s="3">
        <v>-1.6574473667244001</v>
      </c>
      <c r="N886" s="2">
        <v>3.8954562680349701E-8</v>
      </c>
      <c r="O886">
        <v>0.316999535891206</v>
      </c>
      <c r="P886">
        <v>6.4682597614715496</v>
      </c>
    </row>
    <row r="887" spans="1:16" x14ac:dyDescent="0.2">
      <c r="A887" t="s">
        <v>953</v>
      </c>
      <c r="B887" s="6" t="str">
        <f>VLOOKUP(A887,'[1]gProfiler_celegans_6-10-2019_4-'!$A$2:$E$1145,3,FALSE)</f>
        <v>fbxa-187</v>
      </c>
      <c r="C887" s="19" t="s">
        <v>2621</v>
      </c>
      <c r="D887" s="8">
        <v>18.035444141017699</v>
      </c>
      <c r="E887" s="8">
        <v>18.5899229393879</v>
      </c>
      <c r="F887" s="8">
        <v>18.141208995065501</v>
      </c>
      <c r="G887" s="8">
        <v>15.5644919113425</v>
      </c>
      <c r="H887" s="10">
        <v>3.80917567914643</v>
      </c>
      <c r="I887" s="10">
        <v>6.6711858418550003</v>
      </c>
      <c r="J887" s="10">
        <v>7.66591148877351</v>
      </c>
      <c r="K887" s="10">
        <v>4.0983084540519696</v>
      </c>
      <c r="L887">
        <v>2.58360282540874E-3</v>
      </c>
      <c r="M887" s="3">
        <v>-1.6575227425049901</v>
      </c>
      <c r="N887">
        <v>6.9188460095661599E-4</v>
      </c>
      <c r="O887">
        <v>0.316982974204497</v>
      </c>
      <c r="P887">
        <v>2.5877742491874298</v>
      </c>
    </row>
    <row r="888" spans="1:16" x14ac:dyDescent="0.2">
      <c r="A888" t="s">
        <v>952</v>
      </c>
      <c r="B888" s="6" t="str">
        <f>VLOOKUP(A888,'[1]gProfiler_celegans_6-10-2019_4-'!$A$2:$E$1145,3,FALSE)</f>
        <v>prmt-6</v>
      </c>
      <c r="C888" s="19" t="s">
        <v>1990</v>
      </c>
      <c r="D888" s="8">
        <v>50.923606986402902</v>
      </c>
      <c r="E888" s="8">
        <v>73.381274760741604</v>
      </c>
      <c r="F888" s="8">
        <v>75.588370812772993</v>
      </c>
      <c r="G888" s="8">
        <v>76.784826762623197</v>
      </c>
      <c r="H888" s="10">
        <v>18.093584475945502</v>
      </c>
      <c r="I888" s="10">
        <v>15.2484247813829</v>
      </c>
      <c r="J888" s="10">
        <v>25.872451274610601</v>
      </c>
      <c r="K888" s="10">
        <v>28.688159178363801</v>
      </c>
      <c r="L888" s="2">
        <v>1.86450021769688E-8</v>
      </c>
      <c r="M888" s="3">
        <v>-1.6595686402483401</v>
      </c>
      <c r="N888" s="2">
        <v>1.79072892527784E-9</v>
      </c>
      <c r="O888">
        <v>0.31653377661355497</v>
      </c>
      <c r="P888">
        <v>7.72943756159495</v>
      </c>
    </row>
    <row r="889" spans="1:16" x14ac:dyDescent="0.2">
      <c r="A889" t="s">
        <v>951</v>
      </c>
      <c r="B889" s="6" t="str">
        <f>VLOOKUP(A889,'[1]gProfiler_celegans_6-10-2019_4-'!$A$2:$E$1145,3,FALSE)</f>
        <v>C14C6.2</v>
      </c>
      <c r="C889" s="19" t="s">
        <v>2532</v>
      </c>
      <c r="D889" s="8">
        <v>792.49863372589505</v>
      </c>
      <c r="E889" s="8">
        <v>725.00699463612705</v>
      </c>
      <c r="F889" s="8">
        <v>733.71111935598299</v>
      </c>
      <c r="G889" s="8">
        <v>729.45585424492003</v>
      </c>
      <c r="H889" s="10">
        <v>261.88082794131702</v>
      </c>
      <c r="I889" s="10">
        <v>212.52492039052399</v>
      </c>
      <c r="J889" s="10">
        <v>184.940114666661</v>
      </c>
      <c r="K889" s="10">
        <v>284.83243755661198</v>
      </c>
      <c r="L889" s="2">
        <v>1.00717949902815E-45</v>
      </c>
      <c r="M889" s="3">
        <v>-1.65982414473354</v>
      </c>
      <c r="N889" s="2">
        <v>1.2286640761396701E-47</v>
      </c>
      <c r="O889">
        <v>0.31647772274483499</v>
      </c>
      <c r="P889">
        <v>44.996893122802497</v>
      </c>
    </row>
    <row r="890" spans="1:16" x14ac:dyDescent="0.2">
      <c r="A890" t="s">
        <v>950</v>
      </c>
      <c r="B890" s="6" t="str">
        <f>VLOOKUP(A890,'[1]gProfiler_celegans_6-10-2019_4-'!$A$2:$E$1145,3,FALSE)</f>
        <v>pqn-54</v>
      </c>
      <c r="C890" s="19" t="s">
        <v>2226</v>
      </c>
      <c r="D890" s="8">
        <v>24.400895014317999</v>
      </c>
      <c r="E890" s="8">
        <v>34.2445948883461</v>
      </c>
      <c r="F890" s="8">
        <v>17.133364050895199</v>
      </c>
      <c r="G890" s="8">
        <v>18.677390293611001</v>
      </c>
      <c r="H890" s="10">
        <v>9.52293919786608</v>
      </c>
      <c r="I890" s="10">
        <v>12.389345134873601</v>
      </c>
      <c r="J890" s="10">
        <v>5.7494336165801299</v>
      </c>
      <c r="K890" s="10">
        <v>2.0491542270259901</v>
      </c>
      <c r="L890">
        <v>2.6288347259586201E-3</v>
      </c>
      <c r="M890" s="3">
        <v>-1.66092863065713</v>
      </c>
      <c r="N890">
        <v>7.0569441846394599E-4</v>
      </c>
      <c r="O890">
        <v>0.31623552920202103</v>
      </c>
      <c r="P890">
        <v>2.5802367169976499</v>
      </c>
    </row>
    <row r="891" spans="1:16" x14ac:dyDescent="0.2">
      <c r="A891" t="s">
        <v>949</v>
      </c>
      <c r="B891" s="6" t="str">
        <f>VLOOKUP(A891,'[1]gProfiler_celegans_6-10-2019_4-'!$A$2:$E$1145,3,FALSE)</f>
        <v>B0454.5</v>
      </c>
      <c r="C891" s="19" t="s">
        <v>2506</v>
      </c>
      <c r="D891" s="8">
        <v>88.055403747321705</v>
      </c>
      <c r="E891" s="8">
        <v>91.971197700129395</v>
      </c>
      <c r="F891" s="8">
        <v>75.588370812772993</v>
      </c>
      <c r="G891" s="8">
        <v>73.6719283803547</v>
      </c>
      <c r="H891" s="10">
        <v>31.425699352958102</v>
      </c>
      <c r="I891" s="10">
        <v>25.7317168185836</v>
      </c>
      <c r="J891" s="10">
        <v>19.1647787219338</v>
      </c>
      <c r="K891" s="10">
        <v>27.6635820648508</v>
      </c>
      <c r="L891" s="2">
        <v>3.4955372370436002E-11</v>
      </c>
      <c r="M891" s="3">
        <v>-1.6638835313478799</v>
      </c>
      <c r="N891" s="2">
        <v>2.4750560569527098E-12</v>
      </c>
      <c r="O891">
        <v>0.31558848443208098</v>
      </c>
      <c r="P891">
        <v>10.4564860670848</v>
      </c>
    </row>
    <row r="892" spans="1:16" x14ac:dyDescent="0.2">
      <c r="A892" t="s">
        <v>948</v>
      </c>
      <c r="B892" s="6" t="str">
        <f>VLOOKUP(A892,'[1]gProfiler_celegans_6-10-2019_4-'!$A$2:$E$1145,3,FALSE)</f>
        <v>cyp-34A10</v>
      </c>
      <c r="C892" s="19" t="s">
        <v>2560</v>
      </c>
      <c r="D892" s="8">
        <v>239.76531622764699</v>
      </c>
      <c r="E892" s="8">
        <v>144.80571552786299</v>
      </c>
      <c r="F892" s="8">
        <v>158.23165623473801</v>
      </c>
      <c r="G892" s="8">
        <v>235.54264425831701</v>
      </c>
      <c r="H892" s="10">
        <v>63.803692625702702</v>
      </c>
      <c r="I892" s="10">
        <v>71.476991162732105</v>
      </c>
      <c r="J892" s="10">
        <v>57.4943361658013</v>
      </c>
      <c r="K892" s="10">
        <v>52.253432789162602</v>
      </c>
      <c r="L892" s="2">
        <v>3.8013653952030699E-15</v>
      </c>
      <c r="M892" s="3">
        <v>-1.66461839761659</v>
      </c>
      <c r="N892" s="2">
        <v>1.8598302262724599E-16</v>
      </c>
      <c r="O892">
        <v>0.31542777390764898</v>
      </c>
      <c r="P892">
        <v>14.420060383095301</v>
      </c>
    </row>
    <row r="893" spans="1:16" x14ac:dyDescent="0.2">
      <c r="A893" t="s">
        <v>947</v>
      </c>
      <c r="B893" s="6" t="str">
        <f>VLOOKUP(A893,'[1]gProfiler_celegans_6-10-2019_4-'!$A$2:$E$1145,3,FALSE)</f>
        <v>lpr-5</v>
      </c>
      <c r="C893" s="19" t="s">
        <v>2338</v>
      </c>
      <c r="D893" s="8">
        <v>134.73537681819101</v>
      </c>
      <c r="E893" s="8">
        <v>183.94239540025899</v>
      </c>
      <c r="F893" s="8">
        <v>176.37286522980401</v>
      </c>
      <c r="G893" s="8">
        <v>132.81699764345601</v>
      </c>
      <c r="H893" s="10">
        <v>66.660574385062503</v>
      </c>
      <c r="I893" s="10">
        <v>43.839221246475702</v>
      </c>
      <c r="J893" s="10">
        <v>35.454840635577497</v>
      </c>
      <c r="K893" s="10">
        <v>51.228855675649598</v>
      </c>
      <c r="L893" s="2">
        <v>1.8784547899085601E-14</v>
      </c>
      <c r="M893" s="3">
        <v>-1.67219997395467</v>
      </c>
      <c r="N893" s="2">
        <v>9.7360046233561894E-16</v>
      </c>
      <c r="O893">
        <v>0.31377450208858598</v>
      </c>
      <c r="P893">
        <v>13.7261992529453</v>
      </c>
    </row>
    <row r="894" spans="1:16" x14ac:dyDescent="0.2">
      <c r="A894" t="s">
        <v>946</v>
      </c>
      <c r="B894" s="6" t="str">
        <f>VLOOKUP(A894,'[1]gProfiler_celegans_6-10-2019_4-'!$A$2:$E$1145,3,FALSE)</f>
        <v>best-17</v>
      </c>
      <c r="C894" s="19" t="s">
        <v>2001</v>
      </c>
      <c r="D894" s="8">
        <v>111.395390282756</v>
      </c>
      <c r="E894" s="8">
        <v>164.374055464061</v>
      </c>
      <c r="F894" s="8">
        <v>103.808029249542</v>
      </c>
      <c r="G894" s="8">
        <v>114.13960734984499</v>
      </c>
      <c r="H894" s="10">
        <v>48.566989909116998</v>
      </c>
      <c r="I894" s="10">
        <v>36.215008855784298</v>
      </c>
      <c r="J894" s="10">
        <v>42.162513188254302</v>
      </c>
      <c r="K894" s="10">
        <v>27.6635820648508</v>
      </c>
      <c r="L894" s="2">
        <v>2.8455216659462101E-12</v>
      </c>
      <c r="M894" s="3">
        <v>-1.6731253754763999</v>
      </c>
      <c r="N894" s="2">
        <v>1.81277343593165E-13</v>
      </c>
      <c r="O894">
        <v>0.31357329927937</v>
      </c>
      <c r="P894">
        <v>11.5458381033029</v>
      </c>
    </row>
    <row r="895" spans="1:16" x14ac:dyDescent="0.2">
      <c r="A895" t="s">
        <v>945</v>
      </c>
      <c r="B895" s="6" t="str">
        <f>VLOOKUP(A895,'[1]gProfiler_celegans_6-10-2019_4-'!$A$2:$E$1145,3,FALSE)</f>
        <v>E02C12.6</v>
      </c>
      <c r="C895" s="19" t="s">
        <v>2609</v>
      </c>
      <c r="D895" s="8">
        <v>16.974535662134301</v>
      </c>
      <c r="E895" s="8">
        <v>13.6978379553384</v>
      </c>
      <c r="F895" s="8">
        <v>17.133364050895199</v>
      </c>
      <c r="G895" s="8">
        <v>20.752655881790101</v>
      </c>
      <c r="H895" s="10">
        <v>6.6660574385062503</v>
      </c>
      <c r="I895" s="10">
        <v>2.85907964650929</v>
      </c>
      <c r="J895" s="10">
        <v>3.8329557443867501</v>
      </c>
      <c r="K895" s="10">
        <v>8.1966169081039393</v>
      </c>
      <c r="L895">
        <v>3.6453143352285599E-3</v>
      </c>
      <c r="M895" s="3">
        <v>-1.6755724728886301</v>
      </c>
      <c r="N895">
        <v>1.02538435893152E-3</v>
      </c>
      <c r="O895">
        <v>0.31304186749996199</v>
      </c>
      <c r="P895">
        <v>2.4382650165451101</v>
      </c>
    </row>
    <row r="896" spans="1:16" x14ac:dyDescent="0.2">
      <c r="A896" t="s">
        <v>944</v>
      </c>
      <c r="B896" s="6" t="str">
        <f>VLOOKUP(A896,'[1]gProfiler_celegans_6-10-2019_4-'!$A$2:$E$1145,3,FALSE)</f>
        <v>dpy-14</v>
      </c>
      <c r="C896" s="19" t="s">
        <v>2362</v>
      </c>
      <c r="D896" s="8">
        <v>486.956991807478</v>
      </c>
      <c r="E896" s="8">
        <v>531.28042926776902</v>
      </c>
      <c r="F896" s="8">
        <v>601.68343166967304</v>
      </c>
      <c r="G896" s="8">
        <v>388.074664989474</v>
      </c>
      <c r="H896" s="10">
        <v>166.651435962656</v>
      </c>
      <c r="I896" s="10">
        <v>143.907008874301</v>
      </c>
      <c r="J896" s="10">
        <v>174.39948636959701</v>
      </c>
      <c r="K896" s="10">
        <v>143.44079589181899</v>
      </c>
      <c r="L896" s="2">
        <v>2.4183975627106199E-32</v>
      </c>
      <c r="M896" s="3">
        <v>-1.6758162779346299</v>
      </c>
      <c r="N896" s="2">
        <v>4.5111785685365497E-34</v>
      </c>
      <c r="O896">
        <v>0.31298897015420202</v>
      </c>
      <c r="P896">
        <v>31.616472303517099</v>
      </c>
    </row>
    <row r="897" spans="1:16" x14ac:dyDescent="0.2">
      <c r="A897" t="s">
        <v>943</v>
      </c>
      <c r="B897" s="6" t="str">
        <f>VLOOKUP(A897,'[1]gProfiler_celegans_6-10-2019_4-'!$A$2:$E$1145,3,FALSE)</f>
        <v>glna-2</v>
      </c>
      <c r="C897" s="19" t="s">
        <v>2523</v>
      </c>
      <c r="D897" s="8">
        <v>618.50964318901799</v>
      </c>
      <c r="E897" s="8">
        <v>580.20127910826295</v>
      </c>
      <c r="F897" s="8">
        <v>573.46377323290403</v>
      </c>
      <c r="G897" s="8">
        <v>533.34325616200397</v>
      </c>
      <c r="H897" s="10">
        <v>181.88813867924199</v>
      </c>
      <c r="I897" s="10">
        <v>179.168991181249</v>
      </c>
      <c r="J897" s="10">
        <v>161.94238020034001</v>
      </c>
      <c r="K897" s="10">
        <v>196.71880579449501</v>
      </c>
      <c r="L897" s="2">
        <v>1.92296346439587E-63</v>
      </c>
      <c r="M897" s="3">
        <v>-1.6805562752173899</v>
      </c>
      <c r="N897" s="2">
        <v>1.46459490607831E-65</v>
      </c>
      <c r="O897">
        <v>0.31196232741140001</v>
      </c>
      <c r="P897">
        <v>62.716028967119797</v>
      </c>
    </row>
    <row r="898" spans="1:16" x14ac:dyDescent="0.2">
      <c r="A898" t="s">
        <v>942</v>
      </c>
      <c r="B898" s="6" t="str">
        <f>VLOOKUP(A898,'[1]gProfiler_celegans_6-10-2019_4-'!$A$2:$E$1145,3,FALSE)</f>
        <v>atic-1</v>
      </c>
      <c r="C898" s="19" t="s">
        <v>2055</v>
      </c>
      <c r="D898" s="8">
        <v>966.48762426277096</v>
      </c>
      <c r="E898" s="8">
        <v>1052.77668856744</v>
      </c>
      <c r="F898" s="8">
        <v>1101.57452397814</v>
      </c>
      <c r="G898" s="8">
        <v>996.12748232592196</v>
      </c>
      <c r="H898" s="10">
        <v>314.256993529581</v>
      </c>
      <c r="I898" s="10">
        <v>343.08955758111398</v>
      </c>
      <c r="J898" s="10">
        <v>295.13759231777999</v>
      </c>
      <c r="K898" s="10">
        <v>328.88925343767102</v>
      </c>
      <c r="L898" s="2">
        <v>7.6660124485798399E-96</v>
      </c>
      <c r="M898" s="3">
        <v>-1.6844538866822301</v>
      </c>
      <c r="N898" s="2">
        <v>2.7709074880298898E-98</v>
      </c>
      <c r="O898">
        <v>0.31112066168997798</v>
      </c>
      <c r="P898">
        <v>95.115430479844903</v>
      </c>
    </row>
    <row r="899" spans="1:16" x14ac:dyDescent="0.2">
      <c r="A899" t="s">
        <v>941</v>
      </c>
      <c r="B899" s="6" t="str">
        <f>VLOOKUP(A899,'[1]gProfiler_celegans_6-10-2019_4-'!$A$2:$E$1145,3,FALSE)</f>
        <v>Y73F8A.22</v>
      </c>
      <c r="C899" s="19" t="s">
        <v>2053</v>
      </c>
      <c r="D899" s="8">
        <v>13.791810225484101</v>
      </c>
      <c r="E899" s="8">
        <v>10.762586964908801</v>
      </c>
      <c r="F899" s="8">
        <v>15.1176741625546</v>
      </c>
      <c r="G899" s="8">
        <v>13.4892263231635</v>
      </c>
      <c r="H899" s="10">
        <v>3.80917567914643</v>
      </c>
      <c r="I899" s="10">
        <v>5.7181592930185703</v>
      </c>
      <c r="J899" s="10">
        <v>2.8747168082900698</v>
      </c>
      <c r="K899" s="10">
        <v>4.0983084540519696</v>
      </c>
      <c r="L899">
        <v>8.2513562961619297E-3</v>
      </c>
      <c r="M899" s="3">
        <v>-1.6864265239738601</v>
      </c>
      <c r="N899">
        <v>2.6378989049822498E-3</v>
      </c>
      <c r="O899">
        <v>0.31069554840591301</v>
      </c>
      <c r="P899">
        <v>2.0834746595075302</v>
      </c>
    </row>
    <row r="900" spans="1:16" x14ac:dyDescent="0.2">
      <c r="A900" t="s">
        <v>940</v>
      </c>
      <c r="B900" s="6" t="str">
        <f>VLOOKUP(A900,'[1]gProfiler_celegans_6-10-2019_4-'!$A$2:$E$1145,3,FALSE)</f>
        <v>clec-31</v>
      </c>
      <c r="C900" s="19" t="s">
        <v>2416</v>
      </c>
      <c r="D900" s="8">
        <v>66.837234169653797</v>
      </c>
      <c r="E900" s="8">
        <v>62.618687795832798</v>
      </c>
      <c r="F900" s="8">
        <v>65.509921371069893</v>
      </c>
      <c r="G900" s="8">
        <v>60.182702057191101</v>
      </c>
      <c r="H900" s="10">
        <v>17.1412905561589</v>
      </c>
      <c r="I900" s="10">
        <v>23.825663720910701</v>
      </c>
      <c r="J900" s="10">
        <v>20.123017658030498</v>
      </c>
      <c r="K900" s="10">
        <v>17.417810929720901</v>
      </c>
      <c r="L900" s="2">
        <v>7.0384829348443499E-10</v>
      </c>
      <c r="M900" s="3">
        <v>-1.6985392757723301</v>
      </c>
      <c r="N900" s="2">
        <v>5.7287336092678799E-11</v>
      </c>
      <c r="O900">
        <v>0.30809789362227102</v>
      </c>
      <c r="P900">
        <v>9.1525209380205101</v>
      </c>
    </row>
    <row r="901" spans="1:16" x14ac:dyDescent="0.2">
      <c r="A901" t="s">
        <v>939</v>
      </c>
      <c r="B901" s="6" t="str">
        <f>VLOOKUP(A901,'[1]gProfiler_celegans_6-10-2019_4-'!$A$2:$E$1145,3,FALSE)</f>
        <v>C08F11.3</v>
      </c>
      <c r="C901" s="19" t="s">
        <v>1769</v>
      </c>
      <c r="D901" s="8">
        <v>39.2536137186856</v>
      </c>
      <c r="E901" s="8">
        <v>39.136679872395497</v>
      </c>
      <c r="F901" s="8">
        <v>34.266728101790399</v>
      </c>
      <c r="G901" s="8">
        <v>30.0913510285956</v>
      </c>
      <c r="H901" s="10">
        <v>12.379820957225901</v>
      </c>
      <c r="I901" s="10">
        <v>8.5772389395278594</v>
      </c>
      <c r="J901" s="10">
        <v>8.6241504248701997</v>
      </c>
      <c r="K901" s="10">
        <v>14.3440795891819</v>
      </c>
      <c r="L901" s="2">
        <v>8.9653602900820092E-6</v>
      </c>
      <c r="M901" s="3">
        <v>-1.7050774881783699</v>
      </c>
      <c r="N901" s="2">
        <v>1.3106913481595401E-6</v>
      </c>
      <c r="O901">
        <v>0.30670477053933398</v>
      </c>
      <c r="P901">
        <v>5.0474322528000304</v>
      </c>
    </row>
    <row r="902" spans="1:16" x14ac:dyDescent="0.2">
      <c r="A902" t="s">
        <v>938</v>
      </c>
      <c r="B902" s="6" t="str">
        <f>VLOOKUP(A902,'[1]gProfiler_celegans_6-10-2019_4-'!$A$2:$E$1145,3,FALSE)</f>
        <v>clec-40</v>
      </c>
      <c r="C902" s="19" t="s">
        <v>1980</v>
      </c>
      <c r="D902" s="8">
        <v>41.375430676452297</v>
      </c>
      <c r="E902" s="8">
        <v>55.769768818163598</v>
      </c>
      <c r="F902" s="8">
        <v>57.447161817707503</v>
      </c>
      <c r="G902" s="8">
        <v>54.994538086743603</v>
      </c>
      <c r="H902" s="10">
        <v>12.379820957225901</v>
      </c>
      <c r="I902" s="10">
        <v>17.154477879055701</v>
      </c>
      <c r="J902" s="10">
        <v>15.331822977547001</v>
      </c>
      <c r="K902" s="10">
        <v>19.466965156746902</v>
      </c>
      <c r="L902" s="2">
        <v>6.3938494462926301E-8</v>
      </c>
      <c r="M902" s="3">
        <v>-1.70835375192257</v>
      </c>
      <c r="N902" s="2">
        <v>6.6484808997466102E-9</v>
      </c>
      <c r="O902">
        <v>0.30600905482256802</v>
      </c>
      <c r="P902">
        <v>7.1942375941222201</v>
      </c>
    </row>
    <row r="903" spans="1:16" x14ac:dyDescent="0.2">
      <c r="A903" t="s">
        <v>937</v>
      </c>
      <c r="B903" s="6" t="str">
        <f>VLOOKUP(A903,'[1]gProfiler_celegans_6-10-2019_4-'!$A$2:$E$1145,3,FALSE)</f>
        <v>cyp-37B1</v>
      </c>
      <c r="C903" s="19" t="s">
        <v>1805</v>
      </c>
      <c r="D903" s="8">
        <v>197.32897707231101</v>
      </c>
      <c r="E903" s="8">
        <v>219.165407285415</v>
      </c>
      <c r="F903" s="8">
        <v>230.796492215</v>
      </c>
      <c r="G903" s="8">
        <v>199.22549646518399</v>
      </c>
      <c r="H903" s="10">
        <v>82.849571021434897</v>
      </c>
      <c r="I903" s="10">
        <v>41.9331681488028</v>
      </c>
      <c r="J903" s="10">
        <v>58.452575101897999</v>
      </c>
      <c r="K903" s="10">
        <v>75.818706399961499</v>
      </c>
      <c r="L903" s="2">
        <v>1.0934927838488799E-19</v>
      </c>
      <c r="M903" s="3">
        <v>-1.7104160132115001</v>
      </c>
      <c r="N903" s="2">
        <v>3.9524685919794201E-21</v>
      </c>
      <c r="O903">
        <v>0.30557194248583502</v>
      </c>
      <c r="P903">
        <v>18.9611840786025</v>
      </c>
    </row>
    <row r="904" spans="1:16" x14ac:dyDescent="0.2">
      <c r="A904" t="s">
        <v>936</v>
      </c>
      <c r="B904" s="6" t="str">
        <f>VLOOKUP(A904,'[1]gProfiler_celegans_6-10-2019_4-'!$A$2:$E$1145,3,FALSE)</f>
        <v>egas-3</v>
      </c>
      <c r="C904" s="19" t="s">
        <v>1971</v>
      </c>
      <c r="D904" s="8">
        <v>198.38988555119499</v>
      </c>
      <c r="E904" s="8">
        <v>210.359654314126</v>
      </c>
      <c r="F904" s="8">
        <v>219.710197829127</v>
      </c>
      <c r="G904" s="8">
        <v>211.67708999425901</v>
      </c>
      <c r="H904" s="10">
        <v>60.946810866342901</v>
      </c>
      <c r="I904" s="10">
        <v>84.819362846442104</v>
      </c>
      <c r="J904" s="10">
        <v>42.162513188254302</v>
      </c>
      <c r="K904" s="10">
        <v>68.646666605370498</v>
      </c>
      <c r="L904" s="2">
        <v>5.34972267300329E-21</v>
      </c>
      <c r="M904" s="3">
        <v>-1.71194750197374</v>
      </c>
      <c r="N904" s="2">
        <v>1.7851975872605E-22</v>
      </c>
      <c r="O904">
        <v>0.305247735581964</v>
      </c>
      <c r="P904">
        <v>20.271668731007999</v>
      </c>
    </row>
    <row r="905" spans="1:16" x14ac:dyDescent="0.2">
      <c r="A905" t="s">
        <v>935</v>
      </c>
      <c r="B905" s="6" t="str">
        <f>VLOOKUP(A905,'[1]gProfiler_celegans_6-10-2019_4-'!$A$2:$E$1145,3,FALSE)</f>
        <v>dhs-2</v>
      </c>
      <c r="C905" s="19" t="s">
        <v>2619</v>
      </c>
      <c r="D905" s="8">
        <v>111.395390282756</v>
      </c>
      <c r="E905" s="8">
        <v>139.91363054381401</v>
      </c>
      <c r="F905" s="8">
        <v>119.933548356266</v>
      </c>
      <c r="G905" s="8">
        <v>157.72018470160401</v>
      </c>
      <c r="H905" s="10">
        <v>44.757814229970599</v>
      </c>
      <c r="I905" s="10">
        <v>40.027115051129996</v>
      </c>
      <c r="J905" s="10">
        <v>40.246035316060897</v>
      </c>
      <c r="K905" s="10">
        <v>35.860198972954699</v>
      </c>
      <c r="L905" s="2">
        <v>5.9974349533199494E-17</v>
      </c>
      <c r="M905" s="3">
        <v>-1.71596650356887</v>
      </c>
      <c r="N905" s="2">
        <v>2.6207083608065602E-18</v>
      </c>
      <c r="O905">
        <v>0.30439857209659699</v>
      </c>
      <c r="P905">
        <v>16.222034453584001</v>
      </c>
    </row>
    <row r="906" spans="1:16" x14ac:dyDescent="0.2">
      <c r="A906" t="s">
        <v>934</v>
      </c>
      <c r="B906" s="6" t="str">
        <f>VLOOKUP(A906,'[1]gProfiler_celegans_6-10-2019_4-'!$A$2:$E$1145,3,FALSE)</f>
        <v>ceh-30</v>
      </c>
      <c r="C906" s="19" t="s">
        <v>2581</v>
      </c>
      <c r="D906" s="8">
        <v>27.583620450968201</v>
      </c>
      <c r="E906" s="8">
        <v>17.611505942577999</v>
      </c>
      <c r="F906" s="8">
        <v>27.211813492598299</v>
      </c>
      <c r="G906" s="8">
        <v>36.317147793132598</v>
      </c>
      <c r="H906" s="10">
        <v>7.6183513582928599</v>
      </c>
      <c r="I906" s="10">
        <v>10.4832920372007</v>
      </c>
      <c r="J906" s="10">
        <v>5.7494336165801299</v>
      </c>
      <c r="K906" s="10">
        <v>9.2211940216169292</v>
      </c>
      <c r="L906">
        <v>2.2755361042037101E-4</v>
      </c>
      <c r="M906" s="3">
        <v>-1.7161570712530101</v>
      </c>
      <c r="N906" s="2">
        <v>4.5310971932282003E-5</v>
      </c>
      <c r="O906">
        <v>0.30435836630240598</v>
      </c>
      <c r="P906">
        <v>3.64291626948211</v>
      </c>
    </row>
    <row r="907" spans="1:16" x14ac:dyDescent="0.2">
      <c r="A907" t="s">
        <v>933</v>
      </c>
      <c r="B907" s="6" t="str">
        <f>VLOOKUP(A907,'[1]gProfiler_celegans_6-10-2019_4-'!$A$2:$E$1145,3,FALSE)</f>
        <v>cutl-2</v>
      </c>
      <c r="C907" s="19" t="s">
        <v>2370</v>
      </c>
      <c r="D907" s="8">
        <v>15.913627183250901</v>
      </c>
      <c r="E907" s="8">
        <v>22.5035909266274</v>
      </c>
      <c r="F907" s="8">
        <v>32.251038213449803</v>
      </c>
      <c r="G907" s="8">
        <v>21.790288675879601</v>
      </c>
      <c r="H907" s="10">
        <v>8.5706452780794695</v>
      </c>
      <c r="I907" s="10">
        <v>8.5772389395278594</v>
      </c>
      <c r="J907" s="10">
        <v>4.7911946804834402</v>
      </c>
      <c r="K907" s="10">
        <v>6.1474626810779602</v>
      </c>
      <c r="L907">
        <v>6.31298356502492E-4</v>
      </c>
      <c r="M907" s="3">
        <v>-1.71850533664926</v>
      </c>
      <c r="N907">
        <v>1.4106725038479499E-4</v>
      </c>
      <c r="O907">
        <v>0.30386336711892598</v>
      </c>
      <c r="P907">
        <v>3.1997653412964802</v>
      </c>
    </row>
    <row r="908" spans="1:16" x14ac:dyDescent="0.2">
      <c r="A908" t="s">
        <v>932</v>
      </c>
      <c r="B908" s="6" t="str">
        <f>VLOOKUP(A908,'[1]gProfiler_celegans_6-10-2019_4-'!$A$2:$E$1145,3,FALSE)</f>
        <v>F15E6.4</v>
      </c>
      <c r="C908" s="19" t="s">
        <v>1844</v>
      </c>
      <c r="D908" s="8">
        <v>74.263593521837507</v>
      </c>
      <c r="E908" s="8">
        <v>87.079112716080004</v>
      </c>
      <c r="F908" s="8">
        <v>64.502076426899606</v>
      </c>
      <c r="G908" s="8">
        <v>64.333233233549194</v>
      </c>
      <c r="H908" s="10">
        <v>22.855054074878598</v>
      </c>
      <c r="I908" s="10">
        <v>24.778690269747099</v>
      </c>
      <c r="J908" s="10">
        <v>28.7471680829007</v>
      </c>
      <c r="K908" s="10">
        <v>11.2703482486429</v>
      </c>
      <c r="L908" s="2">
        <v>4.8836936003595002E-9</v>
      </c>
      <c r="M908" s="3">
        <v>-1.7217493298802999</v>
      </c>
      <c r="N908" s="2">
        <v>4.3594837986814601E-10</v>
      </c>
      <c r="O908">
        <v>0.30318087825696499</v>
      </c>
      <c r="P908">
        <v>8.3112515912151395</v>
      </c>
    </row>
    <row r="909" spans="1:16" x14ac:dyDescent="0.2">
      <c r="A909" t="s">
        <v>931</v>
      </c>
      <c r="B909" s="6" t="str">
        <f>VLOOKUP(A909,'[1]gProfiler_celegans_6-10-2019_4-'!$A$2:$E$1145,3,FALSE)</f>
        <v>glf-1</v>
      </c>
      <c r="C909" s="19" t="s">
        <v>1917</v>
      </c>
      <c r="D909" s="8">
        <v>51.9845154652863</v>
      </c>
      <c r="E909" s="8">
        <v>85.122278722460194</v>
      </c>
      <c r="F909" s="8">
        <v>61.478541594388702</v>
      </c>
      <c r="G909" s="8">
        <v>93.386951468055202</v>
      </c>
      <c r="H909" s="10">
        <v>19.998172315518801</v>
      </c>
      <c r="I909" s="10">
        <v>25.7317168185836</v>
      </c>
      <c r="J909" s="10">
        <v>19.1647787219338</v>
      </c>
      <c r="K909" s="10">
        <v>23.565273610798801</v>
      </c>
      <c r="L909" s="2">
        <v>5.6891608343553003E-9</v>
      </c>
      <c r="M909" s="3">
        <v>-1.72445355992769</v>
      </c>
      <c r="N909" s="2">
        <v>5.1225581642842803E-10</v>
      </c>
      <c r="O909">
        <v>0.30261311937347202</v>
      </c>
      <c r="P909">
        <v>8.2449517884179109</v>
      </c>
    </row>
    <row r="910" spans="1:16" x14ac:dyDescent="0.2">
      <c r="A910" t="s">
        <v>930</v>
      </c>
      <c r="B910" s="6" t="str">
        <f>VLOOKUP(A910,'[1]gProfiler_celegans_6-10-2019_4-'!$A$2:$E$1145,3,FALSE)</f>
        <v>F57B1.6</v>
      </c>
      <c r="C910" s="19" t="s">
        <v>1667</v>
      </c>
      <c r="D910" s="8">
        <v>36.070888282035398</v>
      </c>
      <c r="E910" s="8">
        <v>24.460424920247199</v>
      </c>
      <c r="F910" s="8">
        <v>26.203968548428001</v>
      </c>
      <c r="G910" s="8">
        <v>22.827921469969102</v>
      </c>
      <c r="H910" s="10">
        <v>10.475233117652699</v>
      </c>
      <c r="I910" s="10">
        <v>2.85907964650929</v>
      </c>
      <c r="J910" s="10">
        <v>8.6241504248701997</v>
      </c>
      <c r="K910" s="10">
        <v>11.2703482486429</v>
      </c>
      <c r="L910">
        <v>2.9715062549331701E-4</v>
      </c>
      <c r="M910" s="3">
        <v>-1.7248461840339899</v>
      </c>
      <c r="N910" s="2">
        <v>6.0952990887353101E-5</v>
      </c>
      <c r="O910">
        <v>0.30253077554032498</v>
      </c>
      <c r="P910">
        <v>3.5270233512277098</v>
      </c>
    </row>
    <row r="911" spans="1:16" x14ac:dyDescent="0.2">
      <c r="A911" t="s">
        <v>929</v>
      </c>
      <c r="B911" s="6" t="str">
        <f>VLOOKUP(A911,'[1]gProfiler_celegans_6-10-2019_4-'!$A$2:$E$1145,3,FALSE)</f>
        <v>Y51H4A.5</v>
      </c>
      <c r="C911" s="19" t="s">
        <v>2275</v>
      </c>
      <c r="D911" s="8">
        <v>115.63902419829</v>
      </c>
      <c r="E911" s="8">
        <v>136.978379553384</v>
      </c>
      <c r="F911" s="8">
        <v>107.839409026223</v>
      </c>
      <c r="G911" s="8">
        <v>140.080427202083</v>
      </c>
      <c r="H911" s="10">
        <v>38.091756791464299</v>
      </c>
      <c r="I911" s="10">
        <v>28.5907964650929</v>
      </c>
      <c r="J911" s="10">
        <v>27.788929146804001</v>
      </c>
      <c r="K911" s="10">
        <v>57.376318356727602</v>
      </c>
      <c r="L911" s="2">
        <v>9.0473492171129805E-13</v>
      </c>
      <c r="M911" s="3">
        <v>-1.72664376902645</v>
      </c>
      <c r="N911" s="2">
        <v>5.4950981819552803E-14</v>
      </c>
      <c r="O911">
        <v>0.30215405966708098</v>
      </c>
      <c r="P911">
        <v>12.043478646100001</v>
      </c>
    </row>
    <row r="912" spans="1:16" x14ac:dyDescent="0.2">
      <c r="A912" t="s">
        <v>928</v>
      </c>
      <c r="B912" s="6" t="str">
        <f>VLOOKUP(A912,'[1]gProfiler_celegans_6-10-2019_4-'!$A$2:$E$1145,3,FALSE)</f>
        <v>Y102A11A.5</v>
      </c>
      <c r="C912" s="19" t="s">
        <v>1634</v>
      </c>
      <c r="D912" s="8">
        <v>47.7408815497527</v>
      </c>
      <c r="E912" s="8">
        <v>46.964015846874602</v>
      </c>
      <c r="F912" s="8">
        <v>29.227503380938899</v>
      </c>
      <c r="G912" s="8">
        <v>42.5429445576696</v>
      </c>
      <c r="H912" s="10">
        <v>13.332114877012501</v>
      </c>
      <c r="I912" s="10">
        <v>18.107504427892099</v>
      </c>
      <c r="J912" s="10">
        <v>13.4153451053536</v>
      </c>
      <c r="K912" s="10">
        <v>5.1228855675649596</v>
      </c>
      <c r="L912" s="2">
        <v>1.3614365333517099E-5</v>
      </c>
      <c r="M912" s="3">
        <v>-1.7278870705648</v>
      </c>
      <c r="N912" s="2">
        <v>2.0606523402244599E-6</v>
      </c>
      <c r="O912">
        <v>0.30189377820138802</v>
      </c>
      <c r="P912">
        <v>4.8660025995370804</v>
      </c>
    </row>
    <row r="913" spans="1:16" x14ac:dyDescent="0.2">
      <c r="A913" t="s">
        <v>927</v>
      </c>
      <c r="B913" s="6" t="str">
        <f>VLOOKUP(A913,'[1]gProfiler_celegans_6-10-2019_4-'!$A$2:$E$1145,3,FALSE)</f>
        <v>ugt-11</v>
      </c>
      <c r="C913" s="19" t="s">
        <v>2116</v>
      </c>
      <c r="D913" s="8">
        <v>62.593600254120197</v>
      </c>
      <c r="E913" s="8">
        <v>53.812934824543802</v>
      </c>
      <c r="F913" s="8">
        <v>60.4706966502184</v>
      </c>
      <c r="G913" s="8">
        <v>58.1074364690121</v>
      </c>
      <c r="H913" s="10">
        <v>17.1412905561589</v>
      </c>
      <c r="I913" s="10">
        <v>20.013557525564998</v>
      </c>
      <c r="J913" s="10">
        <v>16.290061913643701</v>
      </c>
      <c r="K913" s="10">
        <v>17.417810929720901</v>
      </c>
      <c r="L913" s="2">
        <v>1.6496899340027301E-9</v>
      </c>
      <c r="M913" s="3">
        <v>-1.7284250968336901</v>
      </c>
      <c r="N913" s="2">
        <v>1.40766158442627E-10</v>
      </c>
      <c r="O913">
        <v>0.30178121352539899</v>
      </c>
      <c r="P913">
        <v>8.78259767554718</v>
      </c>
    </row>
    <row r="914" spans="1:16" x14ac:dyDescent="0.2">
      <c r="A914" t="s">
        <v>926</v>
      </c>
      <c r="B914" s="6" t="str">
        <f>VLOOKUP(A914,'[1]gProfiler_celegans_6-10-2019_4-'!$A$2:$E$1145,3,FALSE)</f>
        <v>pqn-75</v>
      </c>
      <c r="C914" s="19" t="s">
        <v>1831</v>
      </c>
      <c r="D914" s="8">
        <v>53.045423944169698</v>
      </c>
      <c r="E914" s="8">
        <v>61.6402707990229</v>
      </c>
      <c r="F914" s="8">
        <v>53.415782041026198</v>
      </c>
      <c r="G914" s="8">
        <v>47.731108528117097</v>
      </c>
      <c r="H914" s="10">
        <v>15.2367027165857</v>
      </c>
      <c r="I914" s="10">
        <v>15.2484247813829</v>
      </c>
      <c r="J914" s="10">
        <v>14.3735840414503</v>
      </c>
      <c r="K914" s="10">
        <v>20.491542270259899</v>
      </c>
      <c r="L914" s="2">
        <v>1.6440402611295601E-8</v>
      </c>
      <c r="M914" s="3">
        <v>-1.72848152685946</v>
      </c>
      <c r="N914" s="2">
        <v>1.57050254080666E-9</v>
      </c>
      <c r="O914">
        <v>0.30176940979132599</v>
      </c>
      <c r="P914">
        <v>7.7840875511680503</v>
      </c>
    </row>
    <row r="915" spans="1:16" x14ac:dyDescent="0.2">
      <c r="A915" t="s">
        <v>925</v>
      </c>
      <c r="B915" s="6" t="str">
        <f>VLOOKUP(A915,'[1]gProfiler_celegans_6-10-2019_4-'!$A$2:$E$1145,3,FALSE)</f>
        <v>lipl-2</v>
      </c>
      <c r="C915" s="19" t="s">
        <v>2245</v>
      </c>
      <c r="D915" s="8">
        <v>1791.8744208340499</v>
      </c>
      <c r="E915" s="8">
        <v>1537.0931019883301</v>
      </c>
      <c r="F915" s="8">
        <v>1462.3830139911099</v>
      </c>
      <c r="G915" s="8">
        <v>1598.9921356919201</v>
      </c>
      <c r="H915" s="10">
        <v>525.66624372220701</v>
      </c>
      <c r="I915" s="10">
        <v>436.48615936708399</v>
      </c>
      <c r="J915" s="10">
        <v>436.95695486008998</v>
      </c>
      <c r="K915" s="10">
        <v>524.583482118652</v>
      </c>
      <c r="L915" s="2">
        <v>9.4202019871752396E-84</v>
      </c>
      <c r="M915" s="3">
        <v>-1.7323041503393</v>
      </c>
      <c r="N915" s="2">
        <v>4.4386157946414E-86</v>
      </c>
      <c r="O915">
        <v>0.30097088765048602</v>
      </c>
      <c r="P915">
        <v>83.025939785001697</v>
      </c>
    </row>
    <row r="916" spans="1:16" x14ac:dyDescent="0.2">
      <c r="A916" t="s">
        <v>924</v>
      </c>
      <c r="B916" s="6" t="str">
        <f>VLOOKUP(A916,'[1]gProfiler_celegans_6-10-2019_4-'!$A$2:$E$1145,3,FALSE)</f>
        <v>ttr-22</v>
      </c>
      <c r="C916" s="19" t="s">
        <v>2472</v>
      </c>
      <c r="D916" s="8">
        <v>9.5481763099505397</v>
      </c>
      <c r="E916" s="8">
        <v>26.417258913866998</v>
      </c>
      <c r="F916" s="8">
        <v>23.180433715917101</v>
      </c>
      <c r="G916" s="8">
        <v>17.639757499521501</v>
      </c>
      <c r="H916" s="10">
        <v>5.7137635187196496</v>
      </c>
      <c r="I916" s="10">
        <v>7.6242123906914303</v>
      </c>
      <c r="J916" s="10">
        <v>8.6241504248701997</v>
      </c>
      <c r="K916" s="10">
        <v>1.02457711351299</v>
      </c>
      <c r="L916">
        <v>5.40981558324627E-3</v>
      </c>
      <c r="M916" s="3">
        <v>-1.7334113567178999</v>
      </c>
      <c r="N916">
        <v>1.6194878122439899E-3</v>
      </c>
      <c r="O916">
        <v>0.30073999405387702</v>
      </c>
      <c r="P916">
        <v>2.26681753943015</v>
      </c>
    </row>
    <row r="917" spans="1:16" x14ac:dyDescent="0.2">
      <c r="A917" t="s">
        <v>923</v>
      </c>
      <c r="B917" s="6" t="str">
        <f>VLOOKUP(A917,'[1]gProfiler_celegans_6-10-2019_4-'!$A$2:$E$1145,3,FALSE)</f>
        <v>cyp-14A1</v>
      </c>
      <c r="C917" s="19" t="s">
        <v>1944</v>
      </c>
      <c r="D917" s="8">
        <v>10.609084788833901</v>
      </c>
      <c r="E917" s="8">
        <v>34.2445948883461</v>
      </c>
      <c r="F917" s="8">
        <v>28.219658436768601</v>
      </c>
      <c r="G917" s="8">
        <v>17.639757499521501</v>
      </c>
      <c r="H917" s="10">
        <v>5.7137635187196496</v>
      </c>
      <c r="I917" s="10">
        <v>9.5302654883642806</v>
      </c>
      <c r="J917" s="10">
        <v>7.66591148877351</v>
      </c>
      <c r="K917" s="10">
        <v>4.0983084540519696</v>
      </c>
      <c r="L917">
        <v>2.0128000198757498E-3</v>
      </c>
      <c r="M917" s="3">
        <v>-1.7471070855549899</v>
      </c>
      <c r="N917">
        <v>5.2395420384424496E-4</v>
      </c>
      <c r="O917">
        <v>0.29789853099144198</v>
      </c>
      <c r="P917">
        <v>2.6961993719463102</v>
      </c>
    </row>
    <row r="918" spans="1:16" x14ac:dyDescent="0.2">
      <c r="A918" t="s">
        <v>922</v>
      </c>
      <c r="B918" s="6" t="str">
        <f>VLOOKUP(A918,'[1]gProfiler_celegans_6-10-2019_4-'!$A$2:$E$1145,3,FALSE)</f>
        <v>F11E6.3</v>
      </c>
      <c r="C918" s="19" t="s">
        <v>2570</v>
      </c>
      <c r="D918" s="8">
        <v>8371.6288068688591</v>
      </c>
      <c r="E918" s="8">
        <v>7421.292920803</v>
      </c>
      <c r="F918" s="8">
        <v>7124.4559103398997</v>
      </c>
      <c r="G918" s="8">
        <v>7691.9719025854802</v>
      </c>
      <c r="H918" s="10">
        <v>2204.5604243060002</v>
      </c>
      <c r="I918" s="10">
        <v>2464.5266552910002</v>
      </c>
      <c r="J918" s="10">
        <v>2387.9314287529501</v>
      </c>
      <c r="K918" s="10">
        <v>2049.1542270259902</v>
      </c>
      <c r="L918" s="2">
        <v>1.2112515125846801E-143</v>
      </c>
      <c r="M918" s="3">
        <v>-1.7487519643323499</v>
      </c>
      <c r="N918" s="2">
        <v>1.7199724570362699E-146</v>
      </c>
      <c r="O918">
        <v>0.29755907759023598</v>
      </c>
      <c r="P918">
        <v>142.91676566760299</v>
      </c>
    </row>
    <row r="919" spans="1:16" x14ac:dyDescent="0.2">
      <c r="A919" t="s">
        <v>921</v>
      </c>
      <c r="B919" s="6" t="str">
        <f>VLOOKUP(A919,'[1]gProfiler_celegans_6-10-2019_4-'!$A$2:$E$1145,3,FALSE)</f>
        <v>Y39B6A.7</v>
      </c>
      <c r="C919" s="19" t="s">
        <v>2435</v>
      </c>
      <c r="D919" s="8">
        <v>89.116312226205096</v>
      </c>
      <c r="E919" s="8">
        <v>62.618687795832798</v>
      </c>
      <c r="F919" s="8">
        <v>85.666820254476093</v>
      </c>
      <c r="G919" s="8">
        <v>78.860092350802205</v>
      </c>
      <c r="H919" s="10">
        <v>28.568817593598201</v>
      </c>
      <c r="I919" s="10">
        <v>20.9665840744014</v>
      </c>
      <c r="J919" s="10">
        <v>26.830690210707299</v>
      </c>
      <c r="K919" s="10">
        <v>17.417810929720901</v>
      </c>
      <c r="L919" s="2">
        <v>5.9782653933646602E-11</v>
      </c>
      <c r="M919" s="3">
        <v>-1.7489201128762499</v>
      </c>
      <c r="N919" s="2">
        <v>4.3603174946763503E-12</v>
      </c>
      <c r="O919">
        <v>0.29752439859811503</v>
      </c>
      <c r="P919">
        <v>10.2234248092172</v>
      </c>
    </row>
    <row r="920" spans="1:16" x14ac:dyDescent="0.2">
      <c r="A920" t="s">
        <v>920</v>
      </c>
      <c r="B920" s="6" t="str">
        <f>VLOOKUP(A920,'[1]gProfiler_celegans_6-10-2019_4-'!$A$2:$E$1145,3,FALSE)</f>
        <v>T10B5.8</v>
      </c>
      <c r="C920" s="19" t="s">
        <v>2575</v>
      </c>
      <c r="D920" s="8">
        <v>32.888162845385203</v>
      </c>
      <c r="E920" s="8">
        <v>26.417258913866998</v>
      </c>
      <c r="F920" s="8">
        <v>21.164743827576402</v>
      </c>
      <c r="G920" s="8">
        <v>11.413960734984499</v>
      </c>
      <c r="H920" s="10">
        <v>5.7137635187196496</v>
      </c>
      <c r="I920" s="10">
        <v>7.6242123906914303</v>
      </c>
      <c r="J920" s="10">
        <v>4.7911946804834402</v>
      </c>
      <c r="K920" s="10">
        <v>9.2211940216169292</v>
      </c>
      <c r="L920">
        <v>1.1126290303308699E-3</v>
      </c>
      <c r="M920" s="3">
        <v>-1.7524556324609799</v>
      </c>
      <c r="N920">
        <v>2.6736706124842302E-4</v>
      </c>
      <c r="O920">
        <v>0.29679616744402598</v>
      </c>
      <c r="P920">
        <v>2.9536496127863199</v>
      </c>
    </row>
    <row r="921" spans="1:16" x14ac:dyDescent="0.2">
      <c r="A921" t="s">
        <v>919</v>
      </c>
      <c r="B921" s="6" t="str">
        <f>VLOOKUP(A921,'[1]gProfiler_celegans_6-10-2019_4-'!$A$2:$E$1145,3,FALSE)</f>
        <v>gcsh-1</v>
      </c>
      <c r="C921" s="19" t="s">
        <v>2492</v>
      </c>
      <c r="D921" s="8">
        <v>29.705437408735001</v>
      </c>
      <c r="E921" s="8">
        <v>36.201428881965803</v>
      </c>
      <c r="F921" s="8">
        <v>35.2745730459607</v>
      </c>
      <c r="G921" s="8">
        <v>26.978452646327099</v>
      </c>
      <c r="H921" s="10">
        <v>7.6183513582928599</v>
      </c>
      <c r="I921" s="10">
        <v>8.5772389395278594</v>
      </c>
      <c r="J921" s="10">
        <v>6.7076725526768204</v>
      </c>
      <c r="K921" s="10">
        <v>15.368656702694899</v>
      </c>
      <c r="L921" s="2">
        <v>3.2264330223324002E-5</v>
      </c>
      <c r="M921" s="3">
        <v>-1.75369201904001</v>
      </c>
      <c r="N921" s="2">
        <v>5.2187705118214604E-6</v>
      </c>
      <c r="O921">
        <v>0.29654192271946</v>
      </c>
      <c r="P921">
        <v>4.4912773460018798</v>
      </c>
    </row>
    <row r="922" spans="1:16" x14ac:dyDescent="0.2">
      <c r="A922" t="s">
        <v>918</v>
      </c>
      <c r="B922" s="6" t="str">
        <f>VLOOKUP(A922,'[1]gProfiler_celegans_6-10-2019_4-'!$A$2:$E$1145,3,FALSE)</f>
        <v>T05H10.3</v>
      </c>
      <c r="C922" s="19" t="s">
        <v>2504</v>
      </c>
      <c r="D922" s="8">
        <v>21.218169577667901</v>
      </c>
      <c r="E922" s="8">
        <v>14.6762549521483</v>
      </c>
      <c r="F922" s="8">
        <v>29.227503380938899</v>
      </c>
      <c r="G922" s="8">
        <v>26.978452646327099</v>
      </c>
      <c r="H922" s="10">
        <v>7.6183513582928599</v>
      </c>
      <c r="I922" s="10">
        <v>3.8121061953457098</v>
      </c>
      <c r="J922" s="10">
        <v>6.7076725526768204</v>
      </c>
      <c r="K922" s="10">
        <v>9.2211940216169292</v>
      </c>
      <c r="L922">
        <v>6.2743530413460397E-4</v>
      </c>
      <c r="M922" s="3">
        <v>-1.75505433065045</v>
      </c>
      <c r="N922">
        <v>1.3992054319919E-4</v>
      </c>
      <c r="O922">
        <v>0.296262035552674</v>
      </c>
      <c r="P922">
        <v>3.2024310483423202</v>
      </c>
    </row>
    <row r="923" spans="1:16" x14ac:dyDescent="0.2">
      <c r="A923" t="s">
        <v>917</v>
      </c>
      <c r="B923" s="6" t="str">
        <f>VLOOKUP(A923,'[1]gProfiler_celegans_6-10-2019_4-'!$A$2:$E$1145,3,FALSE)</f>
        <v>C08G5.6</v>
      </c>
      <c r="C923" s="19" t="s">
        <v>1770</v>
      </c>
      <c r="D923" s="8">
        <v>15.913627183250901</v>
      </c>
      <c r="E923" s="8">
        <v>15.6546719489582</v>
      </c>
      <c r="F923" s="8">
        <v>21.164743827576402</v>
      </c>
      <c r="G923" s="8">
        <v>9.3386951468055202</v>
      </c>
      <c r="H923" s="10">
        <v>4.76146959893304</v>
      </c>
      <c r="I923" s="10">
        <v>7.6242123906914303</v>
      </c>
      <c r="J923" s="10">
        <v>3.8329557443867501</v>
      </c>
      <c r="K923" s="10">
        <v>2.0491542270259901</v>
      </c>
      <c r="L923">
        <v>5.7913007278915301E-3</v>
      </c>
      <c r="M923" s="3">
        <v>-1.75747969807583</v>
      </c>
      <c r="N923">
        <v>1.75424864880881E-3</v>
      </c>
      <c r="O923">
        <v>0.29576439702004897</v>
      </c>
      <c r="P923">
        <v>2.2372238826451398</v>
      </c>
    </row>
    <row r="924" spans="1:16" x14ac:dyDescent="0.2">
      <c r="A924" t="s">
        <v>916</v>
      </c>
      <c r="B924" s="6" t="str">
        <f>VLOOKUP(A924,'[1]gProfiler_celegans_6-10-2019_4-'!$A$2:$E$1145,3,FALSE)</f>
        <v>ctsa-1</v>
      </c>
      <c r="C924" s="19" t="s">
        <v>1669</v>
      </c>
      <c r="D924" s="8">
        <v>152.770820959209</v>
      </c>
      <c r="E924" s="8">
        <v>152.633051502342</v>
      </c>
      <c r="F924" s="8">
        <v>123.964928132948</v>
      </c>
      <c r="G924" s="8">
        <v>135.92989602572499</v>
      </c>
      <c r="H924" s="10">
        <v>34.282581112317899</v>
      </c>
      <c r="I924" s="10">
        <v>50.510407088330702</v>
      </c>
      <c r="J924" s="10">
        <v>39.287796379964199</v>
      </c>
      <c r="K924" s="10">
        <v>43.032238767545699</v>
      </c>
      <c r="L924" s="2">
        <v>2.5737400453288702E-19</v>
      </c>
      <c r="M924" s="3">
        <v>-1.75851157217474</v>
      </c>
      <c r="N924" s="2">
        <v>9.6018959930296694E-21</v>
      </c>
      <c r="O924">
        <v>0.29555292994259103</v>
      </c>
      <c r="P924">
        <v>18.589435320128</v>
      </c>
    </row>
    <row r="925" spans="1:16" x14ac:dyDescent="0.2">
      <c r="A925" t="s">
        <v>915</v>
      </c>
      <c r="B925" s="6" t="str">
        <f>VLOOKUP(A925,'[1]gProfiler_celegans_6-10-2019_4-'!$A$2:$E$1145,3,FALSE)</f>
        <v>Y71A12B.11</v>
      </c>
      <c r="C925" s="19" t="s">
        <v>2078</v>
      </c>
      <c r="D925" s="8">
        <v>43.4972476342191</v>
      </c>
      <c r="E925" s="8">
        <v>39.136679872395497</v>
      </c>
      <c r="F925" s="8">
        <v>53.415782041026198</v>
      </c>
      <c r="G925" s="8">
        <v>38.392413381311599</v>
      </c>
      <c r="H925" s="10">
        <v>7.6183513582928599</v>
      </c>
      <c r="I925" s="10">
        <v>13.342371683710001</v>
      </c>
      <c r="J925" s="10">
        <v>17.248300849740399</v>
      </c>
      <c r="K925" s="10">
        <v>13.3195024756689</v>
      </c>
      <c r="L925" s="2">
        <v>1.04662249494045E-6</v>
      </c>
      <c r="M925" s="3">
        <v>-1.7603159041196501</v>
      </c>
      <c r="N925" s="2">
        <v>1.2977227217327799E-7</v>
      </c>
      <c r="O925">
        <v>0.29518352252000601</v>
      </c>
      <c r="P925">
        <v>5.9802099352532201</v>
      </c>
    </row>
    <row r="926" spans="1:16" x14ac:dyDescent="0.2">
      <c r="A926" t="s">
        <v>914</v>
      </c>
      <c r="B926" s="6" t="str">
        <f>VLOOKUP(A926,'[1]gProfiler_celegans_6-10-2019_4-'!$A$2:$E$1145,3,FALSE)</f>
        <v>fbxb-88</v>
      </c>
      <c r="C926" s="19" t="s">
        <v>1548</v>
      </c>
      <c r="D926" s="8">
        <v>21.218169577667901</v>
      </c>
      <c r="E926" s="8">
        <v>28.374092907486698</v>
      </c>
      <c r="F926" s="8">
        <v>28.219658436768601</v>
      </c>
      <c r="G926" s="8">
        <v>26.978452646327099</v>
      </c>
      <c r="H926" s="10">
        <v>6.6660574385062503</v>
      </c>
      <c r="I926" s="10">
        <v>12.389345134873601</v>
      </c>
      <c r="J926" s="10">
        <v>8.6241504248701997</v>
      </c>
      <c r="K926" s="10">
        <v>3.0737313405389801</v>
      </c>
      <c r="L926">
        <v>2.3382796004834601E-4</v>
      </c>
      <c r="M926" s="3">
        <v>-1.7612429632109401</v>
      </c>
      <c r="N926" s="2">
        <v>4.6696166551964299E-5</v>
      </c>
      <c r="O926">
        <v>0.29499390194445502</v>
      </c>
      <c r="P926">
        <v>3.6311035591763798</v>
      </c>
    </row>
    <row r="927" spans="1:16" x14ac:dyDescent="0.2">
      <c r="A927" t="s">
        <v>913</v>
      </c>
      <c r="B927" s="6" t="str">
        <f>VLOOKUP(A927,'[1]gProfiler_celegans_6-10-2019_4-'!$A$2:$E$1145,3,FALSE)</f>
        <v>lpr-3</v>
      </c>
      <c r="C927" s="19" t="s">
        <v>2332</v>
      </c>
      <c r="D927" s="8">
        <v>214.30351273444501</v>
      </c>
      <c r="E927" s="8">
        <v>275.91359310038803</v>
      </c>
      <c r="F927" s="8">
        <v>242.89063154504399</v>
      </c>
      <c r="G927" s="8">
        <v>163.94598146614101</v>
      </c>
      <c r="H927" s="10">
        <v>81.897277101648299</v>
      </c>
      <c r="I927" s="10">
        <v>45.745274344148598</v>
      </c>
      <c r="J927" s="10">
        <v>48.870185740931099</v>
      </c>
      <c r="K927" s="10">
        <v>88.113631762117393</v>
      </c>
      <c r="L927" s="2">
        <v>1.8262411792826601E-14</v>
      </c>
      <c r="M927" s="3">
        <v>-1.7642407504936</v>
      </c>
      <c r="N927" s="2">
        <v>9.4300196438787192E-16</v>
      </c>
      <c r="O927">
        <v>0.29438156822063</v>
      </c>
      <c r="P927">
        <v>13.738441868688399</v>
      </c>
    </row>
    <row r="928" spans="1:16" x14ac:dyDescent="0.2">
      <c r="A928" t="s">
        <v>912</v>
      </c>
      <c r="B928" s="6" t="str">
        <f>VLOOKUP(A928,'[1]gProfiler_celegans_6-10-2019_4-'!$A$2:$E$1145,3,FALSE)</f>
        <v>F31D5.2</v>
      </c>
      <c r="C928" s="19" t="s">
        <v>1778</v>
      </c>
      <c r="D928" s="8">
        <v>107.151756367223</v>
      </c>
      <c r="E928" s="8">
        <v>94.906448690559102</v>
      </c>
      <c r="F928" s="8">
        <v>121.949238244607</v>
      </c>
      <c r="G928" s="8">
        <v>119.327771320293</v>
      </c>
      <c r="H928" s="10">
        <v>27.616523673811599</v>
      </c>
      <c r="I928" s="10">
        <v>31.449876111602102</v>
      </c>
      <c r="J928" s="10">
        <v>31.6218848911907</v>
      </c>
      <c r="K928" s="10">
        <v>39.958507427006701</v>
      </c>
      <c r="L928" s="2">
        <v>8.00558110588017E-16</v>
      </c>
      <c r="M928" s="3">
        <v>-1.7655281371067999</v>
      </c>
      <c r="N928" s="2">
        <v>3.75140507511069E-17</v>
      </c>
      <c r="O928">
        <v>0.294118994469935</v>
      </c>
      <c r="P928">
        <v>15.096607138208499</v>
      </c>
    </row>
    <row r="929" spans="1:16" x14ac:dyDescent="0.2">
      <c r="A929" t="s">
        <v>911</v>
      </c>
      <c r="B929" s="6" t="str">
        <f>VLOOKUP(A929,'[1]gProfiler_celegans_6-10-2019_4-'!$A$2:$E$1145,3,FALSE)</f>
        <v>C27A7.8</v>
      </c>
      <c r="C929" s="19" t="s">
        <v>1557</v>
      </c>
      <c r="D929" s="8">
        <v>272.65347907303197</v>
      </c>
      <c r="E929" s="8">
        <v>319.94235795683301</v>
      </c>
      <c r="F929" s="8">
        <v>313.439777636965</v>
      </c>
      <c r="G929" s="8">
        <v>280.160854404166</v>
      </c>
      <c r="H929" s="10">
        <v>84.754158861008094</v>
      </c>
      <c r="I929" s="10">
        <v>74.336070809241406</v>
      </c>
      <c r="J929" s="10">
        <v>91.032698929185401</v>
      </c>
      <c r="K929" s="10">
        <v>99.383980010760297</v>
      </c>
      <c r="L929" s="2">
        <v>2.2448410264215801E-37</v>
      </c>
      <c r="M929" s="3">
        <v>-1.76560835160204</v>
      </c>
      <c r="N929" s="2">
        <v>3.3325594531528E-39</v>
      </c>
      <c r="O929">
        <v>0.29410264177574402</v>
      </c>
      <c r="P929">
        <v>36.648814409133898</v>
      </c>
    </row>
    <row r="930" spans="1:16" x14ac:dyDescent="0.2">
      <c r="A930" t="s">
        <v>910</v>
      </c>
      <c r="B930" s="6" t="str">
        <f>VLOOKUP(A930,'[1]gProfiler_celegans_6-10-2019_4-'!$A$2:$E$1145,3,FALSE)</f>
        <v>T19D12.3</v>
      </c>
      <c r="C930" s="19" t="s">
        <v>2003</v>
      </c>
      <c r="D930" s="8">
        <v>15.913627183250901</v>
      </c>
      <c r="E930" s="8">
        <v>23.482007923437301</v>
      </c>
      <c r="F930" s="8">
        <v>19.149053939235799</v>
      </c>
      <c r="G930" s="8">
        <v>17.639757499521501</v>
      </c>
      <c r="H930" s="10">
        <v>6.6660574385062503</v>
      </c>
      <c r="I930" s="10">
        <v>3.8121061953457098</v>
      </c>
      <c r="J930" s="10">
        <v>6.7076725526768204</v>
      </c>
      <c r="K930" s="10">
        <v>5.1228855675649596</v>
      </c>
      <c r="L930">
        <v>9.5721796596111503E-4</v>
      </c>
      <c r="M930" s="3">
        <v>-1.7728786814669799</v>
      </c>
      <c r="N930">
        <v>2.25385460897284E-4</v>
      </c>
      <c r="O930">
        <v>0.29262426657656099</v>
      </c>
      <c r="P930">
        <v>3.0189891587375102</v>
      </c>
    </row>
    <row r="931" spans="1:16" x14ac:dyDescent="0.2">
      <c r="A931" t="s">
        <v>909</v>
      </c>
      <c r="B931" s="6" t="str">
        <f>VLOOKUP(A931,'[1]gProfiler_celegans_6-10-2019_4-'!$A$2:$E$1145,3,FALSE)</f>
        <v>C39B5.10</v>
      </c>
      <c r="C931" s="19" t="s">
        <v>2281</v>
      </c>
      <c r="D931" s="8">
        <v>47.7408815497527</v>
      </c>
      <c r="E931" s="8">
        <v>38.158262875585599</v>
      </c>
      <c r="F931" s="8">
        <v>42.329487655152903</v>
      </c>
      <c r="G931" s="8">
        <v>44.6182101458486</v>
      </c>
      <c r="H931" s="10">
        <v>9.52293919786608</v>
      </c>
      <c r="I931" s="10">
        <v>17.154477879055701</v>
      </c>
      <c r="J931" s="10">
        <v>14.3735840414503</v>
      </c>
      <c r="K931" s="10">
        <v>9.2211940216169292</v>
      </c>
      <c r="L931" s="2">
        <v>5.27750455181264E-7</v>
      </c>
      <c r="M931" s="3">
        <v>-1.7766871520484999</v>
      </c>
      <c r="N931" s="2">
        <v>6.2268626610169203E-8</v>
      </c>
      <c r="O931">
        <v>0.291852806779554</v>
      </c>
      <c r="P931">
        <v>6.2775713834440401</v>
      </c>
    </row>
    <row r="932" spans="1:16" x14ac:dyDescent="0.2">
      <c r="A932" t="s">
        <v>908</v>
      </c>
      <c r="B932" s="6" t="str">
        <f>VLOOKUP(A932,'[1]gProfiler_celegans_6-10-2019_4-'!$A$2:$E$1145,3,FALSE)</f>
        <v>btb-17</v>
      </c>
      <c r="C932" s="19" t="s">
        <v>1738</v>
      </c>
      <c r="D932" s="8">
        <v>221.729872086629</v>
      </c>
      <c r="E932" s="8">
        <v>256.34525316419098</v>
      </c>
      <c r="F932" s="8">
        <v>253.97692593091699</v>
      </c>
      <c r="G932" s="8">
        <v>253.18240175783899</v>
      </c>
      <c r="H932" s="10">
        <v>78.088101422501794</v>
      </c>
      <c r="I932" s="10">
        <v>77.195150455750706</v>
      </c>
      <c r="J932" s="10">
        <v>59.410814037994697</v>
      </c>
      <c r="K932" s="10">
        <v>72.744975059422501</v>
      </c>
      <c r="L932" s="2">
        <v>1.5753141255718001E-33</v>
      </c>
      <c r="M932" s="3">
        <v>-1.7777343401269099</v>
      </c>
      <c r="N932" s="2">
        <v>2.7351674935701002E-35</v>
      </c>
      <c r="O932">
        <v>0.29164104069013402</v>
      </c>
      <c r="P932">
        <v>32.802632832731597</v>
      </c>
    </row>
    <row r="933" spans="1:16" x14ac:dyDescent="0.2">
      <c r="A933" t="s">
        <v>907</v>
      </c>
      <c r="B933" s="6" t="str">
        <f>VLOOKUP(A933,'[1]gProfiler_celegans_6-10-2019_4-'!$A$2:$E$1145,3,FALSE)</f>
        <v>F20D6.5</v>
      </c>
      <c r="C933" s="19" t="s">
        <v>1675</v>
      </c>
      <c r="D933" s="8">
        <v>98.664488536155602</v>
      </c>
      <c r="E933" s="8">
        <v>151.65463450553301</v>
      </c>
      <c r="F933" s="8">
        <v>100.784494417031</v>
      </c>
      <c r="G933" s="8">
        <v>118.29013852620299</v>
      </c>
      <c r="H933" s="10">
        <v>47.6146959893304</v>
      </c>
      <c r="I933" s="10">
        <v>38.121061953457101</v>
      </c>
      <c r="J933" s="10">
        <v>22.0394955302238</v>
      </c>
      <c r="K933" s="10">
        <v>28.688159178363801</v>
      </c>
      <c r="L933" s="2">
        <v>6.9949071423999402E-12</v>
      </c>
      <c r="M933" s="3">
        <v>-1.7812810123315801</v>
      </c>
      <c r="N933" s="2">
        <v>4.6051799427147305E-13</v>
      </c>
      <c r="O933">
        <v>0.29092496087216002</v>
      </c>
      <c r="P933">
        <v>11.155218046406</v>
      </c>
    </row>
    <row r="934" spans="1:16" x14ac:dyDescent="0.2">
      <c r="A934" t="s">
        <v>906</v>
      </c>
      <c r="B934" s="6" t="str">
        <f>VLOOKUP(A934,'[1]gProfiler_celegans_6-10-2019_4-'!$A$2:$E$1145,3,FALSE)</f>
        <v>C09F9.4</v>
      </c>
      <c r="C934" s="19" t="s">
        <v>2621</v>
      </c>
      <c r="D934" s="8">
        <v>9.5481763099505397</v>
      </c>
      <c r="E934" s="8">
        <v>26.417258913866998</v>
      </c>
      <c r="F934" s="8">
        <v>13.101984274214001</v>
      </c>
      <c r="G934" s="8">
        <v>14.526859117253</v>
      </c>
      <c r="H934" s="10">
        <v>4.76146959893304</v>
      </c>
      <c r="I934" s="10">
        <v>4.7651327441821403</v>
      </c>
      <c r="J934" s="10">
        <v>3.8329557443867501</v>
      </c>
      <c r="K934" s="10">
        <v>5.1228855675649596</v>
      </c>
      <c r="L934">
        <v>4.5865547312512302E-3</v>
      </c>
      <c r="M934" s="3">
        <v>-1.7884905878720601</v>
      </c>
      <c r="N934">
        <v>1.3404711691154399E-3</v>
      </c>
      <c r="O934">
        <v>0.28947474903752302</v>
      </c>
      <c r="P934">
        <v>2.3385134196994799</v>
      </c>
    </row>
    <row r="935" spans="1:16" x14ac:dyDescent="0.2">
      <c r="A935" t="s">
        <v>905</v>
      </c>
      <c r="B935" s="6" t="str">
        <f>VLOOKUP(A935,'[1]gProfiler_celegans_6-10-2019_4-'!$A$2:$E$1145,3,FALSE)</f>
        <v>alh-5</v>
      </c>
      <c r="C935" s="19" t="s">
        <v>2520</v>
      </c>
      <c r="D935" s="8">
        <v>1108.6493604331499</v>
      </c>
      <c r="E935" s="8">
        <v>992.11483476522596</v>
      </c>
      <c r="F935" s="8">
        <v>1089.4803846481</v>
      </c>
      <c r="G935" s="8">
        <v>1059.4230827653801</v>
      </c>
      <c r="H935" s="10">
        <v>292.35423337448901</v>
      </c>
      <c r="I935" s="10">
        <v>335.46534519042302</v>
      </c>
      <c r="J935" s="10">
        <v>317.17708784800402</v>
      </c>
      <c r="K935" s="10">
        <v>282.78328332958603</v>
      </c>
      <c r="L935" s="2">
        <v>2.3292663356679499E-108</v>
      </c>
      <c r="M935" s="3">
        <v>-1.790152467428</v>
      </c>
      <c r="N935" s="2">
        <v>6.1640689190205901E-111</v>
      </c>
      <c r="O935">
        <v>0.289141487204579</v>
      </c>
      <c r="P935">
        <v>107.63278085002401</v>
      </c>
    </row>
    <row r="936" spans="1:16" x14ac:dyDescent="0.2">
      <c r="A936" t="s">
        <v>904</v>
      </c>
      <c r="B936" s="6" t="str">
        <f>VLOOKUP(A936,'[1]gProfiler_celegans_6-10-2019_4-'!$A$2:$E$1145,3,FALSE)</f>
        <v>acox-1.4</v>
      </c>
      <c r="C936" s="19" t="s">
        <v>1997</v>
      </c>
      <c r="D936" s="8">
        <v>186.71989228347701</v>
      </c>
      <c r="E936" s="8">
        <v>196.66181635878701</v>
      </c>
      <c r="F936" s="8">
        <v>200.56114388989101</v>
      </c>
      <c r="G936" s="8">
        <v>177.435207789305</v>
      </c>
      <c r="H936" s="10">
        <v>48.566989909116998</v>
      </c>
      <c r="I936" s="10">
        <v>53.369486734840002</v>
      </c>
      <c r="J936" s="10">
        <v>53.661380421414599</v>
      </c>
      <c r="K936" s="10">
        <v>64.548358151318595</v>
      </c>
      <c r="L936" s="2">
        <v>4.69437396180569E-28</v>
      </c>
      <c r="M936" s="3">
        <v>-1.79319421088099</v>
      </c>
      <c r="N936" s="2">
        <v>1.06352885857729E-29</v>
      </c>
      <c r="O936">
        <v>0.28853251046325101</v>
      </c>
      <c r="P936">
        <v>27.328422316723</v>
      </c>
    </row>
    <row r="937" spans="1:16" x14ac:dyDescent="0.2">
      <c r="A937" t="s">
        <v>903</v>
      </c>
      <c r="B937" s="6" t="str">
        <f>VLOOKUP(A937,'[1]gProfiler_celegans_6-10-2019_4-'!$A$2:$E$1145,3,FALSE)</f>
        <v>C11E4.7</v>
      </c>
      <c r="C937" s="19" t="s">
        <v>1792</v>
      </c>
      <c r="D937" s="8">
        <v>59.410874817470003</v>
      </c>
      <c r="E937" s="8">
        <v>61.6402707990229</v>
      </c>
      <c r="F937" s="8">
        <v>57.447161817707503</v>
      </c>
      <c r="G937" s="8">
        <v>57.069803674922603</v>
      </c>
      <c r="H937" s="10">
        <v>12.379820957225901</v>
      </c>
      <c r="I937" s="10">
        <v>25.7317168185836</v>
      </c>
      <c r="J937" s="10">
        <v>14.3735840414503</v>
      </c>
      <c r="K937" s="10">
        <v>15.368656702694899</v>
      </c>
      <c r="L937" s="2">
        <v>5.50953882154139E-9</v>
      </c>
      <c r="M937" s="3">
        <v>-1.7943009246005299</v>
      </c>
      <c r="N937" s="2">
        <v>4.9394884290460102E-10</v>
      </c>
      <c r="O937">
        <v>0.28831125757794901</v>
      </c>
      <c r="P937">
        <v>8.2588847524444198</v>
      </c>
    </row>
    <row r="938" spans="1:16" x14ac:dyDescent="0.2">
      <c r="A938" t="s">
        <v>902</v>
      </c>
      <c r="B938" s="6" t="str">
        <f>VLOOKUP(A938,'[1]gProfiler_celegans_6-10-2019_4-'!$A$2:$E$1145,3,FALSE)</f>
        <v>T19D12.2</v>
      </c>
      <c r="C938" s="19" t="s">
        <v>2608</v>
      </c>
      <c r="D938" s="8">
        <v>857.21405093778196</v>
      </c>
      <c r="E938" s="8">
        <v>908.94939003638501</v>
      </c>
      <c r="F938" s="8">
        <v>831.47207894050302</v>
      </c>
      <c r="G938" s="8">
        <v>859.15995350610797</v>
      </c>
      <c r="H938" s="10">
        <v>261.88082794131702</v>
      </c>
      <c r="I938" s="10">
        <v>253.50506199048999</v>
      </c>
      <c r="J938" s="10">
        <v>241.47621189636499</v>
      </c>
      <c r="K938" s="10">
        <v>238.72646744852699</v>
      </c>
      <c r="L938" s="2">
        <v>7.9541299908782401E-109</v>
      </c>
      <c r="M938" s="3">
        <v>-1.79540899186442</v>
      </c>
      <c r="N938" s="2">
        <v>2.05360614235545E-111</v>
      </c>
      <c r="O938">
        <v>0.28808990406643398</v>
      </c>
      <c r="P938">
        <v>108.099407315807</v>
      </c>
    </row>
    <row r="939" spans="1:16" x14ac:dyDescent="0.2">
      <c r="A939" t="s">
        <v>901</v>
      </c>
      <c r="B939" s="6" t="str">
        <f>VLOOKUP(A939,'[1]gProfiler_celegans_6-10-2019_4-'!$A$2:$E$1145,3,FALSE)</f>
        <v>R13D7.2</v>
      </c>
      <c r="C939" s="19" t="s">
        <v>2283</v>
      </c>
      <c r="D939" s="8">
        <v>37.131796760918803</v>
      </c>
      <c r="E939" s="8">
        <v>48.920849840494398</v>
      </c>
      <c r="F939" s="8">
        <v>53.415782041026198</v>
      </c>
      <c r="G939" s="8">
        <v>48.768741322206601</v>
      </c>
      <c r="H939" s="10">
        <v>10.475233117652699</v>
      </c>
      <c r="I939" s="10">
        <v>18.107504427892099</v>
      </c>
      <c r="J939" s="10">
        <v>16.290061913643701</v>
      </c>
      <c r="K939" s="10">
        <v>9.2211940216169292</v>
      </c>
      <c r="L939" s="2">
        <v>2.7185276578065099E-7</v>
      </c>
      <c r="M939" s="3">
        <v>-1.79570201368965</v>
      </c>
      <c r="N939" s="2">
        <v>3.0742015468127601E-8</v>
      </c>
      <c r="O939">
        <v>0.28803139685951201</v>
      </c>
      <c r="P939">
        <v>6.5656662442066303</v>
      </c>
    </row>
    <row r="940" spans="1:16" x14ac:dyDescent="0.2">
      <c r="A940" t="s">
        <v>900</v>
      </c>
      <c r="B940" s="6" t="str">
        <f>VLOOKUP(A940,'[1]gProfiler_celegans_6-10-2019_4-'!$A$2:$E$1145,3,FALSE)</f>
        <v>tig-3</v>
      </c>
      <c r="C940" s="19" t="s">
        <v>1986</v>
      </c>
      <c r="D940" s="8">
        <v>244.00895014317999</v>
      </c>
      <c r="E940" s="8">
        <v>232.863245240753</v>
      </c>
      <c r="F940" s="8">
        <v>236.84356188002201</v>
      </c>
      <c r="G940" s="8">
        <v>266.67162808100198</v>
      </c>
      <c r="H940" s="10">
        <v>68.565162224635799</v>
      </c>
      <c r="I940" s="10">
        <v>53.369486734840002</v>
      </c>
      <c r="J940" s="10">
        <v>77.617353823831806</v>
      </c>
      <c r="K940" s="10">
        <v>82.990746194552401</v>
      </c>
      <c r="L940" s="2">
        <v>5.4401801188918404E-31</v>
      </c>
      <c r="M940" s="3">
        <v>-1.79701117236944</v>
      </c>
      <c r="N940" s="2">
        <v>1.08150485807699E-32</v>
      </c>
      <c r="O940">
        <v>0.28777014430358</v>
      </c>
      <c r="P940">
        <v>30.2643867210103</v>
      </c>
    </row>
    <row r="941" spans="1:16" x14ac:dyDescent="0.2">
      <c r="A941" t="s">
        <v>899</v>
      </c>
      <c r="B941" s="6" t="str">
        <f>VLOOKUP(A941,'[1]gProfiler_celegans_6-10-2019_4-'!$A$2:$E$1145,3,FALSE)</f>
        <v>F13E9.15</v>
      </c>
      <c r="C941" s="19" t="s">
        <v>2406</v>
      </c>
      <c r="D941" s="8">
        <v>216.42532969221199</v>
      </c>
      <c r="E941" s="8">
        <v>282.76251207805802</v>
      </c>
      <c r="F941" s="8">
        <v>257.00046076342801</v>
      </c>
      <c r="G941" s="8">
        <v>151.49438793706699</v>
      </c>
      <c r="H941" s="10">
        <v>90.467922379727696</v>
      </c>
      <c r="I941" s="10">
        <v>74.336070809241406</v>
      </c>
      <c r="J941" s="10">
        <v>47.9119468048344</v>
      </c>
      <c r="K941" s="10">
        <v>48.155124335110699</v>
      </c>
      <c r="L941" s="2">
        <v>6.0592863669329501E-14</v>
      </c>
      <c r="M941" s="3">
        <v>-1.79752392156283</v>
      </c>
      <c r="N941" s="2">
        <v>3.2734929898166101E-15</v>
      </c>
      <c r="O941">
        <v>0.28766788590025599</v>
      </c>
      <c r="P941">
        <v>13.2175785218986</v>
      </c>
    </row>
    <row r="942" spans="1:16" x14ac:dyDescent="0.2">
      <c r="A942" t="s">
        <v>898</v>
      </c>
      <c r="B942" s="6" t="str">
        <f>VLOOKUP(A942,'[1]gProfiler_celegans_6-10-2019_4-'!$A$2:$E$1145,3,FALSE)</f>
        <v>dpy-3</v>
      </c>
      <c r="C942" s="19" t="s">
        <v>1622</v>
      </c>
      <c r="D942" s="8">
        <v>56.2281493808199</v>
      </c>
      <c r="E942" s="8">
        <v>75.338108754361301</v>
      </c>
      <c r="F942" s="8">
        <v>72.564835980262103</v>
      </c>
      <c r="G942" s="8">
        <v>66.408498821728202</v>
      </c>
      <c r="H942" s="10">
        <v>30.473405433171401</v>
      </c>
      <c r="I942" s="10">
        <v>18.107504427892099</v>
      </c>
      <c r="J942" s="10">
        <v>6.7076725526768204</v>
      </c>
      <c r="K942" s="10">
        <v>22.540696497285801</v>
      </c>
      <c r="L942" s="2">
        <v>2.1174342350639599E-7</v>
      </c>
      <c r="M942" s="3">
        <v>-1.7994383304956001</v>
      </c>
      <c r="N942" s="2">
        <v>2.3493638740560001E-8</v>
      </c>
      <c r="O942">
        <v>0.28728641322118598</v>
      </c>
      <c r="P942">
        <v>6.6741900694470102</v>
      </c>
    </row>
    <row r="943" spans="1:16" x14ac:dyDescent="0.2">
      <c r="A943" t="s">
        <v>897</v>
      </c>
      <c r="B943" s="6" t="str">
        <f>VLOOKUP(A943,'[1]gProfiler_celegans_6-10-2019_4-'!$A$2:$E$1145,3,FALSE)</f>
        <v>C15H9.2</v>
      </c>
      <c r="C943" s="19" t="s">
        <v>1592</v>
      </c>
      <c r="D943" s="8">
        <v>13.791810225484101</v>
      </c>
      <c r="E943" s="8">
        <v>12.719420958528501</v>
      </c>
      <c r="F943" s="8">
        <v>14.1098292183843</v>
      </c>
      <c r="G943" s="8">
        <v>16.602124705432001</v>
      </c>
      <c r="H943" s="10">
        <v>4.76146959893304</v>
      </c>
      <c r="I943" s="10">
        <v>2.85907964650929</v>
      </c>
      <c r="J943" s="10">
        <v>7.66591148877351</v>
      </c>
      <c r="K943" s="10">
        <v>1.02457711351299</v>
      </c>
      <c r="L943">
        <v>6.5482302988292803E-3</v>
      </c>
      <c r="M943" s="3">
        <v>-1.7998554687257899</v>
      </c>
      <c r="N943">
        <v>2.0236833841602402E-3</v>
      </c>
      <c r="O943">
        <v>0.28720335975572803</v>
      </c>
      <c r="P943">
        <v>2.1838760550157601</v>
      </c>
    </row>
    <row r="944" spans="1:16" x14ac:dyDescent="0.2">
      <c r="A944" t="s">
        <v>896</v>
      </c>
      <c r="B944" s="6" t="str">
        <f>VLOOKUP(A944,'[1]gProfiler_celegans_6-10-2019_4-'!$A$2:$E$1145,3,FALSE)</f>
        <v>C10C5.5</v>
      </c>
      <c r="C944" s="19" t="s">
        <v>1580</v>
      </c>
      <c r="D944" s="8">
        <v>145.34446160702501</v>
      </c>
      <c r="E944" s="8">
        <v>187.85606338749801</v>
      </c>
      <c r="F944" s="8">
        <v>164.27872589975999</v>
      </c>
      <c r="G944" s="8">
        <v>172.24704381885701</v>
      </c>
      <c r="H944" s="10">
        <v>67.612868304849101</v>
      </c>
      <c r="I944" s="10">
        <v>40.980141599966402</v>
      </c>
      <c r="J944" s="10">
        <v>49.828424677027797</v>
      </c>
      <c r="K944" s="10">
        <v>32.7864676324158</v>
      </c>
      <c r="L944" s="2">
        <v>6.6259513660553301E-18</v>
      </c>
      <c r="M944" s="3">
        <v>-1.80545357791342</v>
      </c>
      <c r="N944" s="2">
        <v>2.7242825922527899E-19</v>
      </c>
      <c r="O944">
        <v>0.28609108004559802</v>
      </c>
      <c r="P944">
        <v>17.178751756128602</v>
      </c>
    </row>
    <row r="945" spans="1:16" x14ac:dyDescent="0.2">
      <c r="A945" t="s">
        <v>895</v>
      </c>
      <c r="B945" s="6" t="str">
        <f>VLOOKUP(A945,'[1]gProfiler_celegans_6-10-2019_4-'!$A$2:$E$1145,3,FALSE)</f>
        <v>F21C10.9</v>
      </c>
      <c r="C945" s="19" t="s">
        <v>1704</v>
      </c>
      <c r="D945" s="8">
        <v>213.24260425556199</v>
      </c>
      <c r="E945" s="8">
        <v>223.07907527265399</v>
      </c>
      <c r="F945" s="8">
        <v>232.812182103341</v>
      </c>
      <c r="G945" s="8">
        <v>256.29530014010697</v>
      </c>
      <c r="H945" s="10">
        <v>56.185341267409903</v>
      </c>
      <c r="I945" s="10">
        <v>61.946725674367798</v>
      </c>
      <c r="J945" s="10">
        <v>65.160247654574803</v>
      </c>
      <c r="K945" s="10">
        <v>80.941591967526406</v>
      </c>
      <c r="L945" s="2">
        <v>8.9580953113027308E-31</v>
      </c>
      <c r="M945" s="3">
        <v>-1.81144636392148</v>
      </c>
      <c r="N945" s="2">
        <v>1.80399260125634E-32</v>
      </c>
      <c r="O945">
        <v>0.284905156050199</v>
      </c>
      <c r="P945">
        <v>30.047784321110701</v>
      </c>
    </row>
    <row r="946" spans="1:16" x14ac:dyDescent="0.2">
      <c r="A946" t="s">
        <v>894</v>
      </c>
      <c r="B946" s="6" t="str">
        <f>VLOOKUP(A946,'[1]gProfiler_celegans_6-10-2019_4-'!$A$2:$E$1145,3,FALSE)</f>
        <v>pcp-4</v>
      </c>
      <c r="C946" s="19" t="s">
        <v>1811</v>
      </c>
      <c r="D946" s="8">
        <v>1600.91089463504</v>
      </c>
      <c r="E946" s="8">
        <v>1143.7694692707601</v>
      </c>
      <c r="F946" s="8">
        <v>1163.0530655725299</v>
      </c>
      <c r="G946" s="8">
        <v>1387.31504569766</v>
      </c>
      <c r="H946" s="10">
        <v>356.15792600019103</v>
      </c>
      <c r="I946" s="10">
        <v>328.79415934856797</v>
      </c>
      <c r="J946" s="10">
        <v>390.003246991352</v>
      </c>
      <c r="K946" s="10">
        <v>427.248656334918</v>
      </c>
      <c r="L946" s="2">
        <v>6.1570931996431697E-55</v>
      </c>
      <c r="M946" s="3">
        <v>-1.8178917084538999</v>
      </c>
      <c r="N946" s="2">
        <v>5.7624637833102597E-57</v>
      </c>
      <c r="O946">
        <v>0.28363516065168098</v>
      </c>
      <c r="P946">
        <v>54.210624272462702</v>
      </c>
    </row>
    <row r="947" spans="1:16" x14ac:dyDescent="0.2">
      <c r="A947" t="s">
        <v>893</v>
      </c>
      <c r="B947" s="6" t="str">
        <f>VLOOKUP(A947,'[1]gProfiler_celegans_6-10-2019_4-'!$A$2:$E$1145,3,FALSE)</f>
        <v>C09F9.2</v>
      </c>
      <c r="C947" s="19" t="s">
        <v>1759</v>
      </c>
      <c r="D947" s="8">
        <v>74.263593521837507</v>
      </c>
      <c r="E947" s="8">
        <v>90.992780703319497</v>
      </c>
      <c r="F947" s="8">
        <v>84.658975310305706</v>
      </c>
      <c r="G947" s="8">
        <v>51.881639704475099</v>
      </c>
      <c r="H947" s="10">
        <v>20.950466235305399</v>
      </c>
      <c r="I947" s="10">
        <v>21.919610623237901</v>
      </c>
      <c r="J947" s="10">
        <v>22.0394955302238</v>
      </c>
      <c r="K947" s="10">
        <v>20.491542270259899</v>
      </c>
      <c r="L947" s="2">
        <v>1.2024600507196501E-10</v>
      </c>
      <c r="M947" s="3">
        <v>-1.8222011384007499</v>
      </c>
      <c r="N947" s="2">
        <v>9.0496896607442496E-12</v>
      </c>
      <c r="O947">
        <v>0.28278918691438198</v>
      </c>
      <c r="P947">
        <v>9.9199293432619999</v>
      </c>
    </row>
    <row r="948" spans="1:16" x14ac:dyDescent="0.2">
      <c r="A948" t="s">
        <v>892</v>
      </c>
      <c r="B948" s="6" t="str">
        <f>VLOOKUP(A948,'[1]gProfiler_celegans_6-10-2019_4-'!$A$2:$E$1145,3,FALSE)</f>
        <v>K02E11.6</v>
      </c>
      <c r="C948" s="19" t="s">
        <v>1848</v>
      </c>
      <c r="D948" s="8">
        <v>23.339986535434701</v>
      </c>
      <c r="E948" s="8">
        <v>22.5035909266274</v>
      </c>
      <c r="F948" s="8">
        <v>17.133364050895199</v>
      </c>
      <c r="G948" s="8">
        <v>16.602124705432001</v>
      </c>
      <c r="H948" s="10">
        <v>4.76146959893304</v>
      </c>
      <c r="I948" s="10">
        <v>4.7651327441821403</v>
      </c>
      <c r="J948" s="10">
        <v>6.7076725526768204</v>
      </c>
      <c r="K948" s="10">
        <v>6.1474626810779602</v>
      </c>
      <c r="L948">
        <v>5.0958785540456103E-4</v>
      </c>
      <c r="M948" s="3">
        <v>-1.8319182866071699</v>
      </c>
      <c r="N948">
        <v>1.11110150913439E-4</v>
      </c>
      <c r="O948">
        <v>0.28089088480075403</v>
      </c>
      <c r="P948">
        <v>3.2927809307386999</v>
      </c>
    </row>
    <row r="949" spans="1:16" x14ac:dyDescent="0.2">
      <c r="A949" t="s">
        <v>891</v>
      </c>
      <c r="B949" s="6" t="str">
        <f>VLOOKUP(A949,'[1]gProfiler_celegans_6-10-2019_4-'!$A$2:$E$1145,3,FALSE)</f>
        <v>ins-8</v>
      </c>
      <c r="C949" s="19" t="s">
        <v>1649</v>
      </c>
      <c r="D949" s="8">
        <v>146.405370085908</v>
      </c>
      <c r="E949" s="8">
        <v>163.39563846725099</v>
      </c>
      <c r="F949" s="8">
        <v>154.200276458057</v>
      </c>
      <c r="G949" s="8">
        <v>158.75781749569401</v>
      </c>
      <c r="H949" s="10">
        <v>48.566989909116998</v>
      </c>
      <c r="I949" s="10">
        <v>40.980141599966402</v>
      </c>
      <c r="J949" s="10">
        <v>36.413079571674203</v>
      </c>
      <c r="K949" s="10">
        <v>49.179701448623703</v>
      </c>
      <c r="L949" s="2">
        <v>4.4021632415131998E-24</v>
      </c>
      <c r="M949" s="3">
        <v>-1.8322935605703099</v>
      </c>
      <c r="N949" s="2">
        <v>1.2303212312497401E-25</v>
      </c>
      <c r="O949">
        <v>0.28081782894072399</v>
      </c>
      <c r="P949">
        <v>23.356333856927201</v>
      </c>
    </row>
    <row r="950" spans="1:16" x14ac:dyDescent="0.2">
      <c r="A950" t="s">
        <v>890</v>
      </c>
      <c r="B950" s="6" t="str">
        <f>VLOOKUP(A950,'[1]gProfiler_celegans_6-10-2019_4-'!$A$2:$E$1145,3,FALSE)</f>
        <v>scl-2</v>
      </c>
      <c r="C950" s="19" t="s">
        <v>2430</v>
      </c>
      <c r="D950" s="8">
        <v>5328.9432894312904</v>
      </c>
      <c r="E950" s="8">
        <v>6650.3003273168097</v>
      </c>
      <c r="F950" s="8">
        <v>6490.5214404567696</v>
      </c>
      <c r="G950" s="8">
        <v>6011.0067761604896</v>
      </c>
      <c r="H950" s="10">
        <v>2004.57870115081</v>
      </c>
      <c r="I950" s="10">
        <v>1538.1848498219999</v>
      </c>
      <c r="J950" s="10">
        <v>1464.1890943557401</v>
      </c>
      <c r="K950" s="10">
        <v>1734.6090531775001</v>
      </c>
      <c r="L950" s="2">
        <v>2.04039916350219E-86</v>
      </c>
      <c r="M950" s="3">
        <v>-1.8605978174081199</v>
      </c>
      <c r="N950" s="2">
        <v>9.2188692599982698E-89</v>
      </c>
      <c r="O950">
        <v>0.27536215200917302</v>
      </c>
      <c r="P950">
        <v>85.6902848631875</v>
      </c>
    </row>
    <row r="951" spans="1:16" x14ac:dyDescent="0.2">
      <c r="A951" t="s">
        <v>889</v>
      </c>
      <c r="B951" s="6" t="str">
        <f>VLOOKUP(A951,'[1]gProfiler_celegans_6-10-2019_4-'!$A$2:$E$1145,3,FALSE)</f>
        <v>gpx-7</v>
      </c>
      <c r="C951" s="19" t="s">
        <v>2184</v>
      </c>
      <c r="D951" s="8">
        <v>58.349966338586597</v>
      </c>
      <c r="E951" s="8">
        <v>46.964015846874602</v>
      </c>
      <c r="F951" s="8">
        <v>47.368712376004403</v>
      </c>
      <c r="G951" s="8">
        <v>45.655842939938097</v>
      </c>
      <c r="H951" s="10">
        <v>17.1412905561589</v>
      </c>
      <c r="I951" s="10">
        <v>11.4363185860371</v>
      </c>
      <c r="J951" s="10">
        <v>11.498867233160301</v>
      </c>
      <c r="K951" s="10">
        <v>14.3440795891819</v>
      </c>
      <c r="L951" s="2">
        <v>1.3843151869148999E-8</v>
      </c>
      <c r="M951" s="3">
        <v>-1.86542785552601</v>
      </c>
      <c r="N951" s="2">
        <v>1.3098857961771399E-9</v>
      </c>
      <c r="O951">
        <v>0.27444180103586502</v>
      </c>
      <c r="P951">
        <v>7.8587650165602101</v>
      </c>
    </row>
    <row r="952" spans="1:16" x14ac:dyDescent="0.2">
      <c r="A952" t="s">
        <v>888</v>
      </c>
      <c r="B952" s="6" t="str">
        <f>VLOOKUP(A952,'[1]gProfiler_celegans_6-10-2019_4-'!$A$2:$E$1145,3,FALSE)</f>
        <v>K08E7.6</v>
      </c>
      <c r="C952" s="19" t="s">
        <v>2487</v>
      </c>
      <c r="D952" s="8">
        <v>15.913627183250901</v>
      </c>
      <c r="E952" s="8">
        <v>13.6978379553384</v>
      </c>
      <c r="F952" s="8">
        <v>18.141208995065501</v>
      </c>
      <c r="G952" s="8">
        <v>12.451593529074</v>
      </c>
      <c r="H952" s="10">
        <v>6.6660574385062503</v>
      </c>
      <c r="I952" s="10">
        <v>3.8121061953457098</v>
      </c>
      <c r="J952" s="10">
        <v>2.8747168082900698</v>
      </c>
      <c r="K952" s="10">
        <v>3.0737313405389801</v>
      </c>
      <c r="L952">
        <v>2.7451070465576502E-3</v>
      </c>
      <c r="M952" s="3">
        <v>-1.8692264283276201</v>
      </c>
      <c r="N952">
        <v>7.4133659606255803E-4</v>
      </c>
      <c r="O952">
        <v>0.273720154453235</v>
      </c>
      <c r="P952">
        <v>2.5614407153949998</v>
      </c>
    </row>
    <row r="953" spans="1:16" x14ac:dyDescent="0.2">
      <c r="A953" t="s">
        <v>887</v>
      </c>
      <c r="B953" s="6" t="str">
        <f>VLOOKUP(A953,'[1]gProfiler_celegans_6-10-2019_4-'!$A$2:$E$1145,3,FALSE)</f>
        <v>C23G10.6</v>
      </c>
      <c r="C953" s="19" t="s">
        <v>1946</v>
      </c>
      <c r="D953" s="8">
        <v>32.888162845385203</v>
      </c>
      <c r="E953" s="8">
        <v>25.438841917057101</v>
      </c>
      <c r="F953" s="8">
        <v>24.188278660087398</v>
      </c>
      <c r="G953" s="8">
        <v>29.0537182345061</v>
      </c>
      <c r="H953" s="10">
        <v>8.5706452780794695</v>
      </c>
      <c r="I953" s="10">
        <v>5.7181592930185703</v>
      </c>
      <c r="J953" s="10">
        <v>3.8329557443867501</v>
      </c>
      <c r="K953" s="10">
        <v>12.294925362155899</v>
      </c>
      <c r="L953" s="2">
        <v>5.5767667360376599E-5</v>
      </c>
      <c r="M953" s="3">
        <v>-1.88248031876961</v>
      </c>
      <c r="N953" s="2">
        <v>9.5747753939586797E-6</v>
      </c>
      <c r="O953">
        <v>0.27121703121706697</v>
      </c>
      <c r="P953">
        <v>4.2536175207173903</v>
      </c>
    </row>
    <row r="954" spans="1:16" x14ac:dyDescent="0.2">
      <c r="A954" t="s">
        <v>886</v>
      </c>
      <c r="B954" s="6" t="str">
        <f>VLOOKUP(A954,'[1]gProfiler_celegans_6-10-2019_4-'!$A$2:$E$1145,3,FALSE)</f>
        <v>cyp-33C6</v>
      </c>
      <c r="C954" s="19" t="s">
        <v>2120</v>
      </c>
      <c r="D954" s="8">
        <v>32.888162845385203</v>
      </c>
      <c r="E954" s="8">
        <v>49.899266837304303</v>
      </c>
      <c r="F954" s="8">
        <v>34.266728101790399</v>
      </c>
      <c r="G954" s="8">
        <v>40.467678969490599</v>
      </c>
      <c r="H954" s="10">
        <v>8.5706452780794695</v>
      </c>
      <c r="I954" s="10">
        <v>11.4363185860371</v>
      </c>
      <c r="J954" s="10">
        <v>12.457106169257001</v>
      </c>
      <c r="K954" s="10">
        <v>10.2457711351299</v>
      </c>
      <c r="L954" s="2">
        <v>6.2086593329395499E-7</v>
      </c>
      <c r="M954" s="3">
        <v>-1.8842062319582</v>
      </c>
      <c r="N954" s="2">
        <v>7.3936464656770604E-8</v>
      </c>
      <c r="O954">
        <v>0.270892765066229</v>
      </c>
      <c r="P954">
        <v>6.2070021690932098</v>
      </c>
    </row>
    <row r="955" spans="1:16" x14ac:dyDescent="0.2">
      <c r="A955" t="s">
        <v>885</v>
      </c>
      <c r="B955" s="6" t="str">
        <f>VLOOKUP(A955,'[1]gProfiler_celegans_6-10-2019_4-'!$A$2:$E$1145,3,FALSE)</f>
        <v>Y110A2AL.9</v>
      </c>
      <c r="C955" s="19" t="s">
        <v>1715</v>
      </c>
      <c r="D955" s="8">
        <v>24.400895014317999</v>
      </c>
      <c r="E955" s="8">
        <v>39.136679872395497</v>
      </c>
      <c r="F955" s="8">
        <v>48.376557320174697</v>
      </c>
      <c r="G955" s="8">
        <v>31.1289838226851</v>
      </c>
      <c r="H955" s="10">
        <v>12.379820957225901</v>
      </c>
      <c r="I955" s="10">
        <v>9.5302654883642806</v>
      </c>
      <c r="J955" s="10">
        <v>8.6241504248701997</v>
      </c>
      <c r="K955" s="10">
        <v>8.1966169081039393</v>
      </c>
      <c r="L955" s="2">
        <v>5.9457952819213796E-6</v>
      </c>
      <c r="M955" s="3">
        <v>-1.8847085071374099</v>
      </c>
      <c r="N955" s="2">
        <v>8.3919036163447302E-7</v>
      </c>
      <c r="O955">
        <v>0.270798469996339</v>
      </c>
      <c r="P955">
        <v>5.2257900479502002</v>
      </c>
    </row>
    <row r="956" spans="1:16" x14ac:dyDescent="0.2">
      <c r="A956" t="s">
        <v>884</v>
      </c>
      <c r="B956" s="6" t="str">
        <f>VLOOKUP(A956,'[1]gProfiler_celegans_6-10-2019_4-'!$A$2:$E$1145,3,FALSE)</f>
        <v>nhr-74</v>
      </c>
      <c r="C956" s="19" t="s">
        <v>2591</v>
      </c>
      <c r="D956" s="8">
        <v>9.5481763099505397</v>
      </c>
      <c r="E956" s="8">
        <v>14.6762549521483</v>
      </c>
      <c r="F956" s="8">
        <v>16.125519106724902</v>
      </c>
      <c r="G956" s="8">
        <v>13.4892263231635</v>
      </c>
      <c r="H956" s="10">
        <v>0</v>
      </c>
      <c r="I956" s="10">
        <v>4.7651327441821403</v>
      </c>
      <c r="J956" s="10">
        <v>6.7076725526768204</v>
      </c>
      <c r="K956" s="10">
        <v>3.0737313405389801</v>
      </c>
      <c r="L956">
        <v>9.3378818102285207E-3</v>
      </c>
      <c r="M956" s="3">
        <v>-1.8884595898132399</v>
      </c>
      <c r="N956">
        <v>3.0461275846443499E-3</v>
      </c>
      <c r="O956">
        <v>0.27009529433262602</v>
      </c>
      <c r="P956">
        <v>2.0297516272450502</v>
      </c>
    </row>
    <row r="957" spans="1:16" x14ac:dyDescent="0.2">
      <c r="A957" t="s">
        <v>883</v>
      </c>
      <c r="B957" s="6" t="str">
        <f>VLOOKUP(A957,'[1]gProfiler_celegans_6-10-2019_4-'!$A$2:$E$1145,3,FALSE)</f>
        <v>kin-16</v>
      </c>
      <c r="C957" s="19" t="s">
        <v>2388</v>
      </c>
      <c r="D957" s="8">
        <v>172.92808205799301</v>
      </c>
      <c r="E957" s="8">
        <v>200.575484346027</v>
      </c>
      <c r="F957" s="8">
        <v>197.53760905738</v>
      </c>
      <c r="G957" s="8">
        <v>175.35994220112599</v>
      </c>
      <c r="H957" s="10">
        <v>53.328459508050003</v>
      </c>
      <c r="I957" s="10">
        <v>63.852778772040701</v>
      </c>
      <c r="J957" s="10">
        <v>40.246035316060897</v>
      </c>
      <c r="K957" s="10">
        <v>43.032238767545699</v>
      </c>
      <c r="L957" s="2">
        <v>6.3610779152036096E-26</v>
      </c>
      <c r="M957" s="3">
        <v>-1.89513612358934</v>
      </c>
      <c r="N957" s="2">
        <v>1.61356975451818E-27</v>
      </c>
      <c r="O957">
        <v>0.26884822959717602</v>
      </c>
      <c r="P957">
        <v>25.1964692848297</v>
      </c>
    </row>
    <row r="958" spans="1:16" x14ac:dyDescent="0.2">
      <c r="A958" t="s">
        <v>882</v>
      </c>
      <c r="B958" s="6" t="str">
        <f>VLOOKUP(A958,'[1]gProfiler_celegans_6-10-2019_4-'!$A$2:$E$1145,3,FALSE)</f>
        <v>lpr-6</v>
      </c>
      <c r="C958" s="19" t="s">
        <v>2340</v>
      </c>
      <c r="D958" s="8">
        <v>99.725397015038993</v>
      </c>
      <c r="E958" s="8">
        <v>117.410039617186</v>
      </c>
      <c r="F958" s="8">
        <v>105.82371913788199</v>
      </c>
      <c r="G958" s="8">
        <v>92.349318673965698</v>
      </c>
      <c r="H958" s="10">
        <v>23.8073479946652</v>
      </c>
      <c r="I958" s="10">
        <v>19.0605309767286</v>
      </c>
      <c r="J958" s="10">
        <v>19.1647787219338</v>
      </c>
      <c r="K958" s="10">
        <v>50.2042785621367</v>
      </c>
      <c r="L958" s="2">
        <v>8.1370151406446001E-11</v>
      </c>
      <c r="M958" s="3">
        <v>-1.8963701571290199</v>
      </c>
      <c r="N958" s="2">
        <v>6.0241117706831101E-12</v>
      </c>
      <c r="O958">
        <v>0.26861836405255901</v>
      </c>
      <c r="P958">
        <v>10.0895348759065</v>
      </c>
    </row>
    <row r="959" spans="1:16" x14ac:dyDescent="0.2">
      <c r="A959" t="s">
        <v>881</v>
      </c>
      <c r="B959" s="6" t="str">
        <f>VLOOKUP(A959,'[1]gProfiler_celegans_6-10-2019_4-'!$A$2:$E$1145,3,FALSE)</f>
        <v>pcp-3</v>
      </c>
      <c r="C959" s="19" t="s">
        <v>1604</v>
      </c>
      <c r="D959" s="8">
        <v>2754.11841118129</v>
      </c>
      <c r="E959" s="8">
        <v>2107.5102111285</v>
      </c>
      <c r="F959" s="8">
        <v>1988.47807484801</v>
      </c>
      <c r="G959" s="8">
        <v>2035.8355420036</v>
      </c>
      <c r="H959" s="10">
        <v>561.85341267409899</v>
      </c>
      <c r="I959" s="10">
        <v>526.07065495770803</v>
      </c>
      <c r="J959" s="10">
        <v>537.57204315024205</v>
      </c>
      <c r="K959" s="10">
        <v>758.18706399961502</v>
      </c>
      <c r="L959" s="2">
        <v>3.8997701570375999E-28</v>
      </c>
      <c r="M959" s="3">
        <v>-1.8986768374976399</v>
      </c>
      <c r="N959" s="2">
        <v>8.7847401071846693E-30</v>
      </c>
      <c r="O959">
        <v>0.26818922164173498</v>
      </c>
      <c r="P959">
        <v>27.408960988479102</v>
      </c>
    </row>
    <row r="960" spans="1:16" x14ac:dyDescent="0.2">
      <c r="A960" t="s">
        <v>880</v>
      </c>
      <c r="B960" s="6" t="str">
        <f>VLOOKUP(A960,'[1]gProfiler_celegans_6-10-2019_4-'!$A$2:$E$1145,3,FALSE)</f>
        <v>C23H4.4</v>
      </c>
      <c r="C960" s="19" t="s">
        <v>1988</v>
      </c>
      <c r="D960" s="8">
        <v>40.314522197568998</v>
      </c>
      <c r="E960" s="8">
        <v>77.294942747981096</v>
      </c>
      <c r="F960" s="8">
        <v>69.541301147751199</v>
      </c>
      <c r="G960" s="8">
        <v>58.1074364690121</v>
      </c>
      <c r="H960" s="10">
        <v>19.998172315518801</v>
      </c>
      <c r="I960" s="10">
        <v>19.0605309767286</v>
      </c>
      <c r="J960" s="10">
        <v>17.248300849740399</v>
      </c>
      <c r="K960" s="10">
        <v>9.2211940216169292</v>
      </c>
      <c r="L960" s="2">
        <v>2.2368627991840701E-8</v>
      </c>
      <c r="M960" s="3">
        <v>-1.9005638602788999</v>
      </c>
      <c r="N960" s="2">
        <v>2.17434672146854E-9</v>
      </c>
      <c r="O960">
        <v>0.26783866360349001</v>
      </c>
      <c r="P960">
        <v>7.6503606530891597</v>
      </c>
    </row>
    <row r="961" spans="1:16" x14ac:dyDescent="0.2">
      <c r="A961" t="s">
        <v>879</v>
      </c>
      <c r="B961" s="6" t="str">
        <f>VLOOKUP(A961,'[1]gProfiler_celegans_6-10-2019_4-'!$A$2:$E$1145,3,FALSE)</f>
        <v>C23G10.11</v>
      </c>
      <c r="C961" s="19" t="s">
        <v>1984</v>
      </c>
      <c r="D961" s="8">
        <v>12.730901746600701</v>
      </c>
      <c r="E961" s="8">
        <v>31.309343897916399</v>
      </c>
      <c r="F961" s="8">
        <v>23.180433715917101</v>
      </c>
      <c r="G961" s="8">
        <v>15.5644919113425</v>
      </c>
      <c r="H961" s="10">
        <v>4.76146959893304</v>
      </c>
      <c r="I961" s="10">
        <v>9.5302654883642806</v>
      </c>
      <c r="J961" s="10">
        <v>7.66591148877351</v>
      </c>
      <c r="K961" s="10">
        <v>0</v>
      </c>
      <c r="L961">
        <v>3.6598487120219399E-3</v>
      </c>
      <c r="M961" s="3">
        <v>-1.90606763106967</v>
      </c>
      <c r="N961">
        <v>1.0304176132343501E-3</v>
      </c>
      <c r="O961">
        <v>0.26681882620775998</v>
      </c>
      <c r="P961">
        <v>2.4365368667618799</v>
      </c>
    </row>
    <row r="962" spans="1:16" x14ac:dyDescent="0.2">
      <c r="A962" t="s">
        <v>878</v>
      </c>
      <c r="B962" s="6" t="str">
        <f>VLOOKUP(A962,'[1]gProfiler_celegans_6-10-2019_4-'!$A$2:$E$1145,3,FALSE)</f>
        <v>Y38H6C.21</v>
      </c>
      <c r="C962" s="19" t="s">
        <v>2450</v>
      </c>
      <c r="D962" s="8">
        <v>13.791810225484101</v>
      </c>
      <c r="E962" s="8">
        <v>19.568339936197798</v>
      </c>
      <c r="F962" s="8">
        <v>22.1725887717467</v>
      </c>
      <c r="G962" s="8">
        <v>28.0160854404166</v>
      </c>
      <c r="H962" s="10">
        <v>4.76146959893304</v>
      </c>
      <c r="I962" s="10">
        <v>8.5772389395278594</v>
      </c>
      <c r="J962" s="10">
        <v>4.7911946804834402</v>
      </c>
      <c r="K962" s="10">
        <v>4.0983084540519696</v>
      </c>
      <c r="L962">
        <v>4.7112101868909998E-4</v>
      </c>
      <c r="M962" s="3">
        <v>-1.90664392621934</v>
      </c>
      <c r="N962">
        <v>1.0186893517127001E-4</v>
      </c>
      <c r="O962">
        <v>0.26671226474913201</v>
      </c>
      <c r="P962">
        <v>3.3268675196270499</v>
      </c>
    </row>
    <row r="963" spans="1:16" x14ac:dyDescent="0.2">
      <c r="A963" t="s">
        <v>877</v>
      </c>
      <c r="B963" s="6" t="str">
        <f>VLOOKUP(A963,'[1]gProfiler_celegans_6-10-2019_4-'!$A$2:$E$1145,3,FALSE)</f>
        <v>cyp-13A4</v>
      </c>
      <c r="C963" s="19" t="s">
        <v>2576</v>
      </c>
      <c r="D963" s="8">
        <v>149.58809552255801</v>
      </c>
      <c r="E963" s="8">
        <v>269.064674122719</v>
      </c>
      <c r="F963" s="8">
        <v>188.467004559847</v>
      </c>
      <c r="G963" s="8">
        <v>191.96206690655799</v>
      </c>
      <c r="H963" s="10">
        <v>41.900932470610698</v>
      </c>
      <c r="I963" s="10">
        <v>50.510407088330702</v>
      </c>
      <c r="J963" s="10">
        <v>55.577858293607903</v>
      </c>
      <c r="K963" s="10">
        <v>65.5729352648315</v>
      </c>
      <c r="L963" s="2">
        <v>5.7289701040653103E-19</v>
      </c>
      <c r="M963" s="3">
        <v>-1.9073446775559</v>
      </c>
      <c r="N963" s="2">
        <v>2.17429446923798E-20</v>
      </c>
      <c r="O963">
        <v>0.26658274770816998</v>
      </c>
      <c r="P963">
        <v>18.241923444057502</v>
      </c>
    </row>
    <row r="964" spans="1:16" x14ac:dyDescent="0.2">
      <c r="A964" t="s">
        <v>876</v>
      </c>
      <c r="B964" s="6" t="str">
        <f>VLOOKUP(A964,'[1]gProfiler_celegans_6-10-2019_4-'!$A$2:$E$1145,3,FALSE)</f>
        <v>C17B7.5</v>
      </c>
      <c r="C964" s="19" t="s">
        <v>2175</v>
      </c>
      <c r="D964" s="8">
        <v>59.410874817470003</v>
      </c>
      <c r="E964" s="8">
        <v>50.877683834114201</v>
      </c>
      <c r="F964" s="8">
        <v>60.4706966502184</v>
      </c>
      <c r="G964" s="8">
        <v>60.182702057191101</v>
      </c>
      <c r="H964" s="10">
        <v>7.6183513582928599</v>
      </c>
      <c r="I964" s="10">
        <v>19.0605309767286</v>
      </c>
      <c r="J964" s="10">
        <v>12.457106169257001</v>
      </c>
      <c r="K964" s="10">
        <v>22.540696497285801</v>
      </c>
      <c r="L964" s="2">
        <v>9.1424955053787494E-9</v>
      </c>
      <c r="M964" s="3">
        <v>-1.9106238979405199</v>
      </c>
      <c r="N964" s="2">
        <v>8.4916097800555196E-10</v>
      </c>
      <c r="O964">
        <v>0.26597749794567399</v>
      </c>
      <c r="P964">
        <v>8.0389352444971305</v>
      </c>
    </row>
    <row r="965" spans="1:16" x14ac:dyDescent="0.2">
      <c r="A965" t="s">
        <v>875</v>
      </c>
      <c r="B965" s="6" t="str">
        <f>VLOOKUP(A965,'[1]gProfiler_celegans_6-10-2019_4-'!$A$2:$E$1145,3,FALSE)</f>
        <v>B0554.5</v>
      </c>
      <c r="C965" s="19" t="s">
        <v>2462</v>
      </c>
      <c r="D965" s="8">
        <v>31.827254366501801</v>
      </c>
      <c r="E965" s="8">
        <v>23.482007923437301</v>
      </c>
      <c r="F965" s="8">
        <v>32.251038213449803</v>
      </c>
      <c r="G965" s="8">
        <v>21.790288675879601</v>
      </c>
      <c r="H965" s="10">
        <v>9.52293919786608</v>
      </c>
      <c r="I965" s="10">
        <v>10.4832920372007</v>
      </c>
      <c r="J965" s="10">
        <v>5.7494336165801299</v>
      </c>
      <c r="K965" s="10">
        <v>3.0737313405389801</v>
      </c>
      <c r="L965" s="2">
        <v>7.0987901799482802E-5</v>
      </c>
      <c r="M965" s="3">
        <v>-1.91383748487014</v>
      </c>
      <c r="N965" s="2">
        <v>1.2545334998191701E-5</v>
      </c>
      <c r="O965">
        <v>0.26538569543070201</v>
      </c>
      <c r="P965">
        <v>4.1488156601460702</v>
      </c>
    </row>
    <row r="966" spans="1:16" x14ac:dyDescent="0.2">
      <c r="A966" t="s">
        <v>874</v>
      </c>
      <c r="B966" s="6" t="str">
        <f>VLOOKUP(A966,'[1]gProfiler_celegans_6-10-2019_4-'!$A$2:$E$1145,3,FALSE)</f>
        <v>T13F3.6</v>
      </c>
      <c r="C966" s="19" t="s">
        <v>1804</v>
      </c>
      <c r="D966" s="8">
        <v>1033.3248584324299</v>
      </c>
      <c r="E966" s="8">
        <v>1284.6615168113799</v>
      </c>
      <c r="F966" s="8">
        <v>991.71942506358198</v>
      </c>
      <c r="G966" s="8">
        <v>957.73506894461104</v>
      </c>
      <c r="H966" s="10">
        <v>258.07165226217103</v>
      </c>
      <c r="I966" s="10">
        <v>316.40481421369401</v>
      </c>
      <c r="J966" s="10">
        <v>285.55520295681299</v>
      </c>
      <c r="K966" s="10">
        <v>272.53751219445599</v>
      </c>
      <c r="L966" s="2">
        <v>1.5213163009133601E-70</v>
      </c>
      <c r="M966" s="3">
        <v>-1.9138824919006101</v>
      </c>
      <c r="N966" s="2">
        <v>9.5247970818173495E-73</v>
      </c>
      <c r="O966">
        <v>0.26537741645598101</v>
      </c>
      <c r="P966">
        <v>69.817780481239495</v>
      </c>
    </row>
    <row r="967" spans="1:16" x14ac:dyDescent="0.2">
      <c r="A967" t="s">
        <v>873</v>
      </c>
      <c r="B967" s="6" t="str">
        <f>VLOOKUP(A967,'[1]gProfiler_celegans_6-10-2019_4-'!$A$2:$E$1145,3,FALSE)</f>
        <v>gldc-1</v>
      </c>
      <c r="C967" s="19" t="s">
        <v>1639</v>
      </c>
      <c r="D967" s="8">
        <v>4774.0881549752703</v>
      </c>
      <c r="E967" s="8">
        <v>5816.6890460347804</v>
      </c>
      <c r="F967" s="8">
        <v>5702.3866941155902</v>
      </c>
      <c r="G967" s="8">
        <v>5103.0780813321699</v>
      </c>
      <c r="H967" s="10">
        <v>1381.7784776103699</v>
      </c>
      <c r="I967" s="10">
        <v>1594.4134162033399</v>
      </c>
      <c r="J967" s="10">
        <v>1364.5322450016799</v>
      </c>
      <c r="K967" s="10">
        <v>1335.0239789074301</v>
      </c>
      <c r="L967" s="2">
        <v>4.3357006621341603E-137</v>
      </c>
      <c r="M967" s="3">
        <v>-1.91440489917696</v>
      </c>
      <c r="N967" s="2">
        <v>6.9962251696478297E-140</v>
      </c>
      <c r="O967">
        <v>0.26528133932796899</v>
      </c>
      <c r="P967">
        <v>136.362940709235</v>
      </c>
    </row>
    <row r="968" spans="1:16" x14ac:dyDescent="0.2">
      <c r="A968" t="s">
        <v>872</v>
      </c>
      <c r="B968" s="6" t="str">
        <f>VLOOKUP(A968,'[1]gProfiler_celegans_6-10-2019_4-'!$A$2:$E$1145,3,FALSE)</f>
        <v>srh-237</v>
      </c>
      <c r="C968" s="19" t="s">
        <v>1863</v>
      </c>
      <c r="D968" s="8">
        <v>35.009979803152</v>
      </c>
      <c r="E968" s="8">
        <v>49.899266837304303</v>
      </c>
      <c r="F968" s="8">
        <v>29.227503380938899</v>
      </c>
      <c r="G968" s="8">
        <v>21.790288675879601</v>
      </c>
      <c r="H968" s="10">
        <v>6.6660574385062503</v>
      </c>
      <c r="I968" s="10">
        <v>13.342371683710001</v>
      </c>
      <c r="J968" s="10">
        <v>7.66591148877351</v>
      </c>
      <c r="K968" s="10">
        <v>8.1966169081039393</v>
      </c>
      <c r="L968" s="2">
        <v>2.1038251088400001E-5</v>
      </c>
      <c r="M968" s="3">
        <v>-1.9225890519167499</v>
      </c>
      <c r="N968" s="2">
        <v>3.2820920984097799E-6</v>
      </c>
      <c r="O968">
        <v>0.26378070584269397</v>
      </c>
      <c r="P968">
        <v>4.6769903659549303</v>
      </c>
    </row>
    <row r="969" spans="1:16" x14ac:dyDescent="0.2">
      <c r="A969" t="s">
        <v>871</v>
      </c>
      <c r="B969" s="6" t="str">
        <f>VLOOKUP(A969,'[1]gProfiler_celegans_6-10-2019_4-'!$A$2:$E$1145,3,FALSE)</f>
        <v>T26C5.2</v>
      </c>
      <c r="C969" s="19" t="s">
        <v>2403</v>
      </c>
      <c r="D969" s="8">
        <v>50.923606986402902</v>
      </c>
      <c r="E969" s="8">
        <v>74.359691757551502</v>
      </c>
      <c r="F969" s="8">
        <v>37.290262934301303</v>
      </c>
      <c r="G969" s="8">
        <v>59.145069263101597</v>
      </c>
      <c r="H969" s="10">
        <v>9.52293919786608</v>
      </c>
      <c r="I969" s="10">
        <v>20.013557525564998</v>
      </c>
      <c r="J969" s="10">
        <v>11.498867233160301</v>
      </c>
      <c r="K969" s="10">
        <v>17.417810929720901</v>
      </c>
      <c r="L969" s="2">
        <v>9.4199062059913203E-8</v>
      </c>
      <c r="M969" s="3">
        <v>-1.92668936187011</v>
      </c>
      <c r="N969" s="2">
        <v>9.9713717019465295E-9</v>
      </c>
      <c r="O969">
        <v>0.26303207422948799</v>
      </c>
      <c r="P969">
        <v>7.0259534214558697</v>
      </c>
    </row>
    <row r="970" spans="1:16" x14ac:dyDescent="0.2">
      <c r="A970" t="s">
        <v>870</v>
      </c>
      <c r="B970" s="6" t="str">
        <f>VLOOKUP(A970,'[1]gProfiler_celegans_6-10-2019_4-'!$A$2:$E$1145,3,FALSE)</f>
        <v>C30G12.2</v>
      </c>
      <c r="C970" s="19" t="s">
        <v>2552</v>
      </c>
      <c r="D970" s="8">
        <v>36.070888282035398</v>
      </c>
      <c r="E970" s="8">
        <v>65.553938786262506</v>
      </c>
      <c r="F970" s="8">
        <v>43.337332599323197</v>
      </c>
      <c r="G970" s="8">
        <v>61.220334851280597</v>
      </c>
      <c r="H970" s="10">
        <v>15.2367027165857</v>
      </c>
      <c r="I970" s="10">
        <v>16.2014513302193</v>
      </c>
      <c r="J970" s="10">
        <v>13.4153451053536</v>
      </c>
      <c r="K970" s="10">
        <v>9.2211940216169292</v>
      </c>
      <c r="L970" s="2">
        <v>6.9462842931658104E-8</v>
      </c>
      <c r="M970" s="3">
        <v>-1.9279863657398</v>
      </c>
      <c r="N970" s="2">
        <v>7.2498171445485803E-9</v>
      </c>
      <c r="O970">
        <v>0.26279571082393799</v>
      </c>
      <c r="P970">
        <v>7.1582474461294101</v>
      </c>
    </row>
    <row r="971" spans="1:16" x14ac:dyDescent="0.2">
      <c r="A971" t="s">
        <v>869</v>
      </c>
      <c r="B971" s="6" t="str">
        <f>VLOOKUP(A971,'[1]gProfiler_celegans_6-10-2019_4-'!$A$2:$E$1145,3,FALSE)</f>
        <v>acox-1.2</v>
      </c>
      <c r="C971" s="19" t="s">
        <v>1999</v>
      </c>
      <c r="D971" s="8">
        <v>126.248108987124</v>
      </c>
      <c r="E971" s="8">
        <v>99.798533674608507</v>
      </c>
      <c r="F971" s="8">
        <v>98.768804528689998</v>
      </c>
      <c r="G971" s="8">
        <v>108.951443379398</v>
      </c>
      <c r="H971" s="10">
        <v>37.139462871677701</v>
      </c>
      <c r="I971" s="10">
        <v>21.919610623237901</v>
      </c>
      <c r="J971" s="10">
        <v>26.830690210707299</v>
      </c>
      <c r="K971" s="10">
        <v>27.6635820648508</v>
      </c>
      <c r="L971" s="2">
        <v>9.7499780013566999E-17</v>
      </c>
      <c r="M971" s="3">
        <v>-1.9320071354877899</v>
      </c>
      <c r="N971" s="2">
        <v>4.27934231002553E-18</v>
      </c>
      <c r="O971">
        <v>0.26206432272076002</v>
      </c>
      <c r="P971">
        <v>16.010996364188699</v>
      </c>
    </row>
    <row r="972" spans="1:16" x14ac:dyDescent="0.2">
      <c r="A972" t="s">
        <v>868</v>
      </c>
      <c r="B972" s="6" t="str">
        <f>VLOOKUP(A972,'[1]gProfiler_celegans_6-10-2019_4-'!$A$2:$E$1145,3,FALSE)</f>
        <v>W10G11.1</v>
      </c>
      <c r="C972" s="19" t="s">
        <v>1756</v>
      </c>
      <c r="D972" s="8">
        <v>78.5072274373711</v>
      </c>
      <c r="E972" s="8">
        <v>71.424440767121794</v>
      </c>
      <c r="F972" s="8">
        <v>72.564835980262103</v>
      </c>
      <c r="G972" s="8">
        <v>51.881639704475099</v>
      </c>
      <c r="H972" s="10">
        <v>17.1412905561589</v>
      </c>
      <c r="I972" s="10">
        <v>23.825663720910701</v>
      </c>
      <c r="J972" s="10">
        <v>20.123017658030498</v>
      </c>
      <c r="K972" s="10">
        <v>10.2457711351299</v>
      </c>
      <c r="L972" s="2">
        <v>2.4775313117591601E-10</v>
      </c>
      <c r="M972" s="3">
        <v>-1.93766695733068</v>
      </c>
      <c r="N972" s="2">
        <v>1.9173562530169999E-11</v>
      </c>
      <c r="O972">
        <v>0.26103823494723799</v>
      </c>
      <c r="P972">
        <v>9.6059808480684001</v>
      </c>
    </row>
    <row r="973" spans="1:16" x14ac:dyDescent="0.2">
      <c r="A973" t="s">
        <v>867</v>
      </c>
      <c r="B973" s="6" t="str">
        <f>VLOOKUP(A973,'[1]gProfiler_celegans_6-10-2019_4-'!$A$2:$E$1145,3,FALSE)</f>
        <v>cyp-34A4</v>
      </c>
      <c r="C973" s="19" t="s">
        <v>2594</v>
      </c>
      <c r="D973" s="8">
        <v>887.98039682540002</v>
      </c>
      <c r="E973" s="8">
        <v>950.04290390240101</v>
      </c>
      <c r="F973" s="8">
        <v>970.55468123600497</v>
      </c>
      <c r="G973" s="8">
        <v>928.68135071010499</v>
      </c>
      <c r="H973" s="10">
        <v>272.35606105897</v>
      </c>
      <c r="I973" s="10">
        <v>244.92782305096199</v>
      </c>
      <c r="J973" s="10">
        <v>248.18388444904201</v>
      </c>
      <c r="K973" s="10">
        <v>207.989154043138</v>
      </c>
      <c r="L973" s="2">
        <v>1.49230978658424E-106</v>
      </c>
      <c r="M973" s="3">
        <v>-1.9392865561841299</v>
      </c>
      <c r="N973" s="2">
        <v>4.23814823531315E-109</v>
      </c>
      <c r="O973">
        <v>0.26074535253365499</v>
      </c>
      <c r="P973">
        <v>105.826141012896</v>
      </c>
    </row>
    <row r="974" spans="1:16" x14ac:dyDescent="0.2">
      <c r="A974" t="s">
        <v>866</v>
      </c>
      <c r="B974" s="6" t="str">
        <f>VLOOKUP(A974,'[1]gProfiler_celegans_6-10-2019_4-'!$A$2:$E$1145,3,FALSE)</f>
        <v>R07E3.6</v>
      </c>
      <c r="C974" s="19" t="s">
        <v>1876</v>
      </c>
      <c r="D974" s="8">
        <v>67.898142648537203</v>
      </c>
      <c r="E974" s="8">
        <v>88.057529712889902</v>
      </c>
      <c r="F974" s="8">
        <v>26.203968548428001</v>
      </c>
      <c r="G974" s="8">
        <v>67.446131615817706</v>
      </c>
      <c r="H974" s="10">
        <v>17.1412905561589</v>
      </c>
      <c r="I974" s="10">
        <v>29.543823013929298</v>
      </c>
      <c r="J974" s="10">
        <v>8.6241504248701997</v>
      </c>
      <c r="K974" s="10">
        <v>9.2211940216169292</v>
      </c>
      <c r="L974" s="2">
        <v>2.03382192096006E-5</v>
      </c>
      <c r="M974" s="3">
        <v>-1.94794974922241</v>
      </c>
      <c r="N974" s="2">
        <v>3.1650065522718101E-6</v>
      </c>
      <c r="O974">
        <v>0.25918430279405902</v>
      </c>
      <c r="P974">
        <v>4.6916870760593596</v>
      </c>
    </row>
    <row r="975" spans="1:16" x14ac:dyDescent="0.2">
      <c r="A975" t="s">
        <v>865</v>
      </c>
      <c r="B975" s="6" t="str">
        <f>VLOOKUP(A975,'[1]gProfiler_celegans_6-10-2019_4-'!$A$2:$E$1145,3,FALSE)</f>
        <v>W03D2.6</v>
      </c>
      <c r="C975" s="19" t="s">
        <v>2621</v>
      </c>
      <c r="D975" s="8">
        <v>406.32794741234</v>
      </c>
      <c r="E975" s="8">
        <v>407.99988766972302</v>
      </c>
      <c r="F975" s="8">
        <v>412.208582165655</v>
      </c>
      <c r="G975" s="8">
        <v>433.730507929412</v>
      </c>
      <c r="H975" s="10">
        <v>109.51380077546</v>
      </c>
      <c r="I975" s="10">
        <v>101.02081417666101</v>
      </c>
      <c r="J975" s="10">
        <v>101.57332722624901</v>
      </c>
      <c r="K975" s="10">
        <v>117.826368053994</v>
      </c>
      <c r="L975" s="2">
        <v>2.2090837025178699E-66</v>
      </c>
      <c r="M975" s="3">
        <v>-1.9505727471010701</v>
      </c>
      <c r="N975" s="2">
        <v>1.55418655892627E-68</v>
      </c>
      <c r="O975">
        <v>0.25871350181736102</v>
      </c>
      <c r="P975">
        <v>65.655787828332805</v>
      </c>
    </row>
    <row r="976" spans="1:16" x14ac:dyDescent="0.2">
      <c r="A976" t="s">
        <v>864</v>
      </c>
      <c r="B976" s="6" t="str">
        <f>VLOOKUP(A976,'[1]gProfiler_celegans_6-10-2019_4-'!$A$2:$E$1145,3,FALSE)</f>
        <v>wrt-2</v>
      </c>
      <c r="C976" s="19" t="s">
        <v>1657</v>
      </c>
      <c r="D976" s="8">
        <v>48.801790028636098</v>
      </c>
      <c r="E976" s="8">
        <v>55.769768818163598</v>
      </c>
      <c r="F976" s="8">
        <v>26.203968548428001</v>
      </c>
      <c r="G976" s="8">
        <v>53.956905292654099</v>
      </c>
      <c r="H976" s="10">
        <v>13.332114877012501</v>
      </c>
      <c r="I976" s="10">
        <v>7.6242123906914303</v>
      </c>
      <c r="J976" s="10">
        <v>9.5823893609668893</v>
      </c>
      <c r="K976" s="10">
        <v>17.417810929720901</v>
      </c>
      <c r="L976" s="2">
        <v>1.08258945791799E-6</v>
      </c>
      <c r="M976" s="3">
        <v>-1.95125849489008</v>
      </c>
      <c r="N976" s="2">
        <v>1.3458124933518699E-7</v>
      </c>
      <c r="O976">
        <v>0.25859055826424998</v>
      </c>
      <c r="P976">
        <v>5.9655362063141704</v>
      </c>
    </row>
    <row r="977" spans="1:16" x14ac:dyDescent="0.2">
      <c r="A977" t="s">
        <v>863</v>
      </c>
      <c r="B977" s="6" t="str">
        <f>VLOOKUP(A977,'[1]gProfiler_celegans_6-10-2019_4-'!$A$2:$E$1145,3,FALSE)</f>
        <v>F43H9.4</v>
      </c>
      <c r="C977" s="19" t="s">
        <v>2224</v>
      </c>
      <c r="D977" s="8">
        <v>442.39883569437501</v>
      </c>
      <c r="E977" s="8">
        <v>459.85598850064702</v>
      </c>
      <c r="F977" s="8">
        <v>429.34194621655098</v>
      </c>
      <c r="G977" s="8">
        <v>421.27891440033801</v>
      </c>
      <c r="H977" s="10">
        <v>102.847743336954</v>
      </c>
      <c r="I977" s="10">
        <v>111.504106213862</v>
      </c>
      <c r="J977" s="10">
        <v>92.949176801378798</v>
      </c>
      <c r="K977" s="10">
        <v>145.489950118845</v>
      </c>
      <c r="L977" s="2">
        <v>9.6591327585385104E-52</v>
      </c>
      <c r="M977" s="3">
        <v>-1.9562533285919901</v>
      </c>
      <c r="N977" s="2">
        <v>1.0037567766892799E-53</v>
      </c>
      <c r="O977">
        <v>0.25769682570941699</v>
      </c>
      <c r="P977">
        <v>51.015061864794497</v>
      </c>
    </row>
    <row r="978" spans="1:16" x14ac:dyDescent="0.2">
      <c r="A978" t="s">
        <v>862</v>
      </c>
      <c r="B978" s="6" t="str">
        <f>VLOOKUP(A978,'[1]gProfiler_celegans_6-10-2019_4-'!$A$2:$E$1145,3,FALSE)</f>
        <v>sodh-2</v>
      </c>
      <c r="C978" s="19" t="s">
        <v>1972</v>
      </c>
      <c r="D978" s="8">
        <v>41.375430676452297</v>
      </c>
      <c r="E978" s="8">
        <v>38.158262875585599</v>
      </c>
      <c r="F978" s="8">
        <v>43.337332599323197</v>
      </c>
      <c r="G978" s="8">
        <v>43.580577351759104</v>
      </c>
      <c r="H978" s="10">
        <v>13.332114877012501</v>
      </c>
      <c r="I978" s="10">
        <v>7.6242123906914303</v>
      </c>
      <c r="J978" s="10">
        <v>9.5823893609668893</v>
      </c>
      <c r="K978" s="10">
        <v>12.294925362155899</v>
      </c>
      <c r="L978" s="2">
        <v>6.1602046028842497E-8</v>
      </c>
      <c r="M978" s="3">
        <v>-1.9601555833402999</v>
      </c>
      <c r="N978" s="2">
        <v>6.3936029183746601E-9</v>
      </c>
      <c r="O978">
        <v>0.25700073965625297</v>
      </c>
      <c r="P978">
        <v>7.2104048630907798</v>
      </c>
    </row>
    <row r="979" spans="1:16" x14ac:dyDescent="0.2">
      <c r="A979" t="s">
        <v>861</v>
      </c>
      <c r="B979" s="6" t="str">
        <f>VLOOKUP(A979,'[1]gProfiler_celegans_6-10-2019_4-'!$A$2:$E$1145,3,FALSE)</f>
        <v>F22B8.7</v>
      </c>
      <c r="C979" s="19" t="s">
        <v>1796</v>
      </c>
      <c r="D979" s="8">
        <v>1356.9019444918599</v>
      </c>
      <c r="E979" s="8">
        <v>1514.58951106171</v>
      </c>
      <c r="F979" s="8">
        <v>1555.1047488547799</v>
      </c>
      <c r="G979" s="8">
        <v>1468.2504036366499</v>
      </c>
      <c r="H979" s="10">
        <v>347.58728072211198</v>
      </c>
      <c r="I979" s="10">
        <v>433.62707972057501</v>
      </c>
      <c r="J979" s="10">
        <v>404.37683103280301</v>
      </c>
      <c r="K979" s="10">
        <v>325.81552209713197</v>
      </c>
      <c r="L979" s="2">
        <v>2.97646919000995E-105</v>
      </c>
      <c r="M979" s="3">
        <v>-1.96271053897353</v>
      </c>
      <c r="N979" s="2">
        <v>8.8373835112927005E-108</v>
      </c>
      <c r="O979">
        <v>0.256546004328842</v>
      </c>
      <c r="P979">
        <v>104.526298608552</v>
      </c>
    </row>
    <row r="980" spans="1:16" x14ac:dyDescent="0.2">
      <c r="A980" t="s">
        <v>860</v>
      </c>
      <c r="B980" s="6" t="str">
        <f>VLOOKUP(A980,'[1]gProfiler_celegans_6-10-2019_4-'!$A$2:$E$1145,3,FALSE)</f>
        <v>Y54G2A.76</v>
      </c>
      <c r="C980" s="19" t="s">
        <v>2327</v>
      </c>
      <c r="D980" s="8">
        <v>26.522711972084799</v>
      </c>
      <c r="E980" s="8">
        <v>29.3525099042966</v>
      </c>
      <c r="F980" s="8">
        <v>12.094139330043699</v>
      </c>
      <c r="G980" s="8">
        <v>26.978452646327099</v>
      </c>
      <c r="H980" s="10">
        <v>3.80917567914643</v>
      </c>
      <c r="I980" s="10">
        <v>6.6711858418550003</v>
      </c>
      <c r="J980" s="10">
        <v>5.7494336165801299</v>
      </c>
      <c r="K980" s="10">
        <v>8.1966169081039393</v>
      </c>
      <c r="L980">
        <v>2.24287073046946E-4</v>
      </c>
      <c r="M980" s="3">
        <v>-1.96347140533436</v>
      </c>
      <c r="N980" s="2">
        <v>4.4544718502901401E-5</v>
      </c>
      <c r="O980">
        <v>0.25641073959481803</v>
      </c>
      <c r="P980">
        <v>3.6491957565827202</v>
      </c>
    </row>
    <row r="981" spans="1:16" x14ac:dyDescent="0.2">
      <c r="A981" t="s">
        <v>859</v>
      </c>
      <c r="B981" s="6" t="str">
        <f>VLOOKUP(A981,'[1]gProfiler_celegans_6-10-2019_4-'!$A$2:$E$1145,3,FALSE)</f>
        <v>F26G1.10</v>
      </c>
      <c r="C981" s="19" t="s">
        <v>2016</v>
      </c>
      <c r="D981" s="8">
        <v>136.857193775958</v>
      </c>
      <c r="E981" s="8">
        <v>131.10787757252501</v>
      </c>
      <c r="F981" s="8">
        <v>91.713889919497902</v>
      </c>
      <c r="G981" s="8">
        <v>113.101974555756</v>
      </c>
      <c r="H981" s="10">
        <v>30.473405433171401</v>
      </c>
      <c r="I981" s="10">
        <v>28.5907964650929</v>
      </c>
      <c r="J981" s="10">
        <v>23.9559734024172</v>
      </c>
      <c r="K981" s="10">
        <v>37.9093531999807</v>
      </c>
      <c r="L981" s="2">
        <v>3.9228962241177702E-17</v>
      </c>
      <c r="M981" s="3">
        <v>-1.9700158400999199</v>
      </c>
      <c r="N981" s="2">
        <v>1.6888735438498401E-18</v>
      </c>
      <c r="O981">
        <v>0.25525022888626703</v>
      </c>
      <c r="P981">
        <v>16.406393180498799</v>
      </c>
    </row>
    <row r="982" spans="1:16" x14ac:dyDescent="0.2">
      <c r="A982" t="s">
        <v>858</v>
      </c>
      <c r="B982" s="6" t="str">
        <f>VLOOKUP(A982,'[1]gProfiler_celegans_6-10-2019_4-'!$A$2:$E$1145,3,FALSE)</f>
        <v>F37C4.6</v>
      </c>
      <c r="C982" s="19" t="s">
        <v>2302</v>
      </c>
      <c r="D982" s="8">
        <v>314.028909749484</v>
      </c>
      <c r="E982" s="8">
        <v>375.71212677499699</v>
      </c>
      <c r="F982" s="8">
        <v>347.70650573875599</v>
      </c>
      <c r="G982" s="8">
        <v>301.95114308004497</v>
      </c>
      <c r="H982" s="10">
        <v>85.706452780794706</v>
      </c>
      <c r="I982" s="10">
        <v>73.383044260405001</v>
      </c>
      <c r="J982" s="10">
        <v>70.909681271154994</v>
      </c>
      <c r="K982" s="10">
        <v>112.703482486429</v>
      </c>
      <c r="L982" s="2">
        <v>2.4658226967719799E-37</v>
      </c>
      <c r="M982" s="3">
        <v>-1.97063066474307</v>
      </c>
      <c r="N982" s="2">
        <v>3.6765316139826301E-39</v>
      </c>
      <c r="O982">
        <v>0.25514147361134398</v>
      </c>
      <c r="P982">
        <v>36.608038154253599</v>
      </c>
    </row>
    <row r="983" spans="1:16" x14ac:dyDescent="0.2">
      <c r="A983" t="s">
        <v>857</v>
      </c>
      <c r="B983" s="6" t="str">
        <f>VLOOKUP(A983,'[1]gProfiler_celegans_6-10-2019_4-'!$A$2:$E$1145,3,FALSE)</f>
        <v>Y71G12B.18</v>
      </c>
      <c r="C983" s="19" t="s">
        <v>1846</v>
      </c>
      <c r="D983" s="8">
        <v>12.730901746600701</v>
      </c>
      <c r="E983" s="8">
        <v>14.6762549521483</v>
      </c>
      <c r="F983" s="8">
        <v>17.133364050895199</v>
      </c>
      <c r="G983" s="8">
        <v>19.715023087700501</v>
      </c>
      <c r="H983" s="10">
        <v>1.9045878395732201</v>
      </c>
      <c r="I983" s="10">
        <v>9.5302654883642806</v>
      </c>
      <c r="J983" s="10">
        <v>4.7911946804834402</v>
      </c>
      <c r="K983" s="10">
        <v>0</v>
      </c>
      <c r="L983">
        <v>5.9377493879546796E-3</v>
      </c>
      <c r="M983" s="3">
        <v>-1.97278294185554</v>
      </c>
      <c r="N983">
        <v>1.8039751093463299E-3</v>
      </c>
      <c r="O983">
        <v>0.25476112590795102</v>
      </c>
      <c r="P983">
        <v>2.22637813643435</v>
      </c>
    </row>
    <row r="984" spans="1:16" x14ac:dyDescent="0.2">
      <c r="A984" t="s">
        <v>856</v>
      </c>
      <c r="B984" s="6" t="str">
        <f>VLOOKUP(A984,'[1]gProfiler_celegans_6-10-2019_4-'!$A$2:$E$1145,3,FALSE)</f>
        <v>K08F9.1</v>
      </c>
      <c r="C984" s="19" t="s">
        <v>1983</v>
      </c>
      <c r="D984" s="8">
        <v>199.45079403007799</v>
      </c>
      <c r="E984" s="8">
        <v>262.21575514505003</v>
      </c>
      <c r="F984" s="8">
        <v>241.882786600874</v>
      </c>
      <c r="G984" s="8">
        <v>212.71472278834801</v>
      </c>
      <c r="H984" s="10">
        <v>59.994516946556303</v>
      </c>
      <c r="I984" s="10">
        <v>49.557380539494297</v>
      </c>
      <c r="J984" s="10">
        <v>59.410814037994697</v>
      </c>
      <c r="K984" s="10">
        <v>64.548358151318595</v>
      </c>
      <c r="L984" s="2">
        <v>5.1457845601317803E-33</v>
      </c>
      <c r="M984" s="3">
        <v>-1.9748910941275899</v>
      </c>
      <c r="N984" s="2">
        <v>9.1669562937866903E-35</v>
      </c>
      <c r="O984">
        <v>0.25438912557591198</v>
      </c>
      <c r="P984">
        <v>32.288548400462403</v>
      </c>
    </row>
    <row r="985" spans="1:16" x14ac:dyDescent="0.2">
      <c r="A985" t="s">
        <v>855</v>
      </c>
      <c r="B985" s="6" t="str">
        <f>VLOOKUP(A985,'[1]gProfiler_celegans_6-10-2019_4-'!$A$2:$E$1145,3,FALSE)</f>
        <v>F35F10.1</v>
      </c>
      <c r="C985" s="19" t="s">
        <v>2018</v>
      </c>
      <c r="D985" s="8">
        <v>196.26806859342801</v>
      </c>
      <c r="E985" s="8">
        <v>370.82004179094702</v>
      </c>
      <c r="F985" s="8">
        <v>343.67512596207501</v>
      </c>
      <c r="G985" s="8">
        <v>237.61790984649599</v>
      </c>
      <c r="H985" s="10">
        <v>70.469750064208995</v>
      </c>
      <c r="I985" s="10">
        <v>87.678442492951405</v>
      </c>
      <c r="J985" s="10">
        <v>83.366787440411898</v>
      </c>
      <c r="K985" s="10">
        <v>50.2042785621367</v>
      </c>
      <c r="L985" s="2">
        <v>1.07680176830978E-18</v>
      </c>
      <c r="M985" s="3">
        <v>-1.9757846506593699</v>
      </c>
      <c r="N985" s="2">
        <v>4.1631979553188901E-20</v>
      </c>
      <c r="O985">
        <v>0.254231614335858</v>
      </c>
      <c r="P985">
        <v>17.967864239926801</v>
      </c>
    </row>
    <row r="986" spans="1:16" x14ac:dyDescent="0.2">
      <c r="A986" t="s">
        <v>854</v>
      </c>
      <c r="B986" s="6" t="str">
        <f>VLOOKUP(A986,'[1]gProfiler_celegans_6-10-2019_4-'!$A$2:$E$1145,3,FALSE)</f>
        <v>F53F4.8</v>
      </c>
      <c r="C986" s="19" t="s">
        <v>2621</v>
      </c>
      <c r="D986" s="8">
        <v>103.969030930573</v>
      </c>
      <c r="E986" s="8">
        <v>108.604286645898</v>
      </c>
      <c r="F986" s="8">
        <v>129.00415285379901</v>
      </c>
      <c r="G986" s="8">
        <v>133.85463043754601</v>
      </c>
      <c r="H986" s="10">
        <v>30.473405433171401</v>
      </c>
      <c r="I986" s="10">
        <v>25.7317168185836</v>
      </c>
      <c r="J986" s="10">
        <v>24.914212338513899</v>
      </c>
      <c r="K986" s="10">
        <v>39.958507427006701</v>
      </c>
      <c r="L986" s="2">
        <v>2.2752142034308298E-18</v>
      </c>
      <c r="M986" s="3">
        <v>-1.9778326695332999</v>
      </c>
      <c r="N986" s="2">
        <v>8.98748526753802E-20</v>
      </c>
      <c r="O986">
        <v>0.25387096864304498</v>
      </c>
      <c r="P986">
        <v>17.642977709781</v>
      </c>
    </row>
    <row r="987" spans="1:16" x14ac:dyDescent="0.2">
      <c r="A987" t="s">
        <v>853</v>
      </c>
      <c r="B987" s="6" t="str">
        <f>VLOOKUP(A987,'[1]gProfiler_celegans_6-10-2019_4-'!$A$2:$E$1145,3,FALSE)</f>
        <v>clec-145</v>
      </c>
      <c r="C987" s="19" t="s">
        <v>2136</v>
      </c>
      <c r="D987" s="8">
        <v>63.654508733003603</v>
      </c>
      <c r="E987" s="8">
        <v>66.532355783072305</v>
      </c>
      <c r="F987" s="8">
        <v>71.556991036091802</v>
      </c>
      <c r="G987" s="8">
        <v>59.145069263101597</v>
      </c>
      <c r="H987" s="10">
        <v>10.475233117652699</v>
      </c>
      <c r="I987" s="10">
        <v>15.2484247813829</v>
      </c>
      <c r="J987" s="10">
        <v>22.0394955302238</v>
      </c>
      <c r="K987" s="10">
        <v>18.442388043233901</v>
      </c>
      <c r="L987" s="2">
        <v>2.6745991885636801E-11</v>
      </c>
      <c r="M987" s="3">
        <v>-1.98113088428933</v>
      </c>
      <c r="N987" s="2">
        <v>1.8644336949905002E-12</v>
      </c>
      <c r="O987">
        <v>0.253291244889782</v>
      </c>
      <c r="P987">
        <v>10.5727412914885</v>
      </c>
    </row>
    <row r="988" spans="1:16" x14ac:dyDescent="0.2">
      <c r="A988" t="s">
        <v>852</v>
      </c>
      <c r="B988" s="6" t="str">
        <f>VLOOKUP(A988,'[1]gProfiler_celegans_6-10-2019_4-'!$A$2:$E$1145,3,FALSE)</f>
        <v>wrt-1</v>
      </c>
      <c r="C988" s="19" t="s">
        <v>2547</v>
      </c>
      <c r="D988" s="8">
        <v>50.923606986402902</v>
      </c>
      <c r="E988" s="8">
        <v>87.079112716080004</v>
      </c>
      <c r="F988" s="8">
        <v>41.321642710982601</v>
      </c>
      <c r="G988" s="8">
        <v>54.994538086743603</v>
      </c>
      <c r="H988" s="10">
        <v>12.379820957225901</v>
      </c>
      <c r="I988" s="10">
        <v>22.872637172074299</v>
      </c>
      <c r="J988" s="10">
        <v>11.498867233160301</v>
      </c>
      <c r="K988" s="10">
        <v>12.294925362155899</v>
      </c>
      <c r="L988" s="2">
        <v>6.98711613689753E-8</v>
      </c>
      <c r="M988" s="3">
        <v>-1.9878826335852799</v>
      </c>
      <c r="N988" s="2">
        <v>7.3014529307668604E-9</v>
      </c>
      <c r="O988">
        <v>0.25210862248036198</v>
      </c>
      <c r="P988">
        <v>7.1557020380259502</v>
      </c>
    </row>
    <row r="989" spans="1:16" x14ac:dyDescent="0.2">
      <c r="A989" t="s">
        <v>851</v>
      </c>
      <c r="B989" s="6" t="str">
        <f>VLOOKUP(A989,'[1]gProfiler_celegans_6-10-2019_4-'!$A$2:$E$1145,3,FALSE)</f>
        <v>spp-1</v>
      </c>
      <c r="C989" s="19" t="s">
        <v>2501</v>
      </c>
      <c r="D989" s="8">
        <v>2410.3840640230701</v>
      </c>
      <c r="E989" s="8">
        <v>2676.9489032718502</v>
      </c>
      <c r="F989" s="8">
        <v>2655.6714278887598</v>
      </c>
      <c r="G989" s="8">
        <v>2196.66862508748</v>
      </c>
      <c r="H989" s="10">
        <v>646.60757153510701</v>
      </c>
      <c r="I989" s="10">
        <v>721.44109746917604</v>
      </c>
      <c r="J989" s="10">
        <v>529.90613166146898</v>
      </c>
      <c r="K989" s="10">
        <v>604.50049697266604</v>
      </c>
      <c r="L989" s="2">
        <v>1.03604750587684E-101</v>
      </c>
      <c r="M989" s="3">
        <v>-1.98978072445929</v>
      </c>
      <c r="N989" s="2">
        <v>3.3435987409696002E-104</v>
      </c>
      <c r="O989">
        <v>0.25177715227164299</v>
      </c>
      <c r="P989">
        <v>100.984620330433</v>
      </c>
    </row>
    <row r="990" spans="1:16" x14ac:dyDescent="0.2">
      <c r="A990" t="s">
        <v>850</v>
      </c>
      <c r="B990" s="6" t="str">
        <f>VLOOKUP(A990,'[1]gProfiler_celegans_6-10-2019_4-'!$A$2:$E$1145,3,FALSE)</f>
        <v>fbxc-24</v>
      </c>
      <c r="C990" s="19" t="s">
        <v>2277</v>
      </c>
      <c r="D990" s="8">
        <v>26.522711972084799</v>
      </c>
      <c r="E990" s="8">
        <v>29.3525099042966</v>
      </c>
      <c r="F990" s="8">
        <v>34.266728101790399</v>
      </c>
      <c r="G990" s="8">
        <v>21.790288675879601</v>
      </c>
      <c r="H990" s="10">
        <v>11.427527037439299</v>
      </c>
      <c r="I990" s="10">
        <v>2.85907964650929</v>
      </c>
      <c r="J990" s="10">
        <v>8.6241504248701997</v>
      </c>
      <c r="K990" s="10">
        <v>5.1228855675649596</v>
      </c>
      <c r="L990" s="2">
        <v>4.3284468759043498E-5</v>
      </c>
      <c r="M990" s="3">
        <v>-1.9945373536290201</v>
      </c>
      <c r="N990" s="2">
        <v>7.2443443808300397E-6</v>
      </c>
      <c r="O990">
        <v>0.25094839886675002</v>
      </c>
      <c r="P990">
        <v>4.3636679083172298</v>
      </c>
    </row>
    <row r="991" spans="1:16" x14ac:dyDescent="0.2">
      <c r="A991" t="s">
        <v>849</v>
      </c>
      <c r="B991" s="6" t="str">
        <f>VLOOKUP(A991,'[1]gProfiler_celegans_6-10-2019_4-'!$A$2:$E$1145,3,FALSE)</f>
        <v>H25K10.4</v>
      </c>
      <c r="C991" s="19" t="s">
        <v>1766</v>
      </c>
      <c r="D991" s="8">
        <v>33.949071324268601</v>
      </c>
      <c r="E991" s="8">
        <v>17.611505942577999</v>
      </c>
      <c r="F991" s="8">
        <v>33.258883157620097</v>
      </c>
      <c r="G991" s="8">
        <v>39.430046175401102</v>
      </c>
      <c r="H991" s="10">
        <v>7.6183513582928599</v>
      </c>
      <c r="I991" s="10">
        <v>5.7181592930185703</v>
      </c>
      <c r="J991" s="10">
        <v>10.5406282970636</v>
      </c>
      <c r="K991" s="10">
        <v>7.1720397945909502</v>
      </c>
      <c r="L991" s="2">
        <v>1.6363913285651599E-5</v>
      </c>
      <c r="M991" s="3">
        <v>-1.9975198976616599</v>
      </c>
      <c r="N991" s="2">
        <v>2.5211812439715001E-6</v>
      </c>
      <c r="O991">
        <v>0.25043013860036001</v>
      </c>
      <c r="P991">
        <v>4.7861128305463598</v>
      </c>
    </row>
    <row r="992" spans="1:16" x14ac:dyDescent="0.2">
      <c r="A992" t="s">
        <v>848</v>
      </c>
      <c r="B992" s="6" t="str">
        <f>VLOOKUP(A992,'[1]gProfiler_celegans_6-10-2019_4-'!$A$2:$E$1145,3,FALSE)</f>
        <v>C40A11.6</v>
      </c>
      <c r="C992" s="19" t="s">
        <v>1673</v>
      </c>
      <c r="D992" s="8">
        <v>19.096352619901101</v>
      </c>
      <c r="E992" s="8">
        <v>25.438841917057101</v>
      </c>
      <c r="F992" s="8">
        <v>28.219658436768601</v>
      </c>
      <c r="G992" s="8">
        <v>16.602124705432001</v>
      </c>
      <c r="H992" s="10">
        <v>2.8568817593598199</v>
      </c>
      <c r="I992" s="10">
        <v>6.6711858418550003</v>
      </c>
      <c r="J992" s="10">
        <v>8.6241504248701997</v>
      </c>
      <c r="K992" s="10">
        <v>4.0983084540519696</v>
      </c>
      <c r="L992">
        <v>1.9457903749884101E-4</v>
      </c>
      <c r="M992" s="3">
        <v>-2.0043023487184199</v>
      </c>
      <c r="N992" s="2">
        <v>3.8054249249434398E-5</v>
      </c>
      <c r="O992">
        <v>0.249255570335226</v>
      </c>
      <c r="P992">
        <v>3.71090394921133</v>
      </c>
    </row>
    <row r="993" spans="1:16" x14ac:dyDescent="0.2">
      <c r="A993" t="s">
        <v>847</v>
      </c>
      <c r="B993" s="6" t="str">
        <f>VLOOKUP(A993,'[1]gProfiler_celegans_6-10-2019_4-'!$A$2:$E$1145,3,FALSE)</f>
        <v>C40A11.3</v>
      </c>
      <c r="C993" s="19" t="s">
        <v>2273</v>
      </c>
      <c r="D993" s="8">
        <v>9.5481763099505397</v>
      </c>
      <c r="E993" s="8">
        <v>10.762586964908801</v>
      </c>
      <c r="F993" s="8">
        <v>10.0784494417031</v>
      </c>
      <c r="G993" s="8">
        <v>12.451593529074</v>
      </c>
      <c r="H993" s="10">
        <v>2.8568817593598199</v>
      </c>
      <c r="I993" s="10">
        <v>3.8121061953457098</v>
      </c>
      <c r="J993" s="10">
        <v>1.9164778721933799</v>
      </c>
      <c r="K993" s="10">
        <v>2.0491542270259901</v>
      </c>
      <c r="L993">
        <v>7.3946915861829504E-3</v>
      </c>
      <c r="M993" s="3">
        <v>-2.0060336520524999</v>
      </c>
      <c r="N993">
        <v>2.3276862725197401E-3</v>
      </c>
      <c r="O993">
        <v>0.248956631086999</v>
      </c>
      <c r="P993">
        <v>2.1310799346098901</v>
      </c>
    </row>
    <row r="994" spans="1:16" x14ac:dyDescent="0.2">
      <c r="A994" t="s">
        <v>846</v>
      </c>
      <c r="B994" s="6" t="str">
        <f>VLOOKUP(A994,'[1]gProfiler_celegans_6-10-2019_4-'!$A$2:$E$1145,3,FALSE)</f>
        <v>nspc-13</v>
      </c>
      <c r="C994" s="19" t="s">
        <v>2308</v>
      </c>
      <c r="D994" s="8">
        <v>75.324502000720898</v>
      </c>
      <c r="E994" s="8">
        <v>89.0359467096998</v>
      </c>
      <c r="F994" s="8">
        <v>82.643285421965103</v>
      </c>
      <c r="G994" s="8">
        <v>46.693475734027601</v>
      </c>
      <c r="H994" s="10">
        <v>13.332114877012501</v>
      </c>
      <c r="I994" s="10">
        <v>25.7317168185836</v>
      </c>
      <c r="J994" s="10">
        <v>12.457106169257001</v>
      </c>
      <c r="K994" s="10">
        <v>21.5161193837728</v>
      </c>
      <c r="L994" s="2">
        <v>8.9327266130989397E-10</v>
      </c>
      <c r="M994" s="3">
        <v>-2.0106762734688401</v>
      </c>
      <c r="N994" s="2">
        <v>7.3512079208036795E-11</v>
      </c>
      <c r="O994">
        <v>0.24815677135522701</v>
      </c>
      <c r="P994">
        <v>9.0490159574294697</v>
      </c>
    </row>
    <row r="995" spans="1:16" x14ac:dyDescent="0.2">
      <c r="A995" t="s">
        <v>845</v>
      </c>
      <c r="B995" s="6" t="str">
        <f>VLOOKUP(A995,'[1]gProfiler_celegans_6-10-2019_4-'!$A$2:$E$1145,3,FALSE)</f>
        <v>F14D2.19</v>
      </c>
      <c r="C995" s="19" t="s">
        <v>1816</v>
      </c>
      <c r="D995" s="8">
        <v>18.035444141017699</v>
      </c>
      <c r="E995" s="8">
        <v>22.5035909266274</v>
      </c>
      <c r="F995" s="8">
        <v>12.094139330043699</v>
      </c>
      <c r="G995" s="8">
        <v>21.790288675879601</v>
      </c>
      <c r="H995" s="10">
        <v>4.76146959893304</v>
      </c>
      <c r="I995" s="10">
        <v>6.6711858418550003</v>
      </c>
      <c r="J995" s="10">
        <v>1.9164778721933799</v>
      </c>
      <c r="K995" s="10">
        <v>5.1228855675649596</v>
      </c>
      <c r="L995">
        <v>6.3806619857631605E-4</v>
      </c>
      <c r="M995" s="3">
        <v>-2.0117181502983099</v>
      </c>
      <c r="N995">
        <v>1.4275649845893199E-4</v>
      </c>
      <c r="O995">
        <v>0.24797762368597501</v>
      </c>
      <c r="P995">
        <v>3.19513426142777</v>
      </c>
    </row>
    <row r="996" spans="1:16" x14ac:dyDescent="0.2">
      <c r="A996" t="s">
        <v>844</v>
      </c>
      <c r="B996" s="6" t="str">
        <f>VLOOKUP(A996,'[1]gProfiler_celegans_6-10-2019_4-'!$A$2:$E$1145,3,FALSE)</f>
        <v>chil-19</v>
      </c>
      <c r="C996" s="19" t="s">
        <v>2231</v>
      </c>
      <c r="D996" s="8">
        <v>22.279078056551299</v>
      </c>
      <c r="E996" s="8">
        <v>20.5467569330076</v>
      </c>
      <c r="F996" s="8">
        <v>15.1176741625546</v>
      </c>
      <c r="G996" s="8">
        <v>21.790288675879601</v>
      </c>
      <c r="H996" s="10">
        <v>4.76146959893304</v>
      </c>
      <c r="I996" s="10">
        <v>0</v>
      </c>
      <c r="J996" s="10">
        <v>1.9164778721933799</v>
      </c>
      <c r="K996" s="10">
        <v>13.3195024756689</v>
      </c>
      <c r="L996">
        <v>4.9259400111584303E-3</v>
      </c>
      <c r="M996" s="3">
        <v>-2.0132581513374399</v>
      </c>
      <c r="N996">
        <v>1.4539185138004399E-3</v>
      </c>
      <c r="O996">
        <v>0.247713061849727</v>
      </c>
      <c r="P996">
        <v>2.3075108813685201</v>
      </c>
    </row>
    <row r="997" spans="1:16" x14ac:dyDescent="0.2">
      <c r="A997" t="s">
        <v>843</v>
      </c>
      <c r="B997" s="6" t="str">
        <f>VLOOKUP(A997,'[1]gProfiler_celegans_6-10-2019_4-'!$A$2:$E$1145,3,FALSE)</f>
        <v>F59C6.16</v>
      </c>
      <c r="C997" s="19" t="s">
        <v>1859</v>
      </c>
      <c r="D997" s="8">
        <v>1482.0891450001</v>
      </c>
      <c r="E997" s="8">
        <v>2159.3663119594198</v>
      </c>
      <c r="F997" s="8">
        <v>1500.68112186959</v>
      </c>
      <c r="G997" s="8">
        <v>1527.3954728997501</v>
      </c>
      <c r="H997" s="10">
        <v>413.29556118738799</v>
      </c>
      <c r="I997" s="10">
        <v>471.74814167403201</v>
      </c>
      <c r="J997" s="10">
        <v>372.75494614161198</v>
      </c>
      <c r="K997" s="10">
        <v>389.33930313493698</v>
      </c>
      <c r="L997" s="2">
        <v>1.0465645912037101E-61</v>
      </c>
      <c r="M997" s="3">
        <v>-2.01764900390654</v>
      </c>
      <c r="N997" s="2">
        <v>8.44385037761983E-64</v>
      </c>
      <c r="O997">
        <v>0.24696029150455201</v>
      </c>
      <c r="P997">
        <v>60.980233962989203</v>
      </c>
    </row>
    <row r="998" spans="1:16" x14ac:dyDescent="0.2">
      <c r="A998" t="s">
        <v>842</v>
      </c>
      <c r="B998" s="6" t="str">
        <f>VLOOKUP(A998,'[1]gProfiler_celegans_6-10-2019_4-'!$A$2:$E$1145,3,FALSE)</f>
        <v>clec-82</v>
      </c>
      <c r="C998" s="19" t="s">
        <v>2347</v>
      </c>
      <c r="D998" s="8">
        <v>1304.9174290265701</v>
      </c>
      <c r="E998" s="8">
        <v>977.43857981307804</v>
      </c>
      <c r="F998" s="8">
        <v>1066.2999509321801</v>
      </c>
      <c r="G998" s="8">
        <v>1210.9174707024499</v>
      </c>
      <c r="H998" s="10">
        <v>286.64046985576903</v>
      </c>
      <c r="I998" s="10">
        <v>243.974796502126</v>
      </c>
      <c r="J998" s="10">
        <v>281.722247212426</v>
      </c>
      <c r="K998" s="10">
        <v>310.446865394437</v>
      </c>
      <c r="L998" s="2">
        <v>4.2834682309655403E-80</v>
      </c>
      <c r="M998" s="3">
        <v>-2.02216347833581</v>
      </c>
      <c r="N998" s="2">
        <v>2.2118211997498499E-82</v>
      </c>
      <c r="O998">
        <v>0.24618871238071799</v>
      </c>
      <c r="P998">
        <v>79.368204449766395</v>
      </c>
    </row>
    <row r="999" spans="1:16" x14ac:dyDescent="0.2">
      <c r="A999" t="s">
        <v>841</v>
      </c>
      <c r="B999" s="6" t="str">
        <f>VLOOKUP(A999,'[1]gProfiler_celegans_6-10-2019_4-'!$A$2:$E$1145,3,FALSE)</f>
        <v>clec-44</v>
      </c>
      <c r="C999" s="19" t="s">
        <v>2279</v>
      </c>
      <c r="D999" s="8">
        <v>60.471783296353401</v>
      </c>
      <c r="E999" s="8">
        <v>62.618687795832798</v>
      </c>
      <c r="F999" s="8">
        <v>51.400092152685602</v>
      </c>
      <c r="G999" s="8">
        <v>48.768741322206601</v>
      </c>
      <c r="H999" s="10">
        <v>18.093584475945502</v>
      </c>
      <c r="I999" s="10">
        <v>18.107504427892099</v>
      </c>
      <c r="J999" s="10">
        <v>3.8329557443867501</v>
      </c>
      <c r="K999" s="10">
        <v>14.3440795891819</v>
      </c>
      <c r="L999" s="2">
        <v>2.6208716909869801E-8</v>
      </c>
      <c r="M999" s="3">
        <v>-2.0378119793378402</v>
      </c>
      <c r="N999" s="2">
        <v>2.56623143047005E-9</v>
      </c>
      <c r="O999">
        <v>0.243532803721911</v>
      </c>
      <c r="P999">
        <v>7.5815542401218199</v>
      </c>
    </row>
    <row r="1000" spans="1:16" x14ac:dyDescent="0.2">
      <c r="A1000" t="s">
        <v>840</v>
      </c>
      <c r="B1000" s="6" t="str">
        <f>VLOOKUP(A1000,'[1]gProfiler_celegans_6-10-2019_4-'!$A$2:$E$1145,3,FALSE)</f>
        <v>None</v>
      </c>
      <c r="C1000" s="19" t="s">
        <v>2621</v>
      </c>
      <c r="D1000" s="8">
        <v>250.37440101648099</v>
      </c>
      <c r="E1000" s="8">
        <v>330.70494492174203</v>
      </c>
      <c r="F1000" s="8">
        <v>339.64374618539301</v>
      </c>
      <c r="G1000" s="8">
        <v>293.650080727329</v>
      </c>
      <c r="H1000" s="10">
        <v>75.231219663141999</v>
      </c>
      <c r="I1000" s="10">
        <v>72.430017711568595</v>
      </c>
      <c r="J1000" s="10">
        <v>63.243769782381399</v>
      </c>
      <c r="K1000" s="10">
        <v>84.015323308065405</v>
      </c>
      <c r="L1000" s="2">
        <v>2.4245525588445098E-40</v>
      </c>
      <c r="M1000" s="3">
        <v>-2.04439351324497</v>
      </c>
      <c r="N1000" s="2">
        <v>3.3802578758820998E-42</v>
      </c>
      <c r="O1000">
        <v>0.242424344272956</v>
      </c>
      <c r="P1000">
        <v>39.615368396919202</v>
      </c>
    </row>
    <row r="1001" spans="1:16" x14ac:dyDescent="0.2">
      <c r="A1001" t="s">
        <v>839</v>
      </c>
      <c r="B1001" s="6" t="str">
        <f>VLOOKUP(A1001,'[1]gProfiler_celegans_6-10-2019_4-'!$A$2:$E$1145,3,FALSE)</f>
        <v>irg-3</v>
      </c>
      <c r="C1001" s="19" t="s">
        <v>2195</v>
      </c>
      <c r="D1001" s="8">
        <v>561.22058532931499</v>
      </c>
      <c r="E1001" s="8">
        <v>625.20846096151797</v>
      </c>
      <c r="F1001" s="8">
        <v>631.91877999478197</v>
      </c>
      <c r="G1001" s="8">
        <v>565.50987277877903</v>
      </c>
      <c r="H1001" s="10">
        <v>144.74867580756401</v>
      </c>
      <c r="I1001" s="10">
        <v>135.329769934773</v>
      </c>
      <c r="J1001" s="10">
        <v>133.19521211744001</v>
      </c>
      <c r="K1001" s="10">
        <v>164.956915275592</v>
      </c>
      <c r="L1001" s="2">
        <v>1.7602516453743001E-83</v>
      </c>
      <c r="M1001" s="3">
        <v>-2.0458776738076501</v>
      </c>
      <c r="N1001" s="2">
        <v>8.5211949527575498E-86</v>
      </c>
      <c r="O1001">
        <v>0.242175080474615</v>
      </c>
      <c r="P1001">
        <v>82.754425241057902</v>
      </c>
    </row>
    <row r="1002" spans="1:16" x14ac:dyDescent="0.2">
      <c r="A1002" t="s">
        <v>838</v>
      </c>
      <c r="B1002" s="6" t="str">
        <f>VLOOKUP(A1002,'[1]gProfiler_celegans_6-10-2019_4-'!$A$2:$E$1145,3,FALSE)</f>
        <v>W02D7.4</v>
      </c>
      <c r="C1002" s="19" t="s">
        <v>1750</v>
      </c>
      <c r="D1002" s="8">
        <v>307.663458876184</v>
      </c>
      <c r="E1002" s="8">
        <v>287.65459706210697</v>
      </c>
      <c r="F1002" s="8">
        <v>289.251498976878</v>
      </c>
      <c r="G1002" s="8">
        <v>336.19302528499901</v>
      </c>
      <c r="H1002" s="10">
        <v>68.565162224635799</v>
      </c>
      <c r="I1002" s="10">
        <v>77.195150455750706</v>
      </c>
      <c r="J1002" s="10">
        <v>78.575592759928497</v>
      </c>
      <c r="K1002" s="10">
        <v>70.695820832396507</v>
      </c>
      <c r="L1002" s="2">
        <v>1.14065661141588E-50</v>
      </c>
      <c r="M1002" s="3">
        <v>-2.04779413722552</v>
      </c>
      <c r="N1002" s="2">
        <v>1.2295207778122499E-52</v>
      </c>
      <c r="O1002">
        <v>0.24185359080458399</v>
      </c>
      <c r="P1002">
        <v>49.942845077941698</v>
      </c>
    </row>
    <row r="1003" spans="1:16" x14ac:dyDescent="0.2">
      <c r="A1003" t="s">
        <v>837</v>
      </c>
      <c r="B1003" s="6" t="str">
        <f>VLOOKUP(A1003,'[1]gProfiler_celegans_6-10-2019_4-'!$A$2:$E$1145,3,FALSE)</f>
        <v>K11H12.11</v>
      </c>
      <c r="C1003" s="19" t="s">
        <v>1989</v>
      </c>
      <c r="D1003" s="8">
        <v>23.339986535434701</v>
      </c>
      <c r="E1003" s="8">
        <v>53.812934824543802</v>
      </c>
      <c r="F1003" s="8">
        <v>38.298107878471598</v>
      </c>
      <c r="G1003" s="8">
        <v>24.903187058148099</v>
      </c>
      <c r="H1003" s="10">
        <v>10.475233117652699</v>
      </c>
      <c r="I1003" s="10">
        <v>6.6711858418550003</v>
      </c>
      <c r="J1003" s="10">
        <v>11.498867233160301</v>
      </c>
      <c r="K1003" s="10">
        <v>5.1228855675649596</v>
      </c>
      <c r="L1003" s="2">
        <v>1.23223535973931E-5</v>
      </c>
      <c r="M1003" s="3">
        <v>-2.0535507262524599</v>
      </c>
      <c r="N1003" s="2">
        <v>1.8428253588820701E-6</v>
      </c>
      <c r="O1003">
        <v>0.24089047821159601</v>
      </c>
      <c r="P1003">
        <v>4.9093063330208304</v>
      </c>
    </row>
    <row r="1004" spans="1:16" x14ac:dyDescent="0.2">
      <c r="A1004" t="s">
        <v>836</v>
      </c>
      <c r="B1004" s="6" t="str">
        <f>VLOOKUP(A1004,'[1]gProfiler_celegans_6-10-2019_4-'!$A$2:$E$1145,3,FALSE)</f>
        <v>T05E12.6</v>
      </c>
      <c r="C1004" s="19" t="s">
        <v>1678</v>
      </c>
      <c r="D1004" s="8">
        <v>342.67343867933602</v>
      </c>
      <c r="E1004" s="8">
        <v>585.09336409231298</v>
      </c>
      <c r="F1004" s="8">
        <v>382.98107878471598</v>
      </c>
      <c r="G1004" s="8">
        <v>380.81123543084698</v>
      </c>
      <c r="H1004" s="10">
        <v>71.422043983995593</v>
      </c>
      <c r="I1004" s="10">
        <v>87.678442492951405</v>
      </c>
      <c r="J1004" s="10">
        <v>99.656849354055595</v>
      </c>
      <c r="K1004" s="10">
        <v>148.56368145938399</v>
      </c>
      <c r="L1004" s="2">
        <v>2.2238834113718099E-22</v>
      </c>
      <c r="M1004" s="3">
        <v>-2.0573473225035599</v>
      </c>
      <c r="N1004" s="2">
        <v>6.8182057729401104E-24</v>
      </c>
      <c r="O1004">
        <v>0.240257384222655</v>
      </c>
      <c r="P1004">
        <v>21.652887984682199</v>
      </c>
    </row>
    <row r="1005" spans="1:16" x14ac:dyDescent="0.2">
      <c r="A1005" t="s">
        <v>835</v>
      </c>
      <c r="B1005" s="6" t="str">
        <f>VLOOKUP(A1005,'[1]gProfiler_celegans_6-10-2019_4-'!$A$2:$E$1145,3,FALSE)</f>
        <v>amx-3</v>
      </c>
      <c r="C1005" s="19" t="s">
        <v>1942</v>
      </c>
      <c r="D1005" s="8">
        <v>102.908122451689</v>
      </c>
      <c r="E1005" s="8">
        <v>113.49637162994701</v>
      </c>
      <c r="F1005" s="8">
        <v>139.082602295502</v>
      </c>
      <c r="G1005" s="8">
        <v>109.98907617348701</v>
      </c>
      <c r="H1005" s="10">
        <v>22.855054074878598</v>
      </c>
      <c r="I1005" s="10">
        <v>39.074088502293598</v>
      </c>
      <c r="J1005" s="10">
        <v>21.081256594127101</v>
      </c>
      <c r="K1005" s="10">
        <v>28.688159178363801</v>
      </c>
      <c r="L1005" s="2">
        <v>9.6268873043865002E-18</v>
      </c>
      <c r="M1005" s="3">
        <v>-2.05981881688226</v>
      </c>
      <c r="N1005" s="2">
        <v>3.98298248377444E-19</v>
      </c>
      <c r="O1005">
        <v>0.239846149394535</v>
      </c>
      <c r="P1005">
        <v>17.0165141121538</v>
      </c>
    </row>
    <row r="1006" spans="1:16" x14ac:dyDescent="0.2">
      <c r="A1006" t="s">
        <v>834</v>
      </c>
      <c r="B1006" s="6" t="str">
        <f>VLOOKUP(A1006,'[1]gProfiler_celegans_6-10-2019_4-'!$A$2:$E$1145,3,FALSE)</f>
        <v>cyp-13A1</v>
      </c>
      <c r="C1006" s="19" t="s">
        <v>2567</v>
      </c>
      <c r="D1006" s="8">
        <v>203.69442794561201</v>
      </c>
      <c r="E1006" s="8">
        <v>234.820079234373</v>
      </c>
      <c r="F1006" s="8">
        <v>216.68666299661601</v>
      </c>
      <c r="G1006" s="8">
        <v>206.48892602381099</v>
      </c>
      <c r="H1006" s="10">
        <v>47.6146959893304</v>
      </c>
      <c r="I1006" s="10">
        <v>67.664884967386399</v>
      </c>
      <c r="J1006" s="10">
        <v>49.828424677027797</v>
      </c>
      <c r="K1006" s="10">
        <v>40.983084540519698</v>
      </c>
      <c r="L1006" s="2">
        <v>3.8365072535951902E-33</v>
      </c>
      <c r="M1006" s="3">
        <v>-2.0614819086791898</v>
      </c>
      <c r="N1006" s="2">
        <v>6.80978180299928E-35</v>
      </c>
      <c r="O1006">
        <v>0.23956982187615899</v>
      </c>
      <c r="P1006">
        <v>32.416063976352</v>
      </c>
    </row>
    <row r="1007" spans="1:16" x14ac:dyDescent="0.2">
      <c r="A1007" t="s">
        <v>833</v>
      </c>
      <c r="B1007" s="6" t="str">
        <f>VLOOKUP(A1007,'[1]gProfiler_celegans_6-10-2019_4-'!$A$2:$E$1145,3,FALSE)</f>
        <v>ZK228.4</v>
      </c>
      <c r="C1007" s="19" t="s">
        <v>1716</v>
      </c>
      <c r="D1007" s="8">
        <v>117.760841156057</v>
      </c>
      <c r="E1007" s="8">
        <v>118.388456613996</v>
      </c>
      <c r="F1007" s="8">
        <v>104.81587419371201</v>
      </c>
      <c r="G1007" s="8">
        <v>133.85463043754601</v>
      </c>
      <c r="H1007" s="10">
        <v>26.664229754025001</v>
      </c>
      <c r="I1007" s="10">
        <v>23.825663720910701</v>
      </c>
      <c r="J1007" s="10">
        <v>30.663645955094001</v>
      </c>
      <c r="K1007" s="10">
        <v>30.737313405389799</v>
      </c>
      <c r="L1007" s="2">
        <v>1.1823190493852499E-21</v>
      </c>
      <c r="M1007" s="3">
        <v>-2.0866636897491002</v>
      </c>
      <c r="N1007" s="2">
        <v>3.7622364380489701E-23</v>
      </c>
      <c r="O1007">
        <v>0.23542449013112099</v>
      </c>
      <c r="P1007">
        <v>20.9272653130568</v>
      </c>
    </row>
    <row r="1008" spans="1:16" x14ac:dyDescent="0.2">
      <c r="A1008" t="s">
        <v>832</v>
      </c>
      <c r="B1008" s="6" t="str">
        <f>VLOOKUP(A1008,'[1]gProfiler_celegans_6-10-2019_4-'!$A$2:$E$1145,3,FALSE)</f>
        <v>clec-26</v>
      </c>
      <c r="C1008" s="19" t="s">
        <v>1979</v>
      </c>
      <c r="D1008" s="8">
        <v>85.933586789554894</v>
      </c>
      <c r="E1008" s="8">
        <v>100.77695067141801</v>
      </c>
      <c r="F1008" s="8">
        <v>95.745269696179093</v>
      </c>
      <c r="G1008" s="8">
        <v>77.822459556712701</v>
      </c>
      <c r="H1008" s="10">
        <v>19.998172315518801</v>
      </c>
      <c r="I1008" s="10">
        <v>15.2484247813829</v>
      </c>
      <c r="J1008" s="10">
        <v>22.0394955302238</v>
      </c>
      <c r="K1008" s="10">
        <v>27.6635820648508</v>
      </c>
      <c r="L1008" s="2">
        <v>6.1021040374985804E-16</v>
      </c>
      <c r="M1008" s="3">
        <v>-2.0902106954327402</v>
      </c>
      <c r="N1008" s="2">
        <v>2.8476222933656997E-17</v>
      </c>
      <c r="O1008">
        <v>0.23484638714087699</v>
      </c>
      <c r="P1008">
        <v>15.214520392149799</v>
      </c>
    </row>
    <row r="1009" spans="1:16" x14ac:dyDescent="0.2">
      <c r="A1009" t="s">
        <v>831</v>
      </c>
      <c r="B1009" s="6" t="str">
        <f>VLOOKUP(A1009,'[1]gProfiler_celegans_6-10-2019_4-'!$A$2:$E$1145,3,FALSE)</f>
        <v>W05E10.1</v>
      </c>
      <c r="C1009" s="19" t="s">
        <v>1959</v>
      </c>
      <c r="D1009" s="8">
        <v>158.07536335362599</v>
      </c>
      <c r="E1009" s="8">
        <v>131.10787757252501</v>
      </c>
      <c r="F1009" s="8">
        <v>132.02768768631</v>
      </c>
      <c r="G1009" s="8">
        <v>104.80091220304</v>
      </c>
      <c r="H1009" s="10">
        <v>26.664229754025001</v>
      </c>
      <c r="I1009" s="10">
        <v>33.355929209274997</v>
      </c>
      <c r="J1009" s="10">
        <v>41.204274252157603</v>
      </c>
      <c r="K1009" s="10">
        <v>21.5161193837728</v>
      </c>
      <c r="L1009" s="2">
        <v>6.3777064501476702E-19</v>
      </c>
      <c r="M1009" s="3">
        <v>-2.0954932410061802</v>
      </c>
      <c r="N1009" s="2">
        <v>2.4287399506791001E-20</v>
      </c>
      <c r="O1009">
        <v>0.23398805033195499</v>
      </c>
      <c r="P1009">
        <v>18.195335474120199</v>
      </c>
    </row>
    <row r="1010" spans="1:16" x14ac:dyDescent="0.2">
      <c r="A1010" t="s">
        <v>830</v>
      </c>
      <c r="B1010" s="6" t="str">
        <f>VLOOKUP(A1010,'[1]gProfiler_celegans_6-10-2019_4-'!$A$2:$E$1145,3,FALSE)</f>
        <v>R57.2</v>
      </c>
      <c r="C1010" s="19" t="s">
        <v>1677</v>
      </c>
      <c r="D1010" s="8">
        <v>29.705437408735001</v>
      </c>
      <c r="E1010" s="8">
        <v>33.266177891536202</v>
      </c>
      <c r="F1010" s="8">
        <v>27.211813492598299</v>
      </c>
      <c r="G1010" s="8">
        <v>25.940819852237599</v>
      </c>
      <c r="H1010" s="10">
        <v>5.7137635187196496</v>
      </c>
      <c r="I1010" s="10">
        <v>8.5772389395278594</v>
      </c>
      <c r="J1010" s="10">
        <v>7.66591148877351</v>
      </c>
      <c r="K1010" s="10">
        <v>5.1228855675649596</v>
      </c>
      <c r="L1010" s="2">
        <v>2.8488974465750801E-6</v>
      </c>
      <c r="M1010" s="3">
        <v>-2.0971482891771198</v>
      </c>
      <c r="N1010" s="2">
        <v>3.7879873103625299E-7</v>
      </c>
      <c r="O1010">
        <v>0.23371977502980601</v>
      </c>
      <c r="P1010">
        <v>5.5453231840311998</v>
      </c>
    </row>
    <row r="1011" spans="1:16" x14ac:dyDescent="0.2">
      <c r="A1011" t="s">
        <v>829</v>
      </c>
      <c r="B1011" s="6" t="str">
        <f>VLOOKUP(A1011,'[1]gProfiler_celegans_6-10-2019_4-'!$A$2:$E$1145,3,FALSE)</f>
        <v>clec-76</v>
      </c>
      <c r="C1011" s="19" t="s">
        <v>2394</v>
      </c>
      <c r="D1011" s="8">
        <v>77.446318958487694</v>
      </c>
      <c r="E1011" s="8">
        <v>133.06471156614501</v>
      </c>
      <c r="F1011" s="8">
        <v>89.698200031157299</v>
      </c>
      <c r="G1011" s="8">
        <v>66.408498821728202</v>
      </c>
      <c r="H1011" s="10">
        <v>28.568817593598201</v>
      </c>
      <c r="I1011" s="10">
        <v>16.2014513302193</v>
      </c>
      <c r="J1011" s="10">
        <v>22.0394955302238</v>
      </c>
      <c r="K1011" s="10">
        <v>18.442388043233901</v>
      </c>
      <c r="L1011" s="2">
        <v>4.8495834460555901E-12</v>
      </c>
      <c r="M1011" s="3">
        <v>-2.1046701194491799</v>
      </c>
      <c r="N1011" s="2">
        <v>3.1552185591067098E-13</v>
      </c>
      <c r="O1011">
        <v>0.232504393047573</v>
      </c>
      <c r="P1011">
        <v>11.3142955634284</v>
      </c>
    </row>
    <row r="1012" spans="1:16" x14ac:dyDescent="0.2">
      <c r="A1012" t="s">
        <v>828</v>
      </c>
      <c r="B1012" s="6" t="str">
        <f>VLOOKUP(A1012,'[1]gProfiler_celegans_6-10-2019_4-'!$A$2:$E$1145,3,FALSE)</f>
        <v>clec-75</v>
      </c>
      <c r="C1012" s="19" t="s">
        <v>2393</v>
      </c>
      <c r="D1012" s="8">
        <v>213.24260425556199</v>
      </c>
      <c r="E1012" s="8">
        <v>333.64019591217198</v>
      </c>
      <c r="F1012" s="8">
        <v>323.51822707866802</v>
      </c>
      <c r="G1012" s="8">
        <v>289.49954955097098</v>
      </c>
      <c r="H1012" s="10">
        <v>79.040395342288406</v>
      </c>
      <c r="I1012" s="10">
        <v>70.5239646138957</v>
      </c>
      <c r="J1012" s="10">
        <v>56.536097229704602</v>
      </c>
      <c r="K1012" s="10">
        <v>62.499203924292601</v>
      </c>
      <c r="L1012" s="2">
        <v>1.7713039022943299E-32</v>
      </c>
      <c r="M1012" s="3">
        <v>-2.1105413331655098</v>
      </c>
      <c r="N1012" s="2">
        <v>3.2812510163200899E-34</v>
      </c>
      <c r="O1012">
        <v>0.23156011236044899</v>
      </c>
      <c r="P1012">
        <v>31.7517069205905</v>
      </c>
    </row>
    <row r="1013" spans="1:16" x14ac:dyDescent="0.2">
      <c r="A1013" t="s">
        <v>827</v>
      </c>
      <c r="B1013" s="6" t="str">
        <f>VLOOKUP(A1013,'[1]gProfiler_celegans_6-10-2019_4-'!$A$2:$E$1145,3,FALSE)</f>
        <v>drd-5</v>
      </c>
      <c r="C1013" s="19" t="s">
        <v>2515</v>
      </c>
      <c r="D1013" s="8">
        <v>86.9944952684383</v>
      </c>
      <c r="E1013" s="8">
        <v>83.165444728840399</v>
      </c>
      <c r="F1013" s="8">
        <v>87.682510142816696</v>
      </c>
      <c r="G1013" s="8">
        <v>80.935357938981198</v>
      </c>
      <c r="H1013" s="10">
        <v>12.379820957225901</v>
      </c>
      <c r="I1013" s="10">
        <v>16.2014513302193</v>
      </c>
      <c r="J1013" s="10">
        <v>21.081256594127101</v>
      </c>
      <c r="K1013" s="10">
        <v>28.688159178363801</v>
      </c>
      <c r="L1013" s="2">
        <v>6.7828418625657197E-15</v>
      </c>
      <c r="M1013" s="3">
        <v>-2.1196267294400202</v>
      </c>
      <c r="N1013" s="2">
        <v>3.3710632118864002E-16</v>
      </c>
      <c r="O1013">
        <v>0.230106440724891</v>
      </c>
      <c r="P1013">
        <v>14.1685883081031</v>
      </c>
    </row>
    <row r="1014" spans="1:16" x14ac:dyDescent="0.2">
      <c r="A1014" t="s">
        <v>826</v>
      </c>
      <c r="B1014" s="6" t="str">
        <f>VLOOKUP(A1014,'[1]gProfiler_celegans_6-10-2019_4-'!$A$2:$E$1145,3,FALSE)</f>
        <v>Y6G8.2</v>
      </c>
      <c r="C1014" s="19" t="s">
        <v>1687</v>
      </c>
      <c r="D1014" s="8">
        <v>245.069858622064</v>
      </c>
      <c r="E1014" s="8">
        <v>319.94235795683301</v>
      </c>
      <c r="F1014" s="8">
        <v>284.21227425602598</v>
      </c>
      <c r="G1014" s="8">
        <v>256.29530014010697</v>
      </c>
      <c r="H1014" s="10">
        <v>67.612868304849101</v>
      </c>
      <c r="I1014" s="10">
        <v>68.617911516222804</v>
      </c>
      <c r="J1014" s="10">
        <v>59.410814037994697</v>
      </c>
      <c r="K1014" s="10">
        <v>56.351741243214597</v>
      </c>
      <c r="L1014" s="2">
        <v>5.1502089227776198E-43</v>
      </c>
      <c r="M1014" s="3">
        <v>-2.1327100860643098</v>
      </c>
      <c r="N1014" s="2">
        <v>6.6816755533357097E-45</v>
      </c>
      <c r="O1014">
        <v>0.228029109916012</v>
      </c>
      <c r="P1014">
        <v>42.2881751530619</v>
      </c>
    </row>
    <row r="1015" spans="1:16" x14ac:dyDescent="0.2">
      <c r="A1015" t="s">
        <v>825</v>
      </c>
      <c r="B1015" s="6" t="str">
        <f>VLOOKUP(A1015,'[1]gProfiler_celegans_6-10-2019_4-'!$A$2:$E$1145,3,FALSE)</f>
        <v>fbxb-22</v>
      </c>
      <c r="C1015" s="19" t="s">
        <v>2205</v>
      </c>
      <c r="D1015" s="8">
        <v>14.852718704367501</v>
      </c>
      <c r="E1015" s="8">
        <v>13.6978379553384</v>
      </c>
      <c r="F1015" s="8">
        <v>18.141208995065501</v>
      </c>
      <c r="G1015" s="8">
        <v>9.3386951468055202</v>
      </c>
      <c r="H1015" s="10">
        <v>2.8568817593598199</v>
      </c>
      <c r="I1015" s="10">
        <v>0.95302654883642801</v>
      </c>
      <c r="J1015" s="10">
        <v>1.9164778721933799</v>
      </c>
      <c r="K1015" s="10">
        <v>7.1720397945909502</v>
      </c>
      <c r="L1015">
        <v>3.1265320825747999E-3</v>
      </c>
      <c r="M1015" s="3">
        <v>-2.1382315360751099</v>
      </c>
      <c r="N1015">
        <v>8.6089110335403802E-4</v>
      </c>
      <c r="O1015">
        <v>0.227158069911021</v>
      </c>
      <c r="P1015">
        <v>2.5049371104940401</v>
      </c>
    </row>
    <row r="1016" spans="1:16" x14ac:dyDescent="0.2">
      <c r="A1016" t="s">
        <v>824</v>
      </c>
      <c r="B1016" s="6" t="str">
        <f>VLOOKUP(A1016,'[1]gProfiler_celegans_6-10-2019_4-'!$A$2:$E$1145,3,FALSE)</f>
        <v>ttr-28</v>
      </c>
      <c r="C1016" s="19" t="s">
        <v>2323</v>
      </c>
      <c r="D1016" s="8">
        <v>23.339986535434701</v>
      </c>
      <c r="E1016" s="8">
        <v>53.812934824543802</v>
      </c>
      <c r="F1016" s="8">
        <v>31.243193269279502</v>
      </c>
      <c r="G1016" s="8">
        <v>32.166616616774597</v>
      </c>
      <c r="H1016" s="10">
        <v>12.379820957225901</v>
      </c>
      <c r="I1016" s="10">
        <v>6.6711858418550003</v>
      </c>
      <c r="J1016" s="10">
        <v>8.6241504248701997</v>
      </c>
      <c r="K1016" s="10">
        <v>4.0983084540519696</v>
      </c>
      <c r="L1016" s="2">
        <v>5.4133439688667203E-6</v>
      </c>
      <c r="M1016" s="3">
        <v>-2.1413178981556</v>
      </c>
      <c r="N1016" s="2">
        <v>7.5646354434883101E-7</v>
      </c>
      <c r="O1016">
        <v>0.226672629368384</v>
      </c>
      <c r="P1016">
        <v>5.26653437656039</v>
      </c>
    </row>
    <row r="1017" spans="1:16" x14ac:dyDescent="0.2">
      <c r="A1017" t="s">
        <v>823</v>
      </c>
      <c r="B1017" s="6" t="str">
        <f>VLOOKUP(A1017,'[1]gProfiler_celegans_6-10-2019_4-'!$A$2:$E$1145,3,FALSE)</f>
        <v>ZK105.12</v>
      </c>
      <c r="C1017" s="19" t="s">
        <v>2108</v>
      </c>
      <c r="D1017" s="8">
        <v>39.2536137186856</v>
      </c>
      <c r="E1017" s="8">
        <v>27.3956759106769</v>
      </c>
      <c r="F1017" s="8">
        <v>38.298107878471598</v>
      </c>
      <c r="G1017" s="8">
        <v>36.317147793132598</v>
      </c>
      <c r="H1017" s="10">
        <v>11.427527037439299</v>
      </c>
      <c r="I1017" s="10">
        <v>2.85907964650929</v>
      </c>
      <c r="J1017" s="10">
        <v>12.457106169257001</v>
      </c>
      <c r="K1017" s="10">
        <v>5.1228855675649596</v>
      </c>
      <c r="L1017" s="2">
        <v>2.3156311054021899E-6</v>
      </c>
      <c r="M1017" s="3">
        <v>-2.1424571263491501</v>
      </c>
      <c r="N1017" s="2">
        <v>3.0385839006536199E-7</v>
      </c>
      <c r="O1017">
        <v>0.226493707342006</v>
      </c>
      <c r="P1017">
        <v>5.6353306252765103</v>
      </c>
    </row>
    <row r="1018" spans="1:16" x14ac:dyDescent="0.2">
      <c r="A1018" t="s">
        <v>822</v>
      </c>
      <c r="B1018" s="6" t="str">
        <f>VLOOKUP(A1018,'[1]gProfiler_celegans_6-10-2019_4-'!$A$2:$E$1145,3,FALSE)</f>
        <v>clec-43</v>
      </c>
      <c r="C1018" s="19" t="s">
        <v>2280</v>
      </c>
      <c r="D1018" s="8">
        <v>148.52718704367501</v>
      </c>
      <c r="E1018" s="8">
        <v>150.676217508723</v>
      </c>
      <c r="F1018" s="8">
        <v>136.05906746299101</v>
      </c>
      <c r="G1018" s="8">
        <v>127.628833673009</v>
      </c>
      <c r="H1018" s="10">
        <v>30.473405433171401</v>
      </c>
      <c r="I1018" s="10">
        <v>30.4968495627657</v>
      </c>
      <c r="J1018" s="10">
        <v>32.580123827287402</v>
      </c>
      <c r="K1018" s="10">
        <v>33.811044745928797</v>
      </c>
      <c r="L1018" s="2">
        <v>3.0858972491710601E-27</v>
      </c>
      <c r="M1018" s="3">
        <v>-2.1452155135262001</v>
      </c>
      <c r="N1018" s="2">
        <v>7.3298275846830795E-29</v>
      </c>
      <c r="O1018">
        <v>0.22606107227868499</v>
      </c>
      <c r="P1018">
        <v>26.510618538694398</v>
      </c>
    </row>
    <row r="1019" spans="1:16" x14ac:dyDescent="0.2">
      <c r="A1019" t="s">
        <v>821</v>
      </c>
      <c r="B1019" s="6" t="str">
        <f>VLOOKUP(A1019,'[1]gProfiler_celegans_6-10-2019_4-'!$A$2:$E$1145,3,FALSE)</f>
        <v>R08F11.4</v>
      </c>
      <c r="C1019" s="19" t="s">
        <v>2157</v>
      </c>
      <c r="D1019" s="8">
        <v>116.699932677173</v>
      </c>
      <c r="E1019" s="8">
        <v>140.89204754062399</v>
      </c>
      <c r="F1019" s="8">
        <v>123.964928132948</v>
      </c>
      <c r="G1019" s="8">
        <v>119.327771320293</v>
      </c>
      <c r="H1019" s="10">
        <v>26.664229754025001</v>
      </c>
      <c r="I1019" s="10">
        <v>24.778690269747099</v>
      </c>
      <c r="J1019" s="10">
        <v>22.997734466320502</v>
      </c>
      <c r="K1019" s="10">
        <v>38.933930313493697</v>
      </c>
      <c r="L1019" s="2">
        <v>4.1658584029516902E-22</v>
      </c>
      <c r="M1019" s="3">
        <v>-2.14981209575779</v>
      </c>
      <c r="N1019" s="2">
        <v>1.2987217508717901E-23</v>
      </c>
      <c r="O1019">
        <v>0.22534196347212501</v>
      </c>
      <c r="P1019">
        <v>21.380295495756901</v>
      </c>
    </row>
    <row r="1020" spans="1:16" x14ac:dyDescent="0.2">
      <c r="A1020" t="s">
        <v>820</v>
      </c>
      <c r="B1020" s="6" t="str">
        <f>VLOOKUP(A1020,'[1]gProfiler_celegans_6-10-2019_4-'!$A$2:$E$1145,3,FALSE)</f>
        <v>M01B2.13</v>
      </c>
      <c r="C1020" s="19" t="s">
        <v>1772</v>
      </c>
      <c r="D1020" s="8">
        <v>31.827254366501801</v>
      </c>
      <c r="E1020" s="8">
        <v>40.115096869205402</v>
      </c>
      <c r="F1020" s="8">
        <v>37.290262934301303</v>
      </c>
      <c r="G1020" s="8">
        <v>33.204249410864101</v>
      </c>
      <c r="H1020" s="10">
        <v>5.7137635187196496</v>
      </c>
      <c r="I1020" s="10">
        <v>8.5772389395278594</v>
      </c>
      <c r="J1020" s="10">
        <v>10.5406282970636</v>
      </c>
      <c r="K1020" s="10">
        <v>7.1720397945909502</v>
      </c>
      <c r="L1020" s="2">
        <v>1.2603830830740399E-7</v>
      </c>
      <c r="M1020" s="3">
        <v>-2.15396376127469</v>
      </c>
      <c r="N1020" s="2">
        <v>1.3512530181281699E-8</v>
      </c>
      <c r="O1020">
        <v>0.22469442562953101</v>
      </c>
      <c r="P1020">
        <v>6.8994974345815896</v>
      </c>
    </row>
    <row r="1021" spans="1:16" x14ac:dyDescent="0.2">
      <c r="A1021" t="s">
        <v>819</v>
      </c>
      <c r="B1021" s="6" t="str">
        <f>VLOOKUP(A1021,'[1]gProfiler_celegans_6-10-2019_4-'!$A$2:$E$1145,3,FALSE)</f>
        <v>C06E4.6</v>
      </c>
      <c r="C1021" s="19" t="s">
        <v>1676</v>
      </c>
      <c r="D1021" s="8">
        <v>8.4872678310671503</v>
      </c>
      <c r="E1021" s="8">
        <v>17.611505942577999</v>
      </c>
      <c r="F1021" s="8">
        <v>9.0706044975327593</v>
      </c>
      <c r="G1021" s="8">
        <v>12.451593529074</v>
      </c>
      <c r="H1021" s="10">
        <v>3.80917567914643</v>
      </c>
      <c r="I1021" s="10">
        <v>2.85907964650929</v>
      </c>
      <c r="J1021" s="10">
        <v>1.9164778721933799</v>
      </c>
      <c r="K1021" s="10">
        <v>2.0491542270259901</v>
      </c>
      <c r="L1021">
        <v>4.0148385919927696E-3</v>
      </c>
      <c r="M1021" s="3">
        <v>-2.1616269153285201</v>
      </c>
      <c r="N1021">
        <v>1.1446164113362201E-3</v>
      </c>
      <c r="O1021">
        <v>0.22350408185041701</v>
      </c>
      <c r="P1021">
        <v>2.3963319099160398</v>
      </c>
    </row>
    <row r="1022" spans="1:16" x14ac:dyDescent="0.2">
      <c r="A1022" t="s">
        <v>818</v>
      </c>
      <c r="B1022" s="6" t="str">
        <f>VLOOKUP(A1022,'[1]gProfiler_celegans_6-10-2019_4-'!$A$2:$E$1145,3,FALSE)</f>
        <v>aqp-1</v>
      </c>
      <c r="C1022" s="19" t="s">
        <v>2556</v>
      </c>
      <c r="D1022" s="8">
        <v>113.51720724052301</v>
      </c>
      <c r="E1022" s="8">
        <v>179.05031041620899</v>
      </c>
      <c r="F1022" s="8">
        <v>164.27872589975999</v>
      </c>
      <c r="G1022" s="8">
        <v>117.252505732114</v>
      </c>
      <c r="H1022" s="10">
        <v>38.091756791464299</v>
      </c>
      <c r="I1022" s="10">
        <v>27.637769916256399</v>
      </c>
      <c r="J1022" s="10">
        <v>21.081256594127101</v>
      </c>
      <c r="K1022" s="10">
        <v>40.983084540519698</v>
      </c>
      <c r="L1022" s="2">
        <v>5.1497405217464399E-18</v>
      </c>
      <c r="M1022" s="3">
        <v>-2.17184889208341</v>
      </c>
      <c r="N1022" s="2">
        <v>2.09738996270703E-19</v>
      </c>
      <c r="O1022">
        <v>0.22192607764331901</v>
      </c>
      <c r="P1022">
        <v>17.2882146530584</v>
      </c>
    </row>
    <row r="1023" spans="1:16" x14ac:dyDescent="0.2">
      <c r="A1023" t="s">
        <v>817</v>
      </c>
      <c r="B1023" s="6" t="str">
        <f>VLOOKUP(A1023,'[1]gProfiler_celegans_6-10-2019_4-'!$A$2:$E$1145,3,FALSE)</f>
        <v>ZC262.9</v>
      </c>
      <c r="C1023" s="19" t="s">
        <v>1878</v>
      </c>
      <c r="D1023" s="8">
        <v>21.218169577667901</v>
      </c>
      <c r="E1023" s="8">
        <v>31.309343897916399</v>
      </c>
      <c r="F1023" s="8">
        <v>26.203968548428001</v>
      </c>
      <c r="G1023" s="8">
        <v>26.978452646327099</v>
      </c>
      <c r="H1023" s="10">
        <v>5.7137635187196496</v>
      </c>
      <c r="I1023" s="10">
        <v>3.8121061953457098</v>
      </c>
      <c r="J1023" s="10">
        <v>5.7494336165801299</v>
      </c>
      <c r="K1023" s="10">
        <v>8.1966169081039393</v>
      </c>
      <c r="L1023" s="2">
        <v>6.5985569605664698E-6</v>
      </c>
      <c r="M1023" s="3">
        <v>-2.1795066020771801</v>
      </c>
      <c r="N1023" s="2">
        <v>9.3954796714707499E-7</v>
      </c>
      <c r="O1023">
        <v>0.22075123250730999</v>
      </c>
      <c r="P1023">
        <v>5.1805510300013404</v>
      </c>
    </row>
    <row r="1024" spans="1:16" x14ac:dyDescent="0.2">
      <c r="A1024" t="s">
        <v>816</v>
      </c>
      <c r="B1024" s="6" t="str">
        <f>VLOOKUP(A1024,'[1]gProfiler_celegans_6-10-2019_4-'!$A$2:$E$1145,3,FALSE)</f>
        <v>C03A7.13</v>
      </c>
      <c r="C1024" s="19" t="s">
        <v>2443</v>
      </c>
      <c r="D1024" s="8">
        <v>110.334481803873</v>
      </c>
      <c r="E1024" s="8">
        <v>105.66903565546799</v>
      </c>
      <c r="F1024" s="8">
        <v>104.81587419371201</v>
      </c>
      <c r="G1024" s="8">
        <v>116.214872938024</v>
      </c>
      <c r="H1024" s="10">
        <v>32.377993272744703</v>
      </c>
      <c r="I1024" s="10">
        <v>18.107504427892099</v>
      </c>
      <c r="J1024" s="10">
        <v>22.0394955302238</v>
      </c>
      <c r="K1024" s="10">
        <v>23.565273610798801</v>
      </c>
      <c r="L1024" s="2">
        <v>9.7532726747775994E-21</v>
      </c>
      <c r="M1024" s="3">
        <v>-2.1844733108366201</v>
      </c>
      <c r="N1024" s="2">
        <v>3.33020153937737E-22</v>
      </c>
      <c r="O1024">
        <v>0.21999256769282999</v>
      </c>
      <c r="P1024">
        <v>20.0108496339308</v>
      </c>
    </row>
    <row r="1025" spans="1:16" x14ac:dyDescent="0.2">
      <c r="A1025" t="s">
        <v>815</v>
      </c>
      <c r="B1025" s="6" t="str">
        <f>VLOOKUP(A1025,'[1]gProfiler_celegans_6-10-2019_4-'!$A$2:$E$1145,3,FALSE)</f>
        <v>T28D6.3</v>
      </c>
      <c r="C1025" s="19" t="s">
        <v>2604</v>
      </c>
      <c r="D1025" s="8">
        <v>50.923606986402902</v>
      </c>
      <c r="E1025" s="8">
        <v>76.316525751171199</v>
      </c>
      <c r="F1025" s="8">
        <v>75.588370812772993</v>
      </c>
      <c r="G1025" s="8">
        <v>67.446131615817706</v>
      </c>
      <c r="H1025" s="10">
        <v>14.2844087967991</v>
      </c>
      <c r="I1025" s="10">
        <v>17.154477879055701</v>
      </c>
      <c r="J1025" s="10">
        <v>11.498867233160301</v>
      </c>
      <c r="K1025" s="10">
        <v>16.3932338162079</v>
      </c>
      <c r="L1025" s="2">
        <v>7.0834055008139803E-13</v>
      </c>
      <c r="M1025" s="3">
        <v>-2.1906121520889399</v>
      </c>
      <c r="N1025" s="2">
        <v>4.2291035230445599E-14</v>
      </c>
      <c r="O1025">
        <v>0.21905846158332801</v>
      </c>
      <c r="P1025">
        <v>12.1497578956116</v>
      </c>
    </row>
    <row r="1026" spans="1:16" x14ac:dyDescent="0.2">
      <c r="A1026" t="s">
        <v>814</v>
      </c>
      <c r="B1026" s="6" t="str">
        <f>VLOOKUP(A1026,'[1]gProfiler_celegans_6-10-2019_4-'!$A$2:$E$1145,3,FALSE)</f>
        <v>gst-35</v>
      </c>
      <c r="C1026" s="19" t="s">
        <v>2230</v>
      </c>
      <c r="D1026" s="8">
        <v>54.106332423053097</v>
      </c>
      <c r="E1026" s="8">
        <v>68.489189776692101</v>
      </c>
      <c r="F1026" s="8">
        <v>59.462851706048099</v>
      </c>
      <c r="G1026" s="8">
        <v>35.279514999043101</v>
      </c>
      <c r="H1026" s="10">
        <v>11.427527037439299</v>
      </c>
      <c r="I1026" s="10">
        <v>10.4832920372007</v>
      </c>
      <c r="J1026" s="10">
        <v>13.4153451053536</v>
      </c>
      <c r="K1026" s="10">
        <v>12.294925362155899</v>
      </c>
      <c r="L1026" s="2">
        <v>5.7628561229959702E-10</v>
      </c>
      <c r="M1026" s="3">
        <v>-2.1925497547949999</v>
      </c>
      <c r="N1026" s="2">
        <v>4.6309661609307299E-11</v>
      </c>
      <c r="O1026">
        <v>0.21876445393987701</v>
      </c>
      <c r="P1026">
        <v>9.2393622229952399</v>
      </c>
    </row>
    <row r="1027" spans="1:16" x14ac:dyDescent="0.2">
      <c r="A1027" t="s">
        <v>813</v>
      </c>
      <c r="B1027" s="6" t="str">
        <f>VLOOKUP(A1027,'[1]gProfiler_celegans_6-10-2019_4-'!$A$2:$E$1145,3,FALSE)</f>
        <v>F38A1.9</v>
      </c>
      <c r="C1027" s="19" t="s">
        <v>2161</v>
      </c>
      <c r="D1027" s="8">
        <v>54.106332423053097</v>
      </c>
      <c r="E1027" s="8">
        <v>54.7913518213537</v>
      </c>
      <c r="F1027" s="8">
        <v>42.329487655152903</v>
      </c>
      <c r="G1027" s="8">
        <v>52.919272498564602</v>
      </c>
      <c r="H1027" s="10">
        <v>17.1412905561589</v>
      </c>
      <c r="I1027" s="10">
        <v>10.4832920372007</v>
      </c>
      <c r="J1027" s="10">
        <v>7.66591148877351</v>
      </c>
      <c r="K1027" s="10">
        <v>9.2211940216169292</v>
      </c>
      <c r="L1027" s="2">
        <v>4.9813857950874103E-10</v>
      </c>
      <c r="M1027" s="3">
        <v>-2.19389227832231</v>
      </c>
      <c r="N1027" s="2">
        <v>3.9740481783567001E-11</v>
      </c>
      <c r="O1027">
        <v>0.218560973780593</v>
      </c>
      <c r="P1027">
        <v>9.3026498220119809</v>
      </c>
    </row>
    <row r="1028" spans="1:16" x14ac:dyDescent="0.2">
      <c r="A1028" t="s">
        <v>812</v>
      </c>
      <c r="B1028" s="6" t="str">
        <f>VLOOKUP(A1028,'[1]gProfiler_celegans_6-10-2019_4-'!$A$2:$E$1145,3,FALSE)</f>
        <v>oac-5</v>
      </c>
      <c r="C1028" s="19" t="s">
        <v>1834</v>
      </c>
      <c r="D1028" s="8">
        <v>13.791810225484101</v>
      </c>
      <c r="E1028" s="8">
        <v>33.266177891536202</v>
      </c>
      <c r="F1028" s="8">
        <v>23.180433715917101</v>
      </c>
      <c r="G1028" s="8">
        <v>26.978452646327099</v>
      </c>
      <c r="H1028" s="10">
        <v>1.9045878395732201</v>
      </c>
      <c r="I1028" s="10">
        <v>10.4832920372007</v>
      </c>
      <c r="J1028" s="10">
        <v>6.7076725526768204</v>
      </c>
      <c r="K1028" s="10">
        <v>2.0491542270259901</v>
      </c>
      <c r="L1028">
        <v>2.4018963932932399E-4</v>
      </c>
      <c r="M1028" s="3">
        <v>-2.1951275066294902</v>
      </c>
      <c r="N1028" s="2">
        <v>4.81371477517298E-5</v>
      </c>
      <c r="O1028">
        <v>0.21837392305098799</v>
      </c>
      <c r="P1028">
        <v>3.6194457299853502</v>
      </c>
    </row>
    <row r="1029" spans="1:16" x14ac:dyDescent="0.2">
      <c r="A1029" t="s">
        <v>811</v>
      </c>
      <c r="B1029" s="6" t="str">
        <f>VLOOKUP(A1029,'[1]gProfiler_celegans_6-10-2019_4-'!$A$2:$E$1145,3,FALSE)</f>
        <v>col-153</v>
      </c>
      <c r="C1029" s="19" t="s">
        <v>2065</v>
      </c>
      <c r="D1029" s="8">
        <v>393.59704566573902</v>
      </c>
      <c r="E1029" s="8">
        <v>333.64019591217198</v>
      </c>
      <c r="F1029" s="8">
        <v>328.55745179951998</v>
      </c>
      <c r="G1029" s="8">
        <v>309.214572638672</v>
      </c>
      <c r="H1029" s="10">
        <v>72.374337903782205</v>
      </c>
      <c r="I1029" s="10">
        <v>79.101203553423602</v>
      </c>
      <c r="J1029" s="10">
        <v>69.951442335058303</v>
      </c>
      <c r="K1029" s="10">
        <v>74.794129286448495</v>
      </c>
      <c r="L1029" s="2">
        <v>1.5964662154181499E-56</v>
      </c>
      <c r="M1029" s="3">
        <v>-2.20376373503594</v>
      </c>
      <c r="N1029" s="2">
        <v>1.44262099114788E-58</v>
      </c>
      <c r="O1029">
        <v>0.21707060285937399</v>
      </c>
      <c r="P1029">
        <v>55.796840267611699</v>
      </c>
    </row>
    <row r="1030" spans="1:16" x14ac:dyDescent="0.2">
      <c r="A1030" t="s">
        <v>810</v>
      </c>
      <c r="B1030" s="6" t="str">
        <f>VLOOKUP(A1030,'[1]gProfiler_celegans_6-10-2019_4-'!$A$2:$E$1145,3,FALSE)</f>
        <v>oac-11</v>
      </c>
      <c r="C1030" s="19" t="s">
        <v>2134</v>
      </c>
      <c r="D1030" s="8">
        <v>23.339986535434701</v>
      </c>
      <c r="E1030" s="8">
        <v>21.525173929817502</v>
      </c>
      <c r="F1030" s="8">
        <v>16.125519106724902</v>
      </c>
      <c r="G1030" s="8">
        <v>19.715023087700501</v>
      </c>
      <c r="H1030" s="10">
        <v>3.80917567914643</v>
      </c>
      <c r="I1030" s="10">
        <v>6.6711858418550003</v>
      </c>
      <c r="J1030" s="10">
        <v>4.7911946804834402</v>
      </c>
      <c r="K1030" s="10">
        <v>2.0491542270259901</v>
      </c>
      <c r="L1030" s="2">
        <v>9.3686704820228206E-5</v>
      </c>
      <c r="M1030" s="3">
        <v>-2.2107929721328201</v>
      </c>
      <c r="N1030" s="2">
        <v>1.6967978682344301E-5</v>
      </c>
      <c r="O1030">
        <v>0.21601554302546999</v>
      </c>
      <c r="P1030">
        <v>4.0283220359306897</v>
      </c>
    </row>
    <row r="1031" spans="1:16" x14ac:dyDescent="0.2">
      <c r="A1031" t="s">
        <v>809</v>
      </c>
      <c r="B1031" s="6" t="str">
        <f>VLOOKUP(A1031,'[1]gProfiler_celegans_6-10-2019_4-'!$A$2:$E$1145,3,FALSE)</f>
        <v>F36G9.3</v>
      </c>
      <c r="C1031" s="19" t="s">
        <v>2191</v>
      </c>
      <c r="D1031" s="8">
        <v>364.952516735887</v>
      </c>
      <c r="E1031" s="8">
        <v>385.49629674309602</v>
      </c>
      <c r="F1031" s="8">
        <v>370.88693945467298</v>
      </c>
      <c r="G1031" s="8">
        <v>370.43490748995202</v>
      </c>
      <c r="H1031" s="10">
        <v>85.706452780794706</v>
      </c>
      <c r="I1031" s="10">
        <v>91.490548688297096</v>
      </c>
      <c r="J1031" s="10">
        <v>59.410814037994697</v>
      </c>
      <c r="K1031" s="10">
        <v>85.039900421578395</v>
      </c>
      <c r="L1031" s="2">
        <v>2.7620363933511302E-61</v>
      </c>
      <c r="M1031" s="3">
        <v>-2.21420695603934</v>
      </c>
      <c r="N1031" s="2">
        <v>2.2462827442215299E-63</v>
      </c>
      <c r="O1031">
        <v>0.21550496963458499</v>
      </c>
      <c r="P1031">
        <v>60.5587706033362</v>
      </c>
    </row>
    <row r="1032" spans="1:16" x14ac:dyDescent="0.2">
      <c r="A1032" t="s">
        <v>808</v>
      </c>
      <c r="B1032" s="6" t="str">
        <f>VLOOKUP(A1032,'[1]gProfiler_celegans_6-10-2019_4-'!$A$2:$E$1145,3,FALSE)</f>
        <v>bus-1</v>
      </c>
      <c r="C1032" s="19" t="s">
        <v>2218</v>
      </c>
      <c r="D1032" s="8">
        <v>13.791810225484101</v>
      </c>
      <c r="E1032" s="8">
        <v>16.633088945768101</v>
      </c>
      <c r="F1032" s="8">
        <v>12.094139330043699</v>
      </c>
      <c r="G1032" s="8">
        <v>7.2634295586265196</v>
      </c>
      <c r="H1032" s="10">
        <v>4.76146959893304</v>
      </c>
      <c r="I1032" s="10">
        <v>2.85907964650929</v>
      </c>
      <c r="J1032" s="10">
        <v>0</v>
      </c>
      <c r="K1032" s="10">
        <v>3.0737313405389801</v>
      </c>
      <c r="L1032">
        <v>4.4596430050666399E-3</v>
      </c>
      <c r="M1032" s="3">
        <v>-2.2213557815819001</v>
      </c>
      <c r="N1032">
        <v>1.2953200492351301E-3</v>
      </c>
      <c r="O1032">
        <v>0.21443974331521101</v>
      </c>
      <c r="P1032">
        <v>2.3506999052194701</v>
      </c>
    </row>
    <row r="1033" spans="1:16" x14ac:dyDescent="0.2">
      <c r="A1033" t="s">
        <v>807</v>
      </c>
      <c r="B1033" s="6" t="str">
        <f>VLOOKUP(A1033,'[1]gProfiler_celegans_6-10-2019_4-'!$A$2:$E$1145,3,FALSE)</f>
        <v>C03A7.12</v>
      </c>
      <c r="C1033" s="19" t="s">
        <v>2444</v>
      </c>
      <c r="D1033" s="8">
        <v>92.299037662855199</v>
      </c>
      <c r="E1033" s="8">
        <v>129.15104357890499</v>
      </c>
      <c r="F1033" s="8">
        <v>103.808029249542</v>
      </c>
      <c r="G1033" s="8">
        <v>116.214872938024</v>
      </c>
      <c r="H1033" s="10">
        <v>24.759641914451802</v>
      </c>
      <c r="I1033" s="10">
        <v>21.919610623237901</v>
      </c>
      <c r="J1033" s="10">
        <v>22.997734466320502</v>
      </c>
      <c r="K1033" s="10">
        <v>24.589850724311798</v>
      </c>
      <c r="L1033" s="2">
        <v>3.7025704697427597E-21</v>
      </c>
      <c r="M1033" s="3">
        <v>-2.2293427180650198</v>
      </c>
      <c r="N1033" s="2">
        <v>1.2164257207119799E-22</v>
      </c>
      <c r="O1033">
        <v>0.21325585871515801</v>
      </c>
      <c r="P1033">
        <v>20.431496666951499</v>
      </c>
    </row>
    <row r="1034" spans="1:16" x14ac:dyDescent="0.2">
      <c r="A1034" t="s">
        <v>806</v>
      </c>
      <c r="B1034" s="6" t="str">
        <f>VLOOKUP(A1034,'[1]gProfiler_celegans_6-10-2019_4-'!$A$2:$E$1145,3,FALSE)</f>
        <v>Y17G9A.4</v>
      </c>
      <c r="C1034" s="19" t="s">
        <v>2577</v>
      </c>
      <c r="D1034" s="8">
        <v>777.645915021527</v>
      </c>
      <c r="E1034" s="8">
        <v>945.15081891835098</v>
      </c>
      <c r="F1034" s="8">
        <v>987.68804528689998</v>
      </c>
      <c r="G1034" s="8">
        <v>970.18666247368503</v>
      </c>
      <c r="H1034" s="10">
        <v>202.83860491454701</v>
      </c>
      <c r="I1034" s="10">
        <v>182.98109737659399</v>
      </c>
      <c r="J1034" s="10">
        <v>183.98187573056401</v>
      </c>
      <c r="K1034" s="10">
        <v>215.16119383772801</v>
      </c>
      <c r="L1034" s="2">
        <v>8.5847610410210602E-103</v>
      </c>
      <c r="M1034" s="3">
        <v>-2.2306167718655998</v>
      </c>
      <c r="N1034" s="2">
        <v>2.6597078033241501E-105</v>
      </c>
      <c r="O1034">
        <v>0.213067614148502</v>
      </c>
      <c r="P1034">
        <v>102.06627178903101</v>
      </c>
    </row>
    <row r="1035" spans="1:16" x14ac:dyDescent="0.2">
      <c r="A1035" t="s">
        <v>805</v>
      </c>
      <c r="B1035" s="6" t="str">
        <f>VLOOKUP(A1035,'[1]gProfiler_celegans_6-10-2019_4-'!$A$2:$E$1145,3,FALSE)</f>
        <v>R07C12.3</v>
      </c>
      <c r="C1035" s="19" t="s">
        <v>2286</v>
      </c>
      <c r="D1035" s="8">
        <v>25.461803493201401</v>
      </c>
      <c r="E1035" s="8">
        <v>19.568339936197798</v>
      </c>
      <c r="F1035" s="8">
        <v>14.1098292183843</v>
      </c>
      <c r="G1035" s="8">
        <v>29.0537182345061</v>
      </c>
      <c r="H1035" s="10">
        <v>4.76146959893304</v>
      </c>
      <c r="I1035" s="10">
        <v>3.8121061953457098</v>
      </c>
      <c r="J1035" s="10">
        <v>5.7494336165801299</v>
      </c>
      <c r="K1035" s="10">
        <v>4.0983084540519696</v>
      </c>
      <c r="L1035" s="2">
        <v>4.7565208219758502E-5</v>
      </c>
      <c r="M1035" s="3">
        <v>-2.2556617520508602</v>
      </c>
      <c r="N1035" s="2">
        <v>8.0436871836162905E-6</v>
      </c>
      <c r="O1035">
        <v>0.209400711294215</v>
      </c>
      <c r="P1035">
        <v>4.3227105977610396</v>
      </c>
    </row>
    <row r="1036" spans="1:16" x14ac:dyDescent="0.2">
      <c r="A1036" t="s">
        <v>804</v>
      </c>
      <c r="B1036" s="6" t="str">
        <f>VLOOKUP(A1036,'[1]gProfiler_celegans_6-10-2019_4-'!$A$2:$E$1145,3,FALSE)</f>
        <v>E03H4.4</v>
      </c>
      <c r="C1036" s="19" t="s">
        <v>2554</v>
      </c>
      <c r="D1036" s="8">
        <v>28.644528929851599</v>
      </c>
      <c r="E1036" s="8">
        <v>20.5467569330076</v>
      </c>
      <c r="F1036" s="8">
        <v>25.1961236042577</v>
      </c>
      <c r="G1036" s="8">
        <v>33.204249410864101</v>
      </c>
      <c r="H1036" s="10">
        <v>5.7137635187196496</v>
      </c>
      <c r="I1036" s="10">
        <v>4.7651327441821403</v>
      </c>
      <c r="J1036" s="10">
        <v>5.7494336165801299</v>
      </c>
      <c r="K1036" s="10">
        <v>6.1474626810779602</v>
      </c>
      <c r="L1036" s="2">
        <v>3.0276437403232399E-6</v>
      </c>
      <c r="M1036" s="3">
        <v>-2.2654165000235902</v>
      </c>
      <c r="N1036" s="2">
        <v>4.0432420439739198E-7</v>
      </c>
      <c r="O1036">
        <v>0.20798962927360901</v>
      </c>
      <c r="P1036">
        <v>5.5188952291436797</v>
      </c>
    </row>
    <row r="1037" spans="1:16" x14ac:dyDescent="0.2">
      <c r="A1037" t="s">
        <v>803</v>
      </c>
      <c r="B1037" s="6" t="str">
        <f>VLOOKUP(A1037,'[1]gProfiler_celegans_6-10-2019_4-'!$A$2:$E$1145,3,FALSE)</f>
        <v>F56A4.5</v>
      </c>
      <c r="C1037" s="19" t="s">
        <v>2495</v>
      </c>
      <c r="D1037" s="8">
        <v>68.959051127420594</v>
      </c>
      <c r="E1037" s="8">
        <v>85.122278722460194</v>
      </c>
      <c r="F1037" s="8">
        <v>37.290262934301303</v>
      </c>
      <c r="G1037" s="8">
        <v>61.220334851280597</v>
      </c>
      <c r="H1037" s="10">
        <v>12.379820957225901</v>
      </c>
      <c r="I1037" s="10">
        <v>11.4363185860371</v>
      </c>
      <c r="J1037" s="10">
        <v>14.3735840414503</v>
      </c>
      <c r="K1037" s="10">
        <v>14.3440795891819</v>
      </c>
      <c r="L1037" s="2">
        <v>1.2748804221768301E-10</v>
      </c>
      <c r="M1037" s="3">
        <v>-2.2673871234013898</v>
      </c>
      <c r="N1037" s="2">
        <v>9.6358676458340592E-12</v>
      </c>
      <c r="O1037">
        <v>0.20770572351748201</v>
      </c>
      <c r="P1037">
        <v>9.8945305481117298</v>
      </c>
    </row>
    <row r="1038" spans="1:16" x14ac:dyDescent="0.2">
      <c r="A1038" t="s">
        <v>802</v>
      </c>
      <c r="B1038" s="6" t="str">
        <f>VLOOKUP(A1038,'[1]gProfiler_celegans_6-10-2019_4-'!$A$2:$E$1145,3,FALSE)</f>
        <v>str-163</v>
      </c>
      <c r="C1038" s="19" t="s">
        <v>1569</v>
      </c>
      <c r="D1038" s="8">
        <v>41.375430676452297</v>
      </c>
      <c r="E1038" s="8">
        <v>51.856100830923999</v>
      </c>
      <c r="F1038" s="8">
        <v>47.368712376004403</v>
      </c>
      <c r="G1038" s="8">
        <v>57.069803674922603</v>
      </c>
      <c r="H1038" s="10">
        <v>13.332114877012501</v>
      </c>
      <c r="I1038" s="10">
        <v>6.6711858418550003</v>
      </c>
      <c r="J1038" s="10">
        <v>8.6241504248701997</v>
      </c>
      <c r="K1038" s="10">
        <v>12.294925362155899</v>
      </c>
      <c r="L1038" s="2">
        <v>2.29956835941963E-10</v>
      </c>
      <c r="M1038" s="3">
        <v>-2.2758102029326199</v>
      </c>
      <c r="N1038" s="2">
        <v>1.7722097858045801E-11</v>
      </c>
      <c r="O1038">
        <v>0.20649658058009701</v>
      </c>
      <c r="P1038">
        <v>9.6383536755974593</v>
      </c>
    </row>
    <row r="1039" spans="1:16" x14ac:dyDescent="0.2">
      <c r="A1039" t="s">
        <v>801</v>
      </c>
      <c r="B1039" s="6" t="str">
        <f>VLOOKUP(A1039,'[1]gProfiler_celegans_6-10-2019_4-'!$A$2:$E$1145,3,FALSE)</f>
        <v>C06E7.88</v>
      </c>
      <c r="C1039" s="19" t="s">
        <v>2284</v>
      </c>
      <c r="D1039" s="8">
        <v>15.913627183250901</v>
      </c>
      <c r="E1039" s="8">
        <v>19.568339936197798</v>
      </c>
      <c r="F1039" s="8">
        <v>21.164743827576402</v>
      </c>
      <c r="G1039" s="8">
        <v>18.677390293611001</v>
      </c>
      <c r="H1039" s="10">
        <v>1.9045878395732201</v>
      </c>
      <c r="I1039" s="10">
        <v>3.8121061953457098</v>
      </c>
      <c r="J1039" s="10">
        <v>5.7494336165801299</v>
      </c>
      <c r="K1039" s="10">
        <v>4.0983084540519696</v>
      </c>
      <c r="L1039">
        <v>1.03632019698812E-4</v>
      </c>
      <c r="M1039" s="3">
        <v>-2.2775735941797302</v>
      </c>
      <c r="N1039" s="2">
        <v>1.8909683062579299E-5</v>
      </c>
      <c r="O1039">
        <v>0.206244336131821</v>
      </c>
      <c r="P1039">
        <v>3.98450603773765</v>
      </c>
    </row>
    <row r="1040" spans="1:16" x14ac:dyDescent="0.2">
      <c r="A1040" t="s">
        <v>800</v>
      </c>
      <c r="B1040" s="6" t="str">
        <f>VLOOKUP(A1040,'[1]gProfiler_celegans_6-10-2019_4-'!$A$2:$E$1145,3,FALSE)</f>
        <v>elo-2</v>
      </c>
      <c r="C1040" s="19" t="s">
        <v>2572</v>
      </c>
      <c r="D1040" s="8">
        <v>3182.7254366501802</v>
      </c>
      <c r="E1040" s="8">
        <v>3066.3588680021899</v>
      </c>
      <c r="F1040" s="8">
        <v>2797.77756501677</v>
      </c>
      <c r="G1040" s="8">
        <v>2873.2052068338298</v>
      </c>
      <c r="H1040" s="10">
        <v>644.70298369553302</v>
      </c>
      <c r="I1040" s="10">
        <v>570.86290275302099</v>
      </c>
      <c r="J1040" s="10">
        <v>537.57204315024205</v>
      </c>
      <c r="K1040" s="10">
        <v>704.90905409693903</v>
      </c>
      <c r="L1040" s="2">
        <v>1.3689301447383901E-172</v>
      </c>
      <c r="M1040" s="3">
        <v>-2.2786055212749301</v>
      </c>
      <c r="N1040" s="2">
        <v>1.14865370693856E-175</v>
      </c>
      <c r="O1040">
        <v>0.206096866975224</v>
      </c>
      <c r="P1040">
        <v>171.86361871295301</v>
      </c>
    </row>
    <row r="1041" spans="1:16" x14ac:dyDescent="0.2">
      <c r="A1041" t="s">
        <v>799</v>
      </c>
      <c r="B1041" s="6" t="str">
        <f>VLOOKUP(A1041,'[1]gProfiler_celegans_6-10-2019_4-'!$A$2:$E$1145,3,FALSE)</f>
        <v>Y73C8C.4</v>
      </c>
      <c r="C1041" s="19" t="s">
        <v>2062</v>
      </c>
      <c r="D1041" s="8">
        <v>33.949071324268601</v>
      </c>
      <c r="E1041" s="8">
        <v>35.223011885155898</v>
      </c>
      <c r="F1041" s="8">
        <v>38.298107878471598</v>
      </c>
      <c r="G1041" s="8">
        <v>29.0537182345061</v>
      </c>
      <c r="H1041" s="10">
        <v>6.6660574385062503</v>
      </c>
      <c r="I1041" s="10">
        <v>10.4832920372007</v>
      </c>
      <c r="J1041" s="10">
        <v>6.7076725526768204</v>
      </c>
      <c r="K1041" s="10">
        <v>4.0983084540519696</v>
      </c>
      <c r="L1041" s="2">
        <v>1.3021639600155E-7</v>
      </c>
      <c r="M1041" s="3">
        <v>-2.2814356966556901</v>
      </c>
      <c r="N1041" s="2">
        <v>1.3985676301980201E-8</v>
      </c>
      <c r="O1041">
        <v>0.20569295727294901</v>
      </c>
      <c r="P1041">
        <v>6.8853343287886899</v>
      </c>
    </row>
    <row r="1042" spans="1:16" x14ac:dyDescent="0.2">
      <c r="A1042" t="s">
        <v>798</v>
      </c>
      <c r="B1042" s="6" t="str">
        <f>VLOOKUP(A1042,'[1]gProfiler_celegans_6-10-2019_4-'!$A$2:$E$1145,3,FALSE)</f>
        <v>cyp-35B1</v>
      </c>
      <c r="C1042" s="19" t="s">
        <v>2151</v>
      </c>
      <c r="D1042" s="8">
        <v>1148.96388263072</v>
      </c>
      <c r="E1042" s="8">
        <v>1091.91336843983</v>
      </c>
      <c r="F1042" s="8">
        <v>1067.3077958763499</v>
      </c>
      <c r="G1042" s="8">
        <v>1259.6862120246601</v>
      </c>
      <c r="H1042" s="10">
        <v>207.60007451348</v>
      </c>
      <c r="I1042" s="10">
        <v>266.84743367419998</v>
      </c>
      <c r="J1042" s="10">
        <v>232.85206147149501</v>
      </c>
      <c r="K1042" s="10">
        <v>228.480696313397</v>
      </c>
      <c r="L1042" s="2">
        <v>1.13303793446719E-133</v>
      </c>
      <c r="M1042" s="3">
        <v>-2.2868015734302101</v>
      </c>
      <c r="N1042" s="2">
        <v>2.12083522232934E-136</v>
      </c>
      <c r="O1042">
        <v>0.20492933570963601</v>
      </c>
      <c r="P1042">
        <v>132.945755549577</v>
      </c>
    </row>
    <row r="1043" spans="1:16" x14ac:dyDescent="0.2">
      <c r="A1043" t="s">
        <v>797</v>
      </c>
      <c r="B1043" s="6" t="str">
        <f>VLOOKUP(A1043,'[1]gProfiler_celegans_6-10-2019_4-'!$A$2:$E$1145,3,FALSE)</f>
        <v>C12D5.9</v>
      </c>
      <c r="C1043" s="19" t="s">
        <v>1563</v>
      </c>
      <c r="D1043" s="8">
        <v>22.279078056551299</v>
      </c>
      <c r="E1043" s="8">
        <v>16.633088945768101</v>
      </c>
      <c r="F1043" s="8">
        <v>24.188278660087398</v>
      </c>
      <c r="G1043" s="8">
        <v>12.451593529074</v>
      </c>
      <c r="H1043" s="10">
        <v>4.76146959893304</v>
      </c>
      <c r="I1043" s="10">
        <v>4.7651327441821403</v>
      </c>
      <c r="J1043" s="10">
        <v>5.7494336165801299</v>
      </c>
      <c r="K1043" s="10">
        <v>0</v>
      </c>
      <c r="L1043">
        <v>3.5626985574971299E-4</v>
      </c>
      <c r="M1043" s="3">
        <v>-2.2910002336119599</v>
      </c>
      <c r="N1043" s="2">
        <v>7.4574526702144106E-5</v>
      </c>
      <c r="O1043">
        <v>0.204333799034813</v>
      </c>
      <c r="P1043">
        <v>3.4482209220648801</v>
      </c>
    </row>
    <row r="1044" spans="1:16" x14ac:dyDescent="0.2">
      <c r="A1044" t="s">
        <v>796</v>
      </c>
      <c r="B1044" s="6" t="str">
        <f>VLOOKUP(A1044,'[1]gProfiler_celegans_6-10-2019_4-'!$A$2:$E$1145,3,FALSE)</f>
        <v>F55G11.2</v>
      </c>
      <c r="C1044" s="19" t="s">
        <v>2502</v>
      </c>
      <c r="D1044" s="8">
        <v>12.730901746600701</v>
      </c>
      <c r="E1044" s="8">
        <v>10.762586964908801</v>
      </c>
      <c r="F1044" s="8">
        <v>10.0784494417031</v>
      </c>
      <c r="G1044" s="8">
        <v>9.3386951468055202</v>
      </c>
      <c r="H1044" s="10">
        <v>0.95229391978660805</v>
      </c>
      <c r="I1044" s="10">
        <v>4.7651327441821403</v>
      </c>
      <c r="J1044" s="10">
        <v>0.95823893609668898</v>
      </c>
      <c r="K1044" s="10">
        <v>2.0491542270259901</v>
      </c>
      <c r="L1044">
        <v>4.8813350752726801E-3</v>
      </c>
      <c r="M1044" s="3">
        <v>-2.2958596106597402</v>
      </c>
      <c r="N1044">
        <v>1.43859652447525E-3</v>
      </c>
      <c r="O1044">
        <v>0.203646706761232</v>
      </c>
      <c r="P1044">
        <v>2.31146137952905</v>
      </c>
    </row>
    <row r="1045" spans="1:16" x14ac:dyDescent="0.2">
      <c r="A1045" t="s">
        <v>795</v>
      </c>
      <c r="B1045" s="6" t="str">
        <f>VLOOKUP(A1045,'[1]gProfiler_celegans_6-10-2019_4-'!$A$2:$E$1145,3,FALSE)</f>
        <v>chil-8</v>
      </c>
      <c r="C1045" s="19" t="s">
        <v>2374</v>
      </c>
      <c r="D1045" s="8">
        <v>10.609084788833901</v>
      </c>
      <c r="E1045" s="8">
        <v>13.6978379553384</v>
      </c>
      <c r="F1045" s="8">
        <v>17.133364050895199</v>
      </c>
      <c r="G1045" s="8">
        <v>2.0752655881790001</v>
      </c>
      <c r="H1045" s="10">
        <v>2.8568817593598199</v>
      </c>
      <c r="I1045" s="10">
        <v>2.85907964650929</v>
      </c>
      <c r="J1045" s="10">
        <v>0.95823893609668898</v>
      </c>
      <c r="K1045" s="10">
        <v>2.0491542270259901</v>
      </c>
      <c r="L1045">
        <v>9.9183898639586092E-3</v>
      </c>
      <c r="M1045" s="3">
        <v>-2.3195803946867799</v>
      </c>
      <c r="N1045">
        <v>3.2598232225700199E-3</v>
      </c>
      <c r="O1045">
        <v>0.20032572530977399</v>
      </c>
      <c r="P1045">
        <v>2.00355882481702</v>
      </c>
    </row>
    <row r="1046" spans="1:16" x14ac:dyDescent="0.2">
      <c r="A1046" t="s">
        <v>794</v>
      </c>
      <c r="B1046" s="6" t="str">
        <f>VLOOKUP(A1046,'[1]gProfiler_celegans_6-10-2019_4-'!$A$2:$E$1145,3,FALSE)</f>
        <v>clec-258</v>
      </c>
      <c r="C1046" s="19" t="s">
        <v>2102</v>
      </c>
      <c r="D1046" s="8">
        <v>605.77874144241798</v>
      </c>
      <c r="E1046" s="8">
        <v>607.59695501893998</v>
      </c>
      <c r="F1046" s="8">
        <v>643.00507438065597</v>
      </c>
      <c r="G1046" s="8">
        <v>746.05797895035198</v>
      </c>
      <c r="H1046" s="10">
        <v>129.51197309097901</v>
      </c>
      <c r="I1046" s="10">
        <v>125.799504446409</v>
      </c>
      <c r="J1046" s="10">
        <v>124.57106169257</v>
      </c>
      <c r="K1046" s="10">
        <v>141.39164166479301</v>
      </c>
      <c r="L1046" s="2">
        <v>1.1397019753690199E-96</v>
      </c>
      <c r="M1046" s="3">
        <v>-2.3206719314258901</v>
      </c>
      <c r="N1046" s="2">
        <v>4.0459309782028098E-99</v>
      </c>
      <c r="O1046">
        <v>0.20017421706725899</v>
      </c>
      <c r="P1046">
        <v>95.943208698991498</v>
      </c>
    </row>
    <row r="1047" spans="1:16" x14ac:dyDescent="0.2">
      <c r="A1047" t="s">
        <v>793</v>
      </c>
      <c r="B1047" s="6" t="str">
        <f>VLOOKUP(A1047,'[1]gProfiler_celegans_6-10-2019_4-'!$A$2:$E$1145,3,FALSE)</f>
        <v>dhs-15</v>
      </c>
      <c r="C1047" s="19" t="s">
        <v>2188</v>
      </c>
      <c r="D1047" s="8">
        <v>15.913627183250901</v>
      </c>
      <c r="E1047" s="8">
        <v>14.6762549521483</v>
      </c>
      <c r="F1047" s="8">
        <v>12.094139330043699</v>
      </c>
      <c r="G1047" s="8">
        <v>6.2257967645370096</v>
      </c>
      <c r="H1047" s="10">
        <v>2.8568817593598199</v>
      </c>
      <c r="I1047" s="10">
        <v>3.8121061953457098</v>
      </c>
      <c r="J1047" s="10">
        <v>0</v>
      </c>
      <c r="K1047" s="10">
        <v>3.0737313405389801</v>
      </c>
      <c r="L1047">
        <v>3.6453143352285599E-3</v>
      </c>
      <c r="M1047" s="3">
        <v>-2.3311311894614701</v>
      </c>
      <c r="N1047">
        <v>1.0252857371582499E-3</v>
      </c>
      <c r="O1047">
        <v>0.198728240840163</v>
      </c>
      <c r="P1047">
        <v>2.4382650165451101</v>
      </c>
    </row>
    <row r="1048" spans="1:16" x14ac:dyDescent="0.2">
      <c r="A1048" t="s">
        <v>792</v>
      </c>
      <c r="B1048" s="6" t="str">
        <f>VLOOKUP(A1048,'[1]gProfiler_celegans_6-10-2019_4-'!$A$2:$E$1145,3,FALSE)</f>
        <v>ugt-30</v>
      </c>
      <c r="C1048" s="19" t="s">
        <v>2389</v>
      </c>
      <c r="D1048" s="8">
        <v>132.613559860424</v>
      </c>
      <c r="E1048" s="8">
        <v>228.94957725351401</v>
      </c>
      <c r="F1048" s="8">
        <v>169.31795062061099</v>
      </c>
      <c r="G1048" s="8">
        <v>126.591200878919</v>
      </c>
      <c r="H1048" s="10">
        <v>31.425699352958102</v>
      </c>
      <c r="I1048" s="10">
        <v>37.168035404620703</v>
      </c>
      <c r="J1048" s="10">
        <v>33.5383627633841</v>
      </c>
      <c r="K1048" s="10">
        <v>27.6635820648508</v>
      </c>
      <c r="L1048" s="2">
        <v>3.0406027491755201E-22</v>
      </c>
      <c r="M1048" s="3">
        <v>-2.34048358889271</v>
      </c>
      <c r="N1048" s="2">
        <v>9.3810631517840396E-24</v>
      </c>
      <c r="O1048">
        <v>0.19744413393879701</v>
      </c>
      <c r="P1048">
        <v>21.5170403161632</v>
      </c>
    </row>
    <row r="1049" spans="1:16" x14ac:dyDescent="0.2">
      <c r="A1049" t="s">
        <v>791</v>
      </c>
      <c r="B1049" s="6" t="str">
        <f>VLOOKUP(A1049,'[1]gProfiler_celegans_6-10-2019_4-'!$A$2:$E$1145,3,FALSE)</f>
        <v>Y45F10D.6</v>
      </c>
      <c r="C1049" s="19" t="s">
        <v>2400</v>
      </c>
      <c r="D1049" s="8">
        <v>49.862698507519497</v>
      </c>
      <c r="E1049" s="8">
        <v>47.9424328436845</v>
      </c>
      <c r="F1049" s="8">
        <v>51.400092152685602</v>
      </c>
      <c r="G1049" s="8">
        <v>48.768741322206601</v>
      </c>
      <c r="H1049" s="10">
        <v>11.427527037439299</v>
      </c>
      <c r="I1049" s="10">
        <v>9.5302654883642806</v>
      </c>
      <c r="J1049" s="10">
        <v>12.457106169257001</v>
      </c>
      <c r="K1049" s="10">
        <v>5.1228855675649596</v>
      </c>
      <c r="L1049" s="2">
        <v>4.2414299573347801E-11</v>
      </c>
      <c r="M1049" s="3">
        <v>-2.3530752630990501</v>
      </c>
      <c r="N1049" s="2">
        <v>3.0305705562315902E-12</v>
      </c>
      <c r="O1049">
        <v>0.195728362961298</v>
      </c>
      <c r="P1049">
        <v>10.372487700510501</v>
      </c>
    </row>
    <row r="1050" spans="1:16" x14ac:dyDescent="0.2">
      <c r="A1050" t="s">
        <v>790</v>
      </c>
      <c r="B1050" s="6" t="str">
        <f>VLOOKUP(A1050,'[1]gProfiler_celegans_6-10-2019_4-'!$A$2:$E$1145,3,FALSE)</f>
        <v>atf-8</v>
      </c>
      <c r="C1050" s="19" t="s">
        <v>2345</v>
      </c>
      <c r="D1050" s="8">
        <v>16.974535662134301</v>
      </c>
      <c r="E1050" s="8">
        <v>24.460424920247199</v>
      </c>
      <c r="F1050" s="8">
        <v>31.243193269279502</v>
      </c>
      <c r="G1050" s="8">
        <v>17.639757499521501</v>
      </c>
      <c r="H1050" s="10">
        <v>3.80917567914643</v>
      </c>
      <c r="I1050" s="10">
        <v>2.85907964650929</v>
      </c>
      <c r="J1050" s="10">
        <v>5.7494336165801299</v>
      </c>
      <c r="K1050" s="10">
        <v>5.1228855675649596</v>
      </c>
      <c r="L1050" s="2">
        <v>2.2703289478354599E-5</v>
      </c>
      <c r="M1050" s="3">
        <v>-2.3697640092013899</v>
      </c>
      <c r="N1050" s="2">
        <v>3.56382882665452E-6</v>
      </c>
      <c r="O1050">
        <v>0.19347726991139699</v>
      </c>
      <c r="P1050">
        <v>4.6439112133444196</v>
      </c>
    </row>
    <row r="1051" spans="1:16" x14ac:dyDescent="0.2">
      <c r="A1051" t="s">
        <v>789</v>
      </c>
      <c r="B1051" s="6" t="str">
        <f>VLOOKUP(A1051,'[1]gProfiler_celegans_6-10-2019_4-'!$A$2:$E$1145,3,FALSE)</f>
        <v>T26H5.8</v>
      </c>
      <c r="C1051" s="19" t="s">
        <v>1801</v>
      </c>
      <c r="D1051" s="8">
        <v>362.83069977812102</v>
      </c>
      <c r="E1051" s="8">
        <v>281.78409508124798</v>
      </c>
      <c r="F1051" s="8">
        <v>281.18873942351598</v>
      </c>
      <c r="G1051" s="8">
        <v>332.04249410864099</v>
      </c>
      <c r="H1051" s="10">
        <v>62.851398705916097</v>
      </c>
      <c r="I1051" s="10">
        <v>75.289097358077896</v>
      </c>
      <c r="J1051" s="10">
        <v>63.243769782381399</v>
      </c>
      <c r="K1051" s="10">
        <v>39.958507427006701</v>
      </c>
      <c r="L1051" s="2">
        <v>3.6505425585677401E-43</v>
      </c>
      <c r="M1051" s="3">
        <v>-2.3769443670021402</v>
      </c>
      <c r="N1051" s="2">
        <v>4.6889431947007101E-45</v>
      </c>
      <c r="O1051">
        <v>0.192516717217734</v>
      </c>
      <c r="P1051">
        <v>42.437642584124099</v>
      </c>
    </row>
    <row r="1052" spans="1:16" x14ac:dyDescent="0.2">
      <c r="A1052" t="s">
        <v>788</v>
      </c>
      <c r="B1052" s="6" t="str">
        <f>VLOOKUP(A1052,'[1]gProfiler_celegans_6-10-2019_4-'!$A$2:$E$1145,3,FALSE)</f>
        <v>F10D2.8</v>
      </c>
      <c r="C1052" s="19" t="s">
        <v>2086</v>
      </c>
      <c r="D1052" s="8">
        <v>54.106332423053097</v>
      </c>
      <c r="E1052" s="8">
        <v>61.6402707990229</v>
      </c>
      <c r="F1052" s="8">
        <v>63.494231482729298</v>
      </c>
      <c r="G1052" s="8">
        <v>43.580577351759104</v>
      </c>
      <c r="H1052" s="10">
        <v>6.6660574385062503</v>
      </c>
      <c r="I1052" s="10">
        <v>11.4363185860371</v>
      </c>
      <c r="J1052" s="10">
        <v>19.1647787219338</v>
      </c>
      <c r="K1052" s="10">
        <v>5.1228855675649596</v>
      </c>
      <c r="L1052" s="2">
        <v>4.8579667912820697E-10</v>
      </c>
      <c r="M1052" s="3">
        <v>-2.3882903363171999</v>
      </c>
      <c r="N1052" s="2">
        <v>3.8724514214376501E-11</v>
      </c>
      <c r="O1052">
        <v>0.19100862154468601</v>
      </c>
      <c r="P1052">
        <v>9.31354545832715</v>
      </c>
    </row>
    <row r="1053" spans="1:16" x14ac:dyDescent="0.2">
      <c r="A1053" t="s">
        <v>787</v>
      </c>
      <c r="B1053" s="6" t="str">
        <f>VLOOKUP(A1053,'[1]gProfiler_celegans_6-10-2019_4-'!$A$2:$E$1145,3,FALSE)</f>
        <v>srb-14</v>
      </c>
      <c r="C1053" s="19" t="s">
        <v>2621</v>
      </c>
      <c r="D1053" s="8">
        <v>8.4872678310671503</v>
      </c>
      <c r="E1053" s="8">
        <v>9.7841699680988796</v>
      </c>
      <c r="F1053" s="8">
        <v>10.0784494417031</v>
      </c>
      <c r="G1053" s="8">
        <v>7.2634295586265196</v>
      </c>
      <c r="H1053" s="10">
        <v>2.8568817593598199</v>
      </c>
      <c r="I1053" s="10">
        <v>1.90605309767286</v>
      </c>
      <c r="J1053" s="10">
        <v>0</v>
      </c>
      <c r="K1053" s="10">
        <v>2.0491542270259901</v>
      </c>
      <c r="L1053">
        <v>8.3153989699309497E-3</v>
      </c>
      <c r="M1053" s="3">
        <v>-2.3895295186318402</v>
      </c>
      <c r="N1053">
        <v>2.6637400818283899E-3</v>
      </c>
      <c r="O1053">
        <v>0.19084462785546499</v>
      </c>
      <c r="P1053">
        <v>2.0801169086473901</v>
      </c>
    </row>
    <row r="1054" spans="1:16" x14ac:dyDescent="0.2">
      <c r="A1054" t="s">
        <v>786</v>
      </c>
      <c r="B1054" s="6" t="str">
        <f>VLOOKUP(A1054,'[1]gProfiler_celegans_6-10-2019_4-'!$A$2:$E$1145,3,FALSE)</f>
        <v>fpn-1.2</v>
      </c>
      <c r="C1054" s="19" t="s">
        <v>2225</v>
      </c>
      <c r="D1054" s="8">
        <v>23.339986535434701</v>
      </c>
      <c r="E1054" s="8">
        <v>36.201428881965803</v>
      </c>
      <c r="F1054" s="8">
        <v>27.211813492598299</v>
      </c>
      <c r="G1054" s="8">
        <v>22.827921469969102</v>
      </c>
      <c r="H1054" s="10">
        <v>5.7137635187196496</v>
      </c>
      <c r="I1054" s="10">
        <v>3.8121061953457098</v>
      </c>
      <c r="J1054" s="10">
        <v>4.7911946804834402</v>
      </c>
      <c r="K1054" s="10">
        <v>6.1474626810779602</v>
      </c>
      <c r="L1054" s="2">
        <v>1.13321787955501E-6</v>
      </c>
      <c r="M1054" s="3">
        <v>-2.4265452144078101</v>
      </c>
      <c r="N1054" s="2">
        <v>1.4133517250092499E-7</v>
      </c>
      <c r="O1054">
        <v>0.1860103477284</v>
      </c>
      <c r="P1054">
        <v>5.9456865819359104</v>
      </c>
    </row>
    <row r="1055" spans="1:16" x14ac:dyDescent="0.2">
      <c r="A1055" t="s">
        <v>785</v>
      </c>
      <c r="B1055" s="6" t="str">
        <f>VLOOKUP(A1055,'[1]gProfiler_celegans_6-10-2019_4-'!$A$2:$E$1145,3,FALSE)</f>
        <v>F10A3.4</v>
      </c>
      <c r="C1055" s="19" t="s">
        <v>1799</v>
      </c>
      <c r="D1055" s="8">
        <v>382.98796087690499</v>
      </c>
      <c r="E1055" s="8">
        <v>309.17977099192399</v>
      </c>
      <c r="F1055" s="8">
        <v>272.11813492598299</v>
      </c>
      <c r="G1055" s="8">
        <v>305.06404146231398</v>
      </c>
      <c r="H1055" s="10">
        <v>60.946810866342901</v>
      </c>
      <c r="I1055" s="10">
        <v>49.557380539494297</v>
      </c>
      <c r="J1055" s="10">
        <v>53.661380421414599</v>
      </c>
      <c r="K1055" s="10">
        <v>71.720397945909497</v>
      </c>
      <c r="L1055" s="2">
        <v>3.9720685736623997E-49</v>
      </c>
      <c r="M1055" s="3">
        <v>-2.4301164464646199</v>
      </c>
      <c r="N1055" s="2">
        <v>4.5378954207593398E-51</v>
      </c>
      <c r="O1055">
        <v>0.185550469103692</v>
      </c>
      <c r="P1055">
        <v>48.400983262466198</v>
      </c>
    </row>
    <row r="1056" spans="1:16" x14ac:dyDescent="0.2">
      <c r="A1056" t="s">
        <v>784</v>
      </c>
      <c r="B1056" s="6" t="str">
        <f>VLOOKUP(A1056,'[1]gProfiler_celegans_6-10-2019_4-'!$A$2:$E$1145,3,FALSE)</f>
        <v>pgp-9</v>
      </c>
      <c r="C1056" s="19" t="s">
        <v>1742</v>
      </c>
      <c r="D1056" s="8">
        <v>1030.14213299578</v>
      </c>
      <c r="E1056" s="8">
        <v>1056.69035655468</v>
      </c>
      <c r="F1056" s="8">
        <v>1117.70004308487</v>
      </c>
      <c r="G1056" s="8">
        <v>1027.2564661486099</v>
      </c>
      <c r="H1056" s="10">
        <v>192.363371796895</v>
      </c>
      <c r="I1056" s="10">
        <v>232.53847791608899</v>
      </c>
      <c r="J1056" s="10">
        <v>193.56426509153101</v>
      </c>
      <c r="K1056" s="10">
        <v>156.76029836748799</v>
      </c>
      <c r="L1056" s="2">
        <v>3.12333553061912E-135</v>
      </c>
      <c r="M1056" s="3">
        <v>-2.44645435644403</v>
      </c>
      <c r="N1056" s="2">
        <v>5.4431071662503198E-138</v>
      </c>
      <c r="O1056">
        <v>0.183461041938867</v>
      </c>
      <c r="P1056">
        <v>134.505381358303</v>
      </c>
    </row>
    <row r="1057" spans="1:16" x14ac:dyDescent="0.2">
      <c r="A1057" t="s">
        <v>783</v>
      </c>
      <c r="B1057" s="6" t="str">
        <f>VLOOKUP(A1057,'[1]gProfiler_celegans_6-10-2019_4-'!$A$2:$E$1145,3,FALSE)</f>
        <v>lipl-3</v>
      </c>
      <c r="C1057" s="19" t="s">
        <v>2527</v>
      </c>
      <c r="D1057" s="8">
        <v>216.42532969221199</v>
      </c>
      <c r="E1057" s="8">
        <v>243.62583220566199</v>
      </c>
      <c r="F1057" s="8">
        <v>221.725887717467</v>
      </c>
      <c r="G1057" s="8">
        <v>270.82215925736</v>
      </c>
      <c r="H1057" s="10">
        <v>35.234875032104497</v>
      </c>
      <c r="I1057" s="10">
        <v>57.181592930185701</v>
      </c>
      <c r="J1057" s="10">
        <v>43.120752124351</v>
      </c>
      <c r="K1057" s="10">
        <v>38.933930313493697</v>
      </c>
      <c r="L1057" s="2">
        <v>7.8395468849162802E-43</v>
      </c>
      <c r="M1057" s="3">
        <v>-2.44737816256524</v>
      </c>
      <c r="N1057" s="2">
        <v>1.0271916463164E-44</v>
      </c>
      <c r="O1057">
        <v>0.18334360327187599</v>
      </c>
      <c r="P1057">
        <v>42.105709038217</v>
      </c>
    </row>
    <row r="1058" spans="1:16" x14ac:dyDescent="0.2">
      <c r="A1058" t="s">
        <v>782</v>
      </c>
      <c r="B1058" s="6" t="str">
        <f>VLOOKUP(A1058,'[1]gProfiler_celegans_6-10-2019_4-'!$A$2:$E$1145,3,FALSE)</f>
        <v>nhr-269</v>
      </c>
      <c r="C1058" s="19" t="s">
        <v>2221</v>
      </c>
      <c r="D1058" s="8">
        <v>369.19615065142102</v>
      </c>
      <c r="E1058" s="8">
        <v>309.17977099192399</v>
      </c>
      <c r="F1058" s="8">
        <v>360.80849001297003</v>
      </c>
      <c r="G1058" s="8">
        <v>377.69833704857899</v>
      </c>
      <c r="H1058" s="10">
        <v>60.946810866342901</v>
      </c>
      <c r="I1058" s="10">
        <v>64.805805320877099</v>
      </c>
      <c r="J1058" s="10">
        <v>55.577858293607903</v>
      </c>
      <c r="K1058" s="10">
        <v>77.867860626987493</v>
      </c>
      <c r="L1058" s="2">
        <v>1.6799668885805401E-64</v>
      </c>
      <c r="M1058" s="3">
        <v>-2.45292126028234</v>
      </c>
      <c r="N1058" s="2">
        <v>1.2469902032321799E-66</v>
      </c>
      <c r="O1058">
        <v>0.18264051523918801</v>
      </c>
      <c r="P1058">
        <v>63.7746992779458</v>
      </c>
    </row>
    <row r="1059" spans="1:16" x14ac:dyDescent="0.2">
      <c r="A1059" t="s">
        <v>781</v>
      </c>
      <c r="B1059" s="6" t="str">
        <f>VLOOKUP(A1059,'[1]gProfiler_celegans_6-10-2019_4-'!$A$2:$E$1145,3,FALSE)</f>
        <v>T03E6.8</v>
      </c>
      <c r="C1059" s="19" t="s">
        <v>1712</v>
      </c>
      <c r="D1059" s="8">
        <v>550.61150054048096</v>
      </c>
      <c r="E1059" s="8">
        <v>681.95664677649199</v>
      </c>
      <c r="F1059" s="8">
        <v>671.22473281742396</v>
      </c>
      <c r="G1059" s="8">
        <v>582.11199748421097</v>
      </c>
      <c r="H1059" s="10">
        <v>119.989033893113</v>
      </c>
      <c r="I1059" s="10">
        <v>99.114761078988593</v>
      </c>
      <c r="J1059" s="10">
        <v>106.36452190673199</v>
      </c>
      <c r="K1059" s="10">
        <v>122.949253621559</v>
      </c>
      <c r="L1059" s="2">
        <v>1.1647135443642099E-94</v>
      </c>
      <c r="M1059" s="3">
        <v>-2.4727181401127298</v>
      </c>
      <c r="N1059" s="2">
        <v>4.36025208630505E-97</v>
      </c>
      <c r="O1059">
        <v>0.18015141141763</v>
      </c>
      <c r="P1059">
        <v>93.933780874122306</v>
      </c>
    </row>
    <row r="1060" spans="1:16" x14ac:dyDescent="0.2">
      <c r="A1060" t="s">
        <v>780</v>
      </c>
      <c r="B1060" s="6" t="str">
        <f>VLOOKUP(A1060,'[1]gProfiler_celegans_6-10-2019_4-'!$A$2:$E$1145,3,FALSE)</f>
        <v>ttr-44</v>
      </c>
      <c r="C1060" s="19" t="s">
        <v>1654</v>
      </c>
      <c r="D1060" s="8">
        <v>1686.8444814246</v>
      </c>
      <c r="E1060" s="8">
        <v>1736.6901693375501</v>
      </c>
      <c r="F1060" s="8">
        <v>1568.206733129</v>
      </c>
      <c r="G1060" s="8">
        <v>2002.63129259274</v>
      </c>
      <c r="H1060" s="10">
        <v>293.30652729427499</v>
      </c>
      <c r="I1060" s="10">
        <v>347.85469032529602</v>
      </c>
      <c r="J1060" s="10">
        <v>258.72451274610597</v>
      </c>
      <c r="K1060" s="10">
        <v>350.40537282144402</v>
      </c>
      <c r="L1060" s="2">
        <v>4.4442715119513799E-128</v>
      </c>
      <c r="M1060" s="3">
        <v>-2.48465792708167</v>
      </c>
      <c r="N1060" s="2">
        <v>8.60570227577237E-131</v>
      </c>
      <c r="O1060">
        <v>0.178666625531686</v>
      </c>
      <c r="P1060">
        <v>127.35219941675599</v>
      </c>
    </row>
    <row r="1061" spans="1:16" x14ac:dyDescent="0.2">
      <c r="A1061" t="s">
        <v>779</v>
      </c>
      <c r="B1061" s="6" t="str">
        <f>VLOOKUP(A1061,'[1]gProfiler_celegans_6-10-2019_4-'!$A$2:$E$1145,3,FALSE)</f>
        <v>pqn-97</v>
      </c>
      <c r="C1061" s="19" t="s">
        <v>1567</v>
      </c>
      <c r="D1061" s="8">
        <v>13.791810225484101</v>
      </c>
      <c r="E1061" s="8">
        <v>18.5899229393879</v>
      </c>
      <c r="F1061" s="8">
        <v>13.101984274214001</v>
      </c>
      <c r="G1061" s="8">
        <v>9.3386951468055202</v>
      </c>
      <c r="H1061" s="10">
        <v>2.8568817593598199</v>
      </c>
      <c r="I1061" s="10">
        <v>5.7181592930185703</v>
      </c>
      <c r="J1061" s="10">
        <v>0.95823893609668898</v>
      </c>
      <c r="K1061" s="10">
        <v>0</v>
      </c>
      <c r="L1061">
        <v>1.56636215907779E-3</v>
      </c>
      <c r="M1061" s="3">
        <v>-2.5084637031781201</v>
      </c>
      <c r="N1061">
        <v>3.9399169521242799E-4</v>
      </c>
      <c r="O1061">
        <v>0.175742654664059</v>
      </c>
      <c r="P1061">
        <v>2.8051078173069102</v>
      </c>
    </row>
    <row r="1062" spans="1:16" x14ac:dyDescent="0.2">
      <c r="A1062" t="s">
        <v>778</v>
      </c>
      <c r="B1062" s="6" t="str">
        <f>VLOOKUP(A1062,'[1]gProfiler_celegans_6-10-2019_4-'!$A$2:$E$1145,3,FALSE)</f>
        <v>hacd-1</v>
      </c>
      <c r="C1062" s="19" t="s">
        <v>2491</v>
      </c>
      <c r="D1062" s="8">
        <v>2214.11599542964</v>
      </c>
      <c r="E1062" s="8">
        <v>2213.17924678397</v>
      </c>
      <c r="F1062" s="8">
        <v>1910.8740141469</v>
      </c>
      <c r="G1062" s="8">
        <v>1878.1153573019999</v>
      </c>
      <c r="H1062" s="10">
        <v>412.34326726760099</v>
      </c>
      <c r="I1062" s="10">
        <v>283.04888500441899</v>
      </c>
      <c r="J1062" s="10">
        <v>252.016840193429</v>
      </c>
      <c r="K1062" s="10">
        <v>496.919900053802</v>
      </c>
      <c r="L1062" s="2">
        <v>7.2053793986100499E-25</v>
      </c>
      <c r="M1062" s="3">
        <v>-2.5085506411303902</v>
      </c>
      <c r="N1062" s="2">
        <v>1.92540313110731E-26</v>
      </c>
      <c r="O1062">
        <v>0.17573206459079599</v>
      </c>
      <c r="P1062">
        <v>24.142343146510701</v>
      </c>
    </row>
    <row r="1063" spans="1:16" x14ac:dyDescent="0.2">
      <c r="A1063" t="s">
        <v>777</v>
      </c>
      <c r="B1063" s="6" t="str">
        <f>VLOOKUP(A1063,'[1]gProfiler_celegans_6-10-2019_4-'!$A$2:$E$1145,3,FALSE)</f>
        <v>Y32B12C.5</v>
      </c>
      <c r="C1063" s="19" t="s">
        <v>2621</v>
      </c>
      <c r="D1063" s="8">
        <v>583.49966338586603</v>
      </c>
      <c r="E1063" s="8">
        <v>721.093326648887</v>
      </c>
      <c r="F1063" s="8">
        <v>751.85232835104898</v>
      </c>
      <c r="G1063" s="8">
        <v>615.31624689507498</v>
      </c>
      <c r="H1063" s="10">
        <v>138.082618369058</v>
      </c>
      <c r="I1063" s="10">
        <v>121.987398251063</v>
      </c>
      <c r="J1063" s="10">
        <v>102.531566162346</v>
      </c>
      <c r="K1063" s="10">
        <v>106.556019805351</v>
      </c>
      <c r="L1063" s="2">
        <v>1.7841816657939501E-87</v>
      </c>
      <c r="M1063" s="3">
        <v>-2.5089640494005199</v>
      </c>
      <c r="N1063" s="2">
        <v>7.7157536699280004E-90</v>
      </c>
      <c r="O1063">
        <v>0.17568171529391399</v>
      </c>
      <c r="P1063">
        <v>86.748560927742901</v>
      </c>
    </row>
    <row r="1064" spans="1:16" x14ac:dyDescent="0.2">
      <c r="A1064" t="s">
        <v>776</v>
      </c>
      <c r="B1064" s="6" t="str">
        <f>VLOOKUP(A1064,'[1]gProfiler_celegans_6-10-2019_4-'!$A$2:$E$1145,3,FALSE)</f>
        <v>F49C12.10</v>
      </c>
      <c r="C1064" s="19" t="s">
        <v>1613</v>
      </c>
      <c r="D1064" s="8">
        <v>149.58809552255801</v>
      </c>
      <c r="E1064" s="8">
        <v>177.09347642258999</v>
      </c>
      <c r="F1064" s="8">
        <v>149.16105173720501</v>
      </c>
      <c r="G1064" s="8">
        <v>145.26859117252999</v>
      </c>
      <c r="H1064" s="10">
        <v>24.759641914451802</v>
      </c>
      <c r="I1064" s="10">
        <v>23.825663720910701</v>
      </c>
      <c r="J1064" s="10">
        <v>22.997734466320502</v>
      </c>
      <c r="K1064" s="10">
        <v>37.9093531999807</v>
      </c>
      <c r="L1064" s="2">
        <v>8.0338395711657499E-32</v>
      </c>
      <c r="M1064" s="3">
        <v>-2.5108922933938902</v>
      </c>
      <c r="N1064" s="2">
        <v>1.52971191731356E-33</v>
      </c>
      <c r="O1064">
        <v>0.17544706353498499</v>
      </c>
      <c r="P1064">
        <v>31.095076845003302</v>
      </c>
    </row>
    <row r="1065" spans="1:16" x14ac:dyDescent="0.2">
      <c r="A1065" t="s">
        <v>775</v>
      </c>
      <c r="B1065" s="6" t="str">
        <f>VLOOKUP(A1065,'[1]gProfiler_celegans_6-10-2019_4-'!$A$2:$E$1145,3,FALSE)</f>
        <v>clec-30</v>
      </c>
      <c r="C1065" s="19" t="s">
        <v>2621</v>
      </c>
      <c r="D1065" s="8">
        <v>22.279078056551299</v>
      </c>
      <c r="E1065" s="8">
        <v>36.201428881965803</v>
      </c>
      <c r="F1065" s="8">
        <v>28.219658436768601</v>
      </c>
      <c r="G1065" s="8">
        <v>23.865554264058598</v>
      </c>
      <c r="H1065" s="10">
        <v>5.7137635187196496</v>
      </c>
      <c r="I1065" s="10">
        <v>5.7181592930185703</v>
      </c>
      <c r="J1065" s="10">
        <v>5.7494336165801299</v>
      </c>
      <c r="K1065" s="10">
        <v>2.0491542270259901</v>
      </c>
      <c r="L1065" s="2">
        <v>9.0138816139091905E-7</v>
      </c>
      <c r="M1065" s="3">
        <v>-2.51594418505492</v>
      </c>
      <c r="N1065" s="2">
        <v>1.10426304158005E-7</v>
      </c>
      <c r="O1065">
        <v>0.17483377417559501</v>
      </c>
      <c r="P1065">
        <v>6.04508815014385</v>
      </c>
    </row>
    <row r="1066" spans="1:16" x14ac:dyDescent="0.2">
      <c r="A1066" t="s">
        <v>774</v>
      </c>
      <c r="B1066" s="6" t="str">
        <f>VLOOKUP(A1066,'[1]gProfiler_celegans_6-10-2019_4-'!$A$2:$E$1145,3,FALSE)</f>
        <v>C03A7.2</v>
      </c>
      <c r="C1066" s="19" t="s">
        <v>2437</v>
      </c>
      <c r="D1066" s="8">
        <v>46.679973070869302</v>
      </c>
      <c r="E1066" s="8">
        <v>63.597104792642703</v>
      </c>
      <c r="F1066" s="8">
        <v>68.533456203580798</v>
      </c>
      <c r="G1066" s="8">
        <v>43.580577351759104</v>
      </c>
      <c r="H1066" s="10">
        <v>6.6660574385062503</v>
      </c>
      <c r="I1066" s="10">
        <v>5.7181592930185703</v>
      </c>
      <c r="J1066" s="10">
        <v>16.290061913643701</v>
      </c>
      <c r="K1066" s="10">
        <v>10.2457711351299</v>
      </c>
      <c r="L1066" s="2">
        <v>5.4992640090359499E-11</v>
      </c>
      <c r="M1066" s="3">
        <v>-2.5176342635815399</v>
      </c>
      <c r="N1066" s="2">
        <v>3.9825561338270997E-12</v>
      </c>
      <c r="O1066">
        <v>0.174629081020378</v>
      </c>
      <c r="P1066">
        <v>10.259695430179001</v>
      </c>
    </row>
    <row r="1067" spans="1:16" x14ac:dyDescent="0.2">
      <c r="A1067" t="s">
        <v>773</v>
      </c>
      <c r="B1067" s="6" t="str">
        <f>VLOOKUP(A1067,'[1]gProfiler_celegans_6-10-2019_4-'!$A$2:$E$1145,3,FALSE)</f>
        <v>clec-74</v>
      </c>
      <c r="C1067" s="19" t="s">
        <v>2391</v>
      </c>
      <c r="D1067" s="8">
        <v>11.669993267717301</v>
      </c>
      <c r="E1067" s="8">
        <v>13.6978379553384</v>
      </c>
      <c r="F1067" s="8">
        <v>21.164743827576402</v>
      </c>
      <c r="G1067" s="8">
        <v>16.602124705432001</v>
      </c>
      <c r="H1067" s="10">
        <v>0.95229391978660805</v>
      </c>
      <c r="I1067" s="10">
        <v>3.8121061953457098</v>
      </c>
      <c r="J1067" s="10">
        <v>2.8747168082900698</v>
      </c>
      <c r="K1067" s="10">
        <v>3.0737313405389801</v>
      </c>
      <c r="L1067">
        <v>2.09628988858828E-4</v>
      </c>
      <c r="M1067" s="3">
        <v>-2.5628003684253899</v>
      </c>
      <c r="N1067" s="2">
        <v>4.1444109783424103E-5</v>
      </c>
      <c r="O1067">
        <v>0.16924670261522201</v>
      </c>
      <c r="P1067">
        <v>3.6785486604722202</v>
      </c>
    </row>
    <row r="1068" spans="1:16" x14ac:dyDescent="0.2">
      <c r="A1068" t="s">
        <v>772</v>
      </c>
      <c r="B1068" s="6" t="str">
        <f>VLOOKUP(A1068,'[1]gProfiler_celegans_6-10-2019_4-'!$A$2:$E$1145,3,FALSE)</f>
        <v>clec-165</v>
      </c>
      <c r="C1068" s="19" t="s">
        <v>2163</v>
      </c>
      <c r="D1068" s="8">
        <v>84.872678310671503</v>
      </c>
      <c r="E1068" s="8">
        <v>90.014363706509698</v>
      </c>
      <c r="F1068" s="8">
        <v>86.674665198646395</v>
      </c>
      <c r="G1068" s="8">
        <v>88.198787497607697</v>
      </c>
      <c r="H1068" s="10">
        <v>17.1412905561589</v>
      </c>
      <c r="I1068" s="10">
        <v>19.0605309767286</v>
      </c>
      <c r="J1068" s="10">
        <v>9.5823893609668893</v>
      </c>
      <c r="K1068" s="10">
        <v>12.294925362155899</v>
      </c>
      <c r="L1068" s="2">
        <v>1.4985348780365901E-20</v>
      </c>
      <c r="M1068" s="3">
        <v>-2.5872504917492001</v>
      </c>
      <c r="N1068" s="2">
        <v>5.2037162872502804E-22</v>
      </c>
      <c r="O1068">
        <v>0.16640255706127999</v>
      </c>
      <c r="P1068">
        <v>19.8243331445018</v>
      </c>
    </row>
    <row r="1069" spans="1:16" x14ac:dyDescent="0.2">
      <c r="A1069" t="s">
        <v>771</v>
      </c>
      <c r="B1069" s="6" t="str">
        <f>VLOOKUP(A1069,'[1]gProfiler_celegans_6-10-2019_4-'!$A$2:$E$1145,3,FALSE)</f>
        <v>clec-23</v>
      </c>
      <c r="C1069" s="19" t="s">
        <v>2621</v>
      </c>
      <c r="D1069" s="8">
        <v>3.18272543665018</v>
      </c>
      <c r="E1069" s="8">
        <v>11.7410039617187</v>
      </c>
      <c r="F1069" s="8">
        <v>12.094139330043699</v>
      </c>
      <c r="G1069" s="8">
        <v>8.3010623527160199</v>
      </c>
      <c r="H1069" s="10">
        <v>0.95229391978660805</v>
      </c>
      <c r="I1069" s="10">
        <v>1.90605309767286</v>
      </c>
      <c r="J1069" s="10">
        <v>0</v>
      </c>
      <c r="K1069" s="10">
        <v>3.0737313405389801</v>
      </c>
      <c r="L1069">
        <v>9.9578904669704801E-3</v>
      </c>
      <c r="M1069" s="3">
        <v>-2.5946694327616</v>
      </c>
      <c r="N1069">
        <v>3.2753766100614202E-3</v>
      </c>
      <c r="O1069">
        <v>0.165549041995566</v>
      </c>
      <c r="P1069">
        <v>2.0018326551093599</v>
      </c>
    </row>
    <row r="1070" spans="1:16" x14ac:dyDescent="0.2">
      <c r="A1070" t="s">
        <v>770</v>
      </c>
      <c r="B1070" s="6" t="str">
        <f>VLOOKUP(A1070,'[1]gProfiler_celegans_6-10-2019_4-'!$A$2:$E$1145,3,FALSE)</f>
        <v>drd-10</v>
      </c>
      <c r="C1070" s="19" t="s">
        <v>1888</v>
      </c>
      <c r="D1070" s="8">
        <v>13.791810225484101</v>
      </c>
      <c r="E1070" s="8">
        <v>24.460424920247199</v>
      </c>
      <c r="F1070" s="8">
        <v>22.1725887717467</v>
      </c>
      <c r="G1070" s="8">
        <v>28.0160854404166</v>
      </c>
      <c r="H1070" s="10">
        <v>1.9045878395732201</v>
      </c>
      <c r="I1070" s="10">
        <v>5.7181592930185703</v>
      </c>
      <c r="J1070" s="10">
        <v>2.8747168082900698</v>
      </c>
      <c r="K1070" s="10">
        <v>4.0983084540519696</v>
      </c>
      <c r="L1070" s="2">
        <v>1.16117908153714E-5</v>
      </c>
      <c r="M1070" s="3">
        <v>-2.6025355045550098</v>
      </c>
      <c r="N1070" s="2">
        <v>1.7253173986306701E-6</v>
      </c>
      <c r="O1070">
        <v>0.164648867684489</v>
      </c>
      <c r="P1070">
        <v>4.9351007965182996</v>
      </c>
    </row>
    <row r="1071" spans="1:16" x14ac:dyDescent="0.2">
      <c r="A1071" t="s">
        <v>769</v>
      </c>
      <c r="B1071" s="6" t="str">
        <f>VLOOKUP(A1071,'[1]gProfiler_celegans_6-10-2019_4-'!$A$2:$E$1145,3,FALSE)</f>
        <v>cyp-33B1</v>
      </c>
      <c r="C1071" s="19" t="s">
        <v>2026</v>
      </c>
      <c r="D1071" s="8">
        <v>144.28355312814199</v>
      </c>
      <c r="E1071" s="8">
        <v>157.525136486392</v>
      </c>
      <c r="F1071" s="8">
        <v>127.996307909629</v>
      </c>
      <c r="G1071" s="8">
        <v>136.96752881981399</v>
      </c>
      <c r="H1071" s="10">
        <v>27.616523673811599</v>
      </c>
      <c r="I1071" s="10">
        <v>23.825663720910701</v>
      </c>
      <c r="J1071" s="10">
        <v>22.0394955302238</v>
      </c>
      <c r="K1071" s="10">
        <v>18.442388043233901</v>
      </c>
      <c r="L1071" s="2">
        <v>1.2370133338746501E-32</v>
      </c>
      <c r="M1071" s="3">
        <v>-2.6209819307573201</v>
      </c>
      <c r="N1071" s="2">
        <v>2.25956737550201E-34</v>
      </c>
      <c r="O1071">
        <v>0.162557054275145</v>
      </c>
      <c r="P1071">
        <v>31.907625619047501</v>
      </c>
    </row>
    <row r="1072" spans="1:16" x14ac:dyDescent="0.2">
      <c r="A1072" t="s">
        <v>768</v>
      </c>
      <c r="B1072" s="6" t="str">
        <f>VLOOKUP(A1072,'[1]gProfiler_celegans_6-10-2019_4-'!$A$2:$E$1145,3,FALSE)</f>
        <v>C35A5.11</v>
      </c>
      <c r="C1072" s="19" t="s">
        <v>2583</v>
      </c>
      <c r="D1072" s="8">
        <v>14.852718704367501</v>
      </c>
      <c r="E1072" s="8">
        <v>14.6762549521483</v>
      </c>
      <c r="F1072" s="8">
        <v>9.0706044975327593</v>
      </c>
      <c r="G1072" s="8">
        <v>9.3386951468055202</v>
      </c>
      <c r="H1072" s="10">
        <v>0</v>
      </c>
      <c r="I1072" s="10">
        <v>0.95302654883642801</v>
      </c>
      <c r="J1072" s="10">
        <v>5.7494336165801299</v>
      </c>
      <c r="K1072" s="10">
        <v>1.02457711351299</v>
      </c>
      <c r="L1072">
        <v>2.8696293350547199E-3</v>
      </c>
      <c r="M1072" s="3">
        <v>-2.62819655349452</v>
      </c>
      <c r="N1072">
        <v>7.7996573484253597E-4</v>
      </c>
      <c r="O1072">
        <v>0.16174616893014701</v>
      </c>
      <c r="P1072">
        <v>2.5421741966933702</v>
      </c>
    </row>
    <row r="1073" spans="1:16" x14ac:dyDescent="0.2">
      <c r="A1073" t="s">
        <v>767</v>
      </c>
      <c r="B1073" s="6" t="str">
        <f>VLOOKUP(A1073,'[1]gProfiler_celegans_6-10-2019_4-'!$A$2:$E$1145,3,FALSE)</f>
        <v>C06E4.3</v>
      </c>
      <c r="C1073" s="19" t="s">
        <v>1684</v>
      </c>
      <c r="D1073" s="8">
        <v>35.009979803152</v>
      </c>
      <c r="E1073" s="8">
        <v>60.661853802213002</v>
      </c>
      <c r="F1073" s="8">
        <v>39.305952822641999</v>
      </c>
      <c r="G1073" s="8">
        <v>33.204249410864101</v>
      </c>
      <c r="H1073" s="10">
        <v>7.6183513582928599</v>
      </c>
      <c r="I1073" s="10">
        <v>8.5772389395278594</v>
      </c>
      <c r="J1073" s="10">
        <v>4.7911946804834402</v>
      </c>
      <c r="K1073" s="10">
        <v>6.1474626810779602</v>
      </c>
      <c r="L1073" s="2">
        <v>1.3285778136112201E-9</v>
      </c>
      <c r="M1073" s="3">
        <v>-2.6322538860007199</v>
      </c>
      <c r="N1073" s="2">
        <v>1.1190821963226201E-10</v>
      </c>
      <c r="O1073">
        <v>0.161291924596937</v>
      </c>
      <c r="P1073">
        <v>8.8766130042704106</v>
      </c>
    </row>
    <row r="1074" spans="1:16" x14ac:dyDescent="0.2">
      <c r="A1074" t="s">
        <v>766</v>
      </c>
      <c r="B1074" s="6" t="str">
        <f>VLOOKUP(A1074,'[1]gProfiler_celegans_6-10-2019_4-'!$A$2:$E$1145,3,FALSE)</f>
        <v>W10G11.4</v>
      </c>
      <c r="C1074" s="19" t="s">
        <v>1584</v>
      </c>
      <c r="D1074" s="8">
        <v>18.035444141017699</v>
      </c>
      <c r="E1074" s="8">
        <v>21.525173929817502</v>
      </c>
      <c r="F1074" s="8">
        <v>14.1098292183843</v>
      </c>
      <c r="G1074" s="8">
        <v>13.4892263231635</v>
      </c>
      <c r="H1074" s="10">
        <v>3.80917567914643</v>
      </c>
      <c r="I1074" s="10">
        <v>2.85907964650929</v>
      </c>
      <c r="J1074" s="10">
        <v>3.8329557443867501</v>
      </c>
      <c r="K1074" s="10">
        <v>0</v>
      </c>
      <c r="L1074">
        <v>1.2333216119522799E-4</v>
      </c>
      <c r="M1074" s="3">
        <v>-2.6608234175661298</v>
      </c>
      <c r="N1074" s="2">
        <v>2.2814817916835002E-5</v>
      </c>
      <c r="O1074">
        <v>0.15812929625871799</v>
      </c>
      <c r="P1074">
        <v>3.90892365812994</v>
      </c>
    </row>
    <row r="1075" spans="1:16" x14ac:dyDescent="0.2">
      <c r="A1075" t="s">
        <v>765</v>
      </c>
      <c r="B1075" s="6" t="str">
        <f>VLOOKUP(A1075,'[1]gProfiler_celegans_6-10-2019_4-'!$A$2:$E$1145,3,FALSE)</f>
        <v>clec-22</v>
      </c>
      <c r="C1075" s="19" t="s">
        <v>2415</v>
      </c>
      <c r="D1075" s="8">
        <v>27.583620450968201</v>
      </c>
      <c r="E1075" s="8">
        <v>37.179845878775701</v>
      </c>
      <c r="F1075" s="8">
        <v>21.164743827576402</v>
      </c>
      <c r="G1075" s="8">
        <v>25.940819852237599</v>
      </c>
      <c r="H1075" s="10">
        <v>3.80917567914643</v>
      </c>
      <c r="I1075" s="10">
        <v>3.8121061953457098</v>
      </c>
      <c r="J1075" s="10">
        <v>4.7911946804834402</v>
      </c>
      <c r="K1075" s="10">
        <v>5.1228855675649596</v>
      </c>
      <c r="L1075" s="2">
        <v>2.32207013782288E-7</v>
      </c>
      <c r="M1075" s="3">
        <v>-2.6779743093151001</v>
      </c>
      <c r="N1075" s="2">
        <v>2.5914020966215498E-8</v>
      </c>
      <c r="O1075">
        <v>0.15626057039689001</v>
      </c>
      <c r="P1075">
        <v>6.6341246665916698</v>
      </c>
    </row>
    <row r="1076" spans="1:16" x14ac:dyDescent="0.2">
      <c r="A1076" t="s">
        <v>764</v>
      </c>
      <c r="B1076" s="6" t="str">
        <f>VLOOKUP(A1076,'[1]gProfiler_celegans_6-10-2019_4-'!$A$2:$E$1145,3,FALSE)</f>
        <v>None</v>
      </c>
      <c r="C1076" s="19" t="s">
        <v>2621</v>
      </c>
      <c r="D1076" s="8">
        <v>16.974535662134301</v>
      </c>
      <c r="E1076" s="8">
        <v>29.3525099042966</v>
      </c>
      <c r="F1076" s="8">
        <v>9.0706044975327593</v>
      </c>
      <c r="G1076" s="8">
        <v>19.715023087700501</v>
      </c>
      <c r="H1076" s="10">
        <v>1.9045878395732201</v>
      </c>
      <c r="I1076" s="10">
        <v>3.8121061953457098</v>
      </c>
      <c r="J1076" s="10">
        <v>1.9164778721933799</v>
      </c>
      <c r="K1076" s="10">
        <v>4.0983084540519696</v>
      </c>
      <c r="L1076" s="2">
        <v>8.7823833858107701E-5</v>
      </c>
      <c r="M1076" s="3">
        <v>-2.6866934926149399</v>
      </c>
      <c r="N1076" s="2">
        <v>1.5781420864969499E-5</v>
      </c>
      <c r="O1076">
        <v>0.15531902998052799</v>
      </c>
      <c r="P1076">
        <v>4.0563876081439796</v>
      </c>
    </row>
    <row r="1077" spans="1:16" x14ac:dyDescent="0.2">
      <c r="A1077" t="s">
        <v>763</v>
      </c>
      <c r="B1077" s="6" t="str">
        <f>VLOOKUP(A1077,'[1]gProfiler_celegans_6-10-2019_4-'!$A$2:$E$1145,3,FALSE)</f>
        <v>C32H11.3</v>
      </c>
      <c r="C1077" s="19" t="s">
        <v>1866</v>
      </c>
      <c r="D1077" s="8">
        <v>145.34446160702501</v>
      </c>
      <c r="E1077" s="8">
        <v>151.65463450553301</v>
      </c>
      <c r="F1077" s="8">
        <v>142.10613712801299</v>
      </c>
      <c r="G1077" s="8">
        <v>141.11805999617201</v>
      </c>
      <c r="H1077" s="10">
        <v>19.045878395732199</v>
      </c>
      <c r="I1077" s="10">
        <v>21.919610623237901</v>
      </c>
      <c r="J1077" s="10">
        <v>24.914212338513899</v>
      </c>
      <c r="K1077" s="10">
        <v>22.540696497285801</v>
      </c>
      <c r="L1077" s="2">
        <v>1.62146049066649E-36</v>
      </c>
      <c r="M1077" s="3">
        <v>-2.7149524687589399</v>
      </c>
      <c r="N1077" s="2">
        <v>2.48038556953436E-38</v>
      </c>
      <c r="O1077">
        <v>0.15230630078232099</v>
      </c>
      <c r="P1077">
        <v>35.790093629102998</v>
      </c>
    </row>
    <row r="1078" spans="1:16" x14ac:dyDescent="0.2">
      <c r="A1078" t="s">
        <v>762</v>
      </c>
      <c r="B1078" s="6" t="str">
        <f>VLOOKUP(A1078,'[1]gProfiler_celegans_6-10-2019_4-'!$A$2:$E$1145,3,FALSE)</f>
        <v>cyp-35B2</v>
      </c>
      <c r="C1078" s="19" t="s">
        <v>1932</v>
      </c>
      <c r="D1078" s="8">
        <v>270.53166211526502</v>
      </c>
      <c r="E1078" s="8">
        <v>248.517917189711</v>
      </c>
      <c r="F1078" s="8">
        <v>242.89063154504399</v>
      </c>
      <c r="G1078" s="8">
        <v>331.00486131455102</v>
      </c>
      <c r="H1078" s="10">
        <v>41.900932470610698</v>
      </c>
      <c r="I1078" s="10">
        <v>45.745274344148598</v>
      </c>
      <c r="J1078" s="10">
        <v>38.3295574438675</v>
      </c>
      <c r="K1078" s="10">
        <v>38.933930313493697</v>
      </c>
      <c r="L1078" s="2">
        <v>2.6253659863402498E-54</v>
      </c>
      <c r="M1078" s="3">
        <v>-2.72690128994065</v>
      </c>
      <c r="N1078" s="2">
        <v>2.5418246817984701E-56</v>
      </c>
      <c r="O1078">
        <v>0.151050065006166</v>
      </c>
      <c r="P1078">
        <v>53.5808101456795</v>
      </c>
    </row>
    <row r="1079" spans="1:16" x14ac:dyDescent="0.2">
      <c r="A1079" t="s">
        <v>761</v>
      </c>
      <c r="B1079" s="6" t="str">
        <f>VLOOKUP(A1079,'[1]gProfiler_celegans_6-10-2019_4-'!$A$2:$E$1145,3,FALSE)</f>
        <v>ZK228.3</v>
      </c>
      <c r="C1079" s="19" t="s">
        <v>1713</v>
      </c>
      <c r="D1079" s="8">
        <v>183.53716684682701</v>
      </c>
      <c r="E1079" s="8">
        <v>174.15822543216001</v>
      </c>
      <c r="F1079" s="8">
        <v>157.22381129056799</v>
      </c>
      <c r="G1079" s="8">
        <v>157.72018470160401</v>
      </c>
      <c r="H1079" s="10">
        <v>21.902760155092</v>
      </c>
      <c r="I1079" s="10">
        <v>19.0605309767286</v>
      </c>
      <c r="J1079" s="10">
        <v>26.830690210707299</v>
      </c>
      <c r="K1079" s="10">
        <v>33.811044745928797</v>
      </c>
      <c r="L1079" s="2">
        <v>2.9791624030868702E-38</v>
      </c>
      <c r="M1079" s="3">
        <v>-2.7325948010493102</v>
      </c>
      <c r="N1079" s="2">
        <v>4.3650026818609699E-40</v>
      </c>
      <c r="O1079">
        <v>0.15045512952161699</v>
      </c>
      <c r="P1079">
        <v>37.525905821443601</v>
      </c>
    </row>
    <row r="1080" spans="1:16" x14ac:dyDescent="0.2">
      <c r="A1080" t="s">
        <v>760</v>
      </c>
      <c r="B1080" s="6" t="str">
        <f>VLOOKUP(A1080,'[1]gProfiler_celegans_6-10-2019_4-'!$A$2:$E$1145,3,FALSE)</f>
        <v>clec-34</v>
      </c>
      <c r="C1080" s="19" t="s">
        <v>1707</v>
      </c>
      <c r="D1080" s="8">
        <v>13.791810225484101</v>
      </c>
      <c r="E1080" s="8">
        <v>3.9136679872395499</v>
      </c>
      <c r="F1080" s="8">
        <v>18.141208995065501</v>
      </c>
      <c r="G1080" s="8">
        <v>10.376327940895001</v>
      </c>
      <c r="H1080" s="10">
        <v>0.95229391978660805</v>
      </c>
      <c r="I1080" s="10">
        <v>2.85907964650929</v>
      </c>
      <c r="J1080" s="10">
        <v>1.9164778721933799</v>
      </c>
      <c r="K1080" s="10">
        <v>1.02457711351299</v>
      </c>
      <c r="L1080">
        <v>2.16013735409575E-3</v>
      </c>
      <c r="M1080" s="3">
        <v>-2.7663833346139701</v>
      </c>
      <c r="N1080">
        <v>5.6662997528207095E-4</v>
      </c>
      <c r="O1080">
        <v>0.14697234947059501</v>
      </c>
      <c r="P1080">
        <v>2.6655186330021698</v>
      </c>
    </row>
    <row r="1081" spans="1:16" x14ac:dyDescent="0.2">
      <c r="A1081" t="s">
        <v>759</v>
      </c>
      <c r="B1081" s="6" t="str">
        <f>VLOOKUP(A1081,'[1]gProfiler_celegans_6-10-2019_4-'!$A$2:$E$1145,3,FALSE)</f>
        <v>abhd-3.2</v>
      </c>
      <c r="C1081" s="19" t="s">
        <v>1721</v>
      </c>
      <c r="D1081" s="8">
        <v>163.379905748043</v>
      </c>
      <c r="E1081" s="8">
        <v>135.99996255657399</v>
      </c>
      <c r="F1081" s="8">
        <v>158.23165623473801</v>
      </c>
      <c r="G1081" s="8">
        <v>175.35994220112599</v>
      </c>
      <c r="H1081" s="10">
        <v>22.855054074878598</v>
      </c>
      <c r="I1081" s="10">
        <v>29.543823013929298</v>
      </c>
      <c r="J1081" s="10">
        <v>12.457106169257001</v>
      </c>
      <c r="K1081" s="10">
        <v>26.6390049513378</v>
      </c>
      <c r="L1081" s="2">
        <v>2.0197858390895001E-33</v>
      </c>
      <c r="M1081" s="3">
        <v>-2.7918496505075798</v>
      </c>
      <c r="N1081" s="2">
        <v>3.5590365589068298E-35</v>
      </c>
      <c r="O1081">
        <v>0.144400770914209</v>
      </c>
      <c r="P1081">
        <v>32.694694677005103</v>
      </c>
    </row>
    <row r="1082" spans="1:16" x14ac:dyDescent="0.2">
      <c r="A1082" t="s">
        <v>758</v>
      </c>
      <c r="B1082" s="6" t="str">
        <f>VLOOKUP(A1082,'[1]gProfiler_celegans_6-10-2019_4-'!$A$2:$E$1145,3,FALSE)</f>
        <v>F36G9.7</v>
      </c>
      <c r="C1082" s="19" t="s">
        <v>2199</v>
      </c>
      <c r="D1082" s="8">
        <v>30.7663458876184</v>
      </c>
      <c r="E1082" s="8">
        <v>44.028764856444901</v>
      </c>
      <c r="F1082" s="8">
        <v>38.298107878471598</v>
      </c>
      <c r="G1082" s="8">
        <v>28.0160854404166</v>
      </c>
      <c r="H1082" s="10">
        <v>4.76146959893304</v>
      </c>
      <c r="I1082" s="10">
        <v>5.7181592930185703</v>
      </c>
      <c r="J1082" s="10">
        <v>4.7911946804834402</v>
      </c>
      <c r="K1082" s="10">
        <v>5.1228855675649596</v>
      </c>
      <c r="L1082" s="2">
        <v>2.00683255352939E-9</v>
      </c>
      <c r="M1082" s="3">
        <v>-2.7926394341584699</v>
      </c>
      <c r="N1082" s="2">
        <v>1.7318370387070201E-10</v>
      </c>
      <c r="O1082">
        <v>0.144321742322428</v>
      </c>
      <c r="P1082">
        <v>8.6974888627451907</v>
      </c>
    </row>
    <row r="1083" spans="1:16" x14ac:dyDescent="0.2">
      <c r="A1083" t="s">
        <v>757</v>
      </c>
      <c r="B1083" s="6" t="str">
        <f>VLOOKUP(A1083,'[1]gProfiler_celegans_6-10-2019_4-'!$A$2:$E$1145,3,FALSE)</f>
        <v>Y38H6C.19</v>
      </c>
      <c r="C1083" s="19" t="s">
        <v>1798</v>
      </c>
      <c r="D1083" s="8">
        <v>15.913627183250901</v>
      </c>
      <c r="E1083" s="8">
        <v>24.460424920247199</v>
      </c>
      <c r="F1083" s="8">
        <v>18.141208995065501</v>
      </c>
      <c r="G1083" s="8">
        <v>22.827921469969102</v>
      </c>
      <c r="H1083" s="10">
        <v>0.95229391978660805</v>
      </c>
      <c r="I1083" s="10">
        <v>3.8121061953457098</v>
      </c>
      <c r="J1083" s="10">
        <v>3.8329557443867501</v>
      </c>
      <c r="K1083" s="10">
        <v>3.0737313405389801</v>
      </c>
      <c r="L1083" s="2">
        <v>7.9785956345754998E-6</v>
      </c>
      <c r="M1083" s="3">
        <v>-2.8040492130355901</v>
      </c>
      <c r="N1083" s="2">
        <v>1.1561316207075501E-6</v>
      </c>
      <c r="O1083">
        <v>0.143184852860093</v>
      </c>
      <c r="P1083">
        <v>5.0980735449686003</v>
      </c>
    </row>
    <row r="1084" spans="1:16" x14ac:dyDescent="0.2">
      <c r="A1084" t="s">
        <v>756</v>
      </c>
      <c r="B1084" s="6" t="str">
        <f>VLOOKUP(A1084,'[1]gProfiler_celegans_6-10-2019_4-'!$A$2:$E$1145,3,FALSE)</f>
        <v>nspc-16</v>
      </c>
      <c r="C1084" s="19" t="s">
        <v>2513</v>
      </c>
      <c r="D1084" s="8">
        <v>55.167240901936502</v>
      </c>
      <c r="E1084" s="8">
        <v>76.316525751171199</v>
      </c>
      <c r="F1084" s="8">
        <v>68.533456203580798</v>
      </c>
      <c r="G1084" s="8">
        <v>51.881639704475099</v>
      </c>
      <c r="H1084" s="10">
        <v>14.2844087967991</v>
      </c>
      <c r="I1084" s="10">
        <v>6.6711858418550003</v>
      </c>
      <c r="J1084" s="10">
        <v>2.8747168082900698</v>
      </c>
      <c r="K1084" s="10">
        <v>12.294925362155899</v>
      </c>
      <c r="L1084" s="2">
        <v>2.3462051902662998E-13</v>
      </c>
      <c r="M1084" s="3">
        <v>-2.8079405371217501</v>
      </c>
      <c r="N1084" s="2">
        <v>1.34324146631783E-14</v>
      </c>
      <c r="O1084">
        <v>0.14279916642039001</v>
      </c>
      <c r="P1084">
        <v>12.6296340088004</v>
      </c>
    </row>
    <row r="1085" spans="1:16" x14ac:dyDescent="0.2">
      <c r="A1085" t="s">
        <v>755</v>
      </c>
      <c r="B1085" s="6" t="str">
        <f>VLOOKUP(A1085,'[1]gProfiler_celegans_6-10-2019_4-'!$A$2:$E$1145,3,FALSE)</f>
        <v>F10C2.7</v>
      </c>
      <c r="C1085" s="19" t="s">
        <v>2447</v>
      </c>
      <c r="D1085" s="8">
        <v>8.4872678310671503</v>
      </c>
      <c r="E1085" s="8">
        <v>24.460424920247199</v>
      </c>
      <c r="F1085" s="8">
        <v>15.1176741625546</v>
      </c>
      <c r="G1085" s="8">
        <v>16.602124705432001</v>
      </c>
      <c r="H1085" s="10">
        <v>1.9045878395732201</v>
      </c>
      <c r="I1085" s="10">
        <v>0.95302654883642801</v>
      </c>
      <c r="J1085" s="10">
        <v>3.8329557443867501</v>
      </c>
      <c r="K1085" s="10">
        <v>2.0491542270259901</v>
      </c>
      <c r="L1085">
        <v>1.2668147802536001E-4</v>
      </c>
      <c r="M1085" s="3">
        <v>-2.8907261547441099</v>
      </c>
      <c r="N1085" s="2">
        <v>2.34916340519499E-5</v>
      </c>
      <c r="O1085">
        <v>0.134835645369976</v>
      </c>
      <c r="P1085">
        <v>3.8972868782452399</v>
      </c>
    </row>
    <row r="1086" spans="1:16" x14ac:dyDescent="0.2">
      <c r="A1086" t="s">
        <v>754</v>
      </c>
      <c r="B1086" s="6" t="str">
        <f>VLOOKUP(A1086,'[1]gProfiler_celegans_6-10-2019_4-'!$A$2:$E$1145,3,FALSE)</f>
        <v>F26C11.1</v>
      </c>
      <c r="C1086" s="19" t="s">
        <v>1928</v>
      </c>
      <c r="D1086" s="8">
        <v>253.55712645313099</v>
      </c>
      <c r="E1086" s="8">
        <v>259.28050415462002</v>
      </c>
      <c r="F1086" s="8">
        <v>258.00830570759803</v>
      </c>
      <c r="G1086" s="8">
        <v>176.397574995215</v>
      </c>
      <c r="H1086" s="10">
        <v>29.521111513384799</v>
      </c>
      <c r="I1086" s="10">
        <v>24.778690269747099</v>
      </c>
      <c r="J1086" s="10">
        <v>31.6218848911907</v>
      </c>
      <c r="K1086" s="10">
        <v>42.007661654032702</v>
      </c>
      <c r="L1086" s="2">
        <v>4.3187445582284002E-44</v>
      </c>
      <c r="M1086" s="3">
        <v>-2.8934897915090301</v>
      </c>
      <c r="N1086" s="2">
        <v>5.4635895786017301E-46</v>
      </c>
      <c r="O1086">
        <v>0.13457760049477999</v>
      </c>
      <c r="P1086">
        <v>43.364642482507897</v>
      </c>
    </row>
    <row r="1087" spans="1:16" x14ac:dyDescent="0.2">
      <c r="A1087" t="s">
        <v>753</v>
      </c>
      <c r="B1087" s="6" t="str">
        <f>VLOOKUP(A1087,'[1]gProfiler_celegans_6-10-2019_4-'!$A$2:$E$1145,3,FALSE)</f>
        <v>delm-2</v>
      </c>
      <c r="C1087" s="19" t="s">
        <v>2008</v>
      </c>
      <c r="D1087" s="8">
        <v>15.913627183250901</v>
      </c>
      <c r="E1087" s="8">
        <v>9.7841699680988796</v>
      </c>
      <c r="F1087" s="8">
        <v>20.1568988834061</v>
      </c>
      <c r="G1087" s="8">
        <v>19.715023087700501</v>
      </c>
      <c r="H1087" s="10">
        <v>2.8568817593598199</v>
      </c>
      <c r="I1087" s="10">
        <v>0</v>
      </c>
      <c r="J1087" s="10">
        <v>4.7911946804834402</v>
      </c>
      <c r="K1087" s="10">
        <v>1.02457711351299</v>
      </c>
      <c r="L1087">
        <v>1.4574298807737001E-4</v>
      </c>
      <c r="M1087" s="3">
        <v>-2.9094097952817601</v>
      </c>
      <c r="N1087" s="2">
        <v>2.7508124507044701E-5</v>
      </c>
      <c r="O1087">
        <v>0.13310071300370699</v>
      </c>
      <c r="P1087">
        <v>3.8364123306517</v>
      </c>
    </row>
    <row r="1088" spans="1:16" x14ac:dyDescent="0.2">
      <c r="A1088" t="s">
        <v>752</v>
      </c>
      <c r="B1088" s="6" t="str">
        <f>VLOOKUP(A1088,'[1]gProfiler_celegans_6-10-2019_4-'!$A$2:$E$1145,3,FALSE)</f>
        <v>W10G11.2</v>
      </c>
      <c r="C1088" s="19" t="s">
        <v>1581</v>
      </c>
      <c r="D1088" s="8">
        <v>244.00895014317999</v>
      </c>
      <c r="E1088" s="8">
        <v>334.61861290898202</v>
      </c>
      <c r="F1088" s="8">
        <v>361.81633495713999</v>
      </c>
      <c r="G1088" s="8">
        <v>249.031870581481</v>
      </c>
      <c r="H1088" s="10">
        <v>39.996344631037502</v>
      </c>
      <c r="I1088" s="10">
        <v>43.839221246475702</v>
      </c>
      <c r="J1088" s="10">
        <v>38.3295574438675</v>
      </c>
      <c r="K1088" s="10">
        <v>34.835621859441801</v>
      </c>
      <c r="L1088" s="2">
        <v>1.9976433369732999E-52</v>
      </c>
      <c r="M1088" s="3">
        <v>-2.9207679904622701</v>
      </c>
      <c r="N1088" s="2">
        <v>2.02433359520305E-54</v>
      </c>
      <c r="O1088">
        <v>0.13205693843001301</v>
      </c>
      <c r="P1088">
        <v>51.699482048948603</v>
      </c>
    </row>
    <row r="1089" spans="1:16" x14ac:dyDescent="0.2">
      <c r="A1089" t="s">
        <v>751</v>
      </c>
      <c r="B1089" s="6" t="str">
        <f>VLOOKUP(A1089,'[1]gProfiler_celegans_6-10-2019_4-'!$A$2:$E$1145,3,FALSE)</f>
        <v>C45E5.1</v>
      </c>
      <c r="C1089" s="19" t="s">
        <v>2335</v>
      </c>
      <c r="D1089" s="8">
        <v>132.613559860424</v>
      </c>
      <c r="E1089" s="8">
        <v>137.95679655019401</v>
      </c>
      <c r="F1089" s="8">
        <v>122.95708318877701</v>
      </c>
      <c r="G1089" s="8">
        <v>118.29013852620299</v>
      </c>
      <c r="H1089" s="10">
        <v>19.998172315518801</v>
      </c>
      <c r="I1089" s="10">
        <v>22.872637172074299</v>
      </c>
      <c r="J1089" s="10">
        <v>17.248300849740399</v>
      </c>
      <c r="K1089" s="10">
        <v>6.1474626810779602</v>
      </c>
      <c r="L1089" s="2">
        <v>8.1877174567268403E-29</v>
      </c>
      <c r="M1089" s="3">
        <v>-2.9387475822098401</v>
      </c>
      <c r="N1089" s="2">
        <v>1.7968269123391998E-30</v>
      </c>
      <c r="O1089">
        <v>0.13042139107117801</v>
      </c>
      <c r="P1089">
        <v>28.086837152465499</v>
      </c>
    </row>
    <row r="1090" spans="1:16" x14ac:dyDescent="0.2">
      <c r="A1090" t="s">
        <v>750</v>
      </c>
      <c r="B1090" s="6" t="str">
        <f>VLOOKUP(A1090,'[1]gProfiler_celegans_6-10-2019_4-'!$A$2:$E$1145,3,FALSE)</f>
        <v>thn-2</v>
      </c>
      <c r="C1090" s="19" t="s">
        <v>2467</v>
      </c>
      <c r="D1090" s="8">
        <v>5075.3861629781504</v>
      </c>
      <c r="E1090" s="8">
        <v>4805.9842883301699</v>
      </c>
      <c r="F1090" s="8">
        <v>4819.5145230224098</v>
      </c>
      <c r="G1090" s="8">
        <v>5017.9921922168296</v>
      </c>
      <c r="H1090" s="10">
        <v>679.93785872763794</v>
      </c>
      <c r="I1090" s="10">
        <v>634.71568152506097</v>
      </c>
      <c r="J1090" s="10">
        <v>560.56977761656299</v>
      </c>
      <c r="K1090" s="10">
        <v>638.31154171859498</v>
      </c>
      <c r="L1090">
        <v>0</v>
      </c>
      <c r="M1090" s="3">
        <v>-2.9717808316619898</v>
      </c>
      <c r="N1090">
        <v>0</v>
      </c>
      <c r="O1090">
        <v>0.12746907348495801</v>
      </c>
      <c r="P1090" t="s">
        <v>729</v>
      </c>
    </row>
    <row r="1091" spans="1:16" x14ac:dyDescent="0.2">
      <c r="A1091" t="s">
        <v>749</v>
      </c>
      <c r="B1091" s="6" t="str">
        <f>VLOOKUP(A1091,'[1]gProfiler_celegans_6-10-2019_4-'!$A$2:$E$1145,3,FALSE)</f>
        <v>W10G11.3</v>
      </c>
      <c r="C1091" s="19" t="s">
        <v>1753</v>
      </c>
      <c r="D1091" s="8">
        <v>130.49174290265699</v>
      </c>
      <c r="E1091" s="8">
        <v>268.08625712590901</v>
      </c>
      <c r="F1091" s="8">
        <v>198.54545400155001</v>
      </c>
      <c r="G1091" s="8">
        <v>157.72018470160401</v>
      </c>
      <c r="H1091" s="10">
        <v>20.950466235305399</v>
      </c>
      <c r="I1091" s="10">
        <v>24.778690269747099</v>
      </c>
      <c r="J1091" s="10">
        <v>25.872451274610601</v>
      </c>
      <c r="K1091" s="10">
        <v>19.466965156746902</v>
      </c>
      <c r="L1091" s="2">
        <v>6.2524597101553602E-31</v>
      </c>
      <c r="M1091" s="3">
        <v>-3.05077570503766</v>
      </c>
      <c r="N1091" s="2">
        <v>1.2510569354858101E-32</v>
      </c>
      <c r="O1091">
        <v>0.120677138255401</v>
      </c>
      <c r="P1091">
        <v>30.203949098112201</v>
      </c>
    </row>
    <row r="1092" spans="1:16" x14ac:dyDescent="0.2">
      <c r="A1092" t="s">
        <v>748</v>
      </c>
      <c r="B1092" s="6" t="str">
        <f>VLOOKUP(A1092,'[1]gProfiler_celegans_6-10-2019_4-'!$A$2:$E$1145,3,FALSE)</f>
        <v>ech-7</v>
      </c>
      <c r="C1092" s="19" t="s">
        <v>2076</v>
      </c>
      <c r="D1092" s="8">
        <v>1700.63629165008</v>
      </c>
      <c r="E1092" s="8">
        <v>2103.5965431412601</v>
      </c>
      <c r="F1092" s="8">
        <v>1880.63866582179</v>
      </c>
      <c r="G1092" s="8">
        <v>1661.2501033372901</v>
      </c>
      <c r="H1092" s="10">
        <v>242.834949545585</v>
      </c>
      <c r="I1092" s="10">
        <v>205.853734548669</v>
      </c>
      <c r="J1092" s="10">
        <v>186.85659253885399</v>
      </c>
      <c r="K1092" s="10">
        <v>224.38238785934499</v>
      </c>
      <c r="L1092" s="2">
        <v>1.1343374209969799E-208</v>
      </c>
      <c r="M1092" s="3">
        <v>-3.0953174858991801</v>
      </c>
      <c r="N1092" s="2">
        <v>8.0537737242411604E-212</v>
      </c>
      <c r="O1092">
        <v>0.11700827873265</v>
      </c>
      <c r="P1092">
        <v>207.945257740611</v>
      </c>
    </row>
    <row r="1093" spans="1:16" x14ac:dyDescent="0.2">
      <c r="A1093" t="s">
        <v>747</v>
      </c>
      <c r="B1093" s="6" t="str">
        <f>VLOOKUP(A1093,'[1]gProfiler_celegans_6-10-2019_4-'!$A$2:$E$1145,3,FALSE)</f>
        <v>pho-11</v>
      </c>
      <c r="C1093" s="19" t="s">
        <v>2380</v>
      </c>
      <c r="D1093" s="8">
        <v>2495.25674233374</v>
      </c>
      <c r="E1093" s="8">
        <v>2264.0569306180801</v>
      </c>
      <c r="F1093" s="8">
        <v>2272.6903491040398</v>
      </c>
      <c r="G1093" s="8">
        <v>2252.7007959683101</v>
      </c>
      <c r="H1093" s="10">
        <v>266.64229754025001</v>
      </c>
      <c r="I1093" s="10">
        <v>248.73992924630801</v>
      </c>
      <c r="J1093" s="10">
        <v>253.93331806562199</v>
      </c>
      <c r="K1093" s="10">
        <v>316.59432807551502</v>
      </c>
      <c r="L1093">
        <v>0</v>
      </c>
      <c r="M1093" s="3">
        <v>-3.0978156032276201</v>
      </c>
      <c r="N1093">
        <v>0</v>
      </c>
      <c r="O1093">
        <v>0.11680584684086801</v>
      </c>
      <c r="P1093" t="s">
        <v>729</v>
      </c>
    </row>
    <row r="1094" spans="1:16" x14ac:dyDescent="0.2">
      <c r="A1094" t="s">
        <v>746</v>
      </c>
      <c r="B1094" s="6" t="str">
        <f>VLOOKUP(A1094,'[1]gProfiler_celegans_6-10-2019_4-'!$A$2:$E$1145,3,FALSE)</f>
        <v>ugt-43</v>
      </c>
      <c r="C1094" s="19" t="s">
        <v>2571</v>
      </c>
      <c r="D1094" s="8">
        <v>33.949071324268601</v>
      </c>
      <c r="E1094" s="8">
        <v>43.050347859635103</v>
      </c>
      <c r="F1094" s="8">
        <v>39.305952822641999</v>
      </c>
      <c r="G1094" s="8">
        <v>25.940819852237599</v>
      </c>
      <c r="H1094" s="10">
        <v>2.8568817593598199</v>
      </c>
      <c r="I1094" s="10">
        <v>6.6711858418550003</v>
      </c>
      <c r="J1094" s="10">
        <v>2.8747168082900698</v>
      </c>
      <c r="K1094" s="10">
        <v>4.0983084540519696</v>
      </c>
      <c r="L1094" s="2">
        <v>6.5927274954557601E-10</v>
      </c>
      <c r="M1094" s="3">
        <v>-3.1087580791248701</v>
      </c>
      <c r="N1094" s="2">
        <v>5.3446496703623798E-11</v>
      </c>
      <c r="O1094">
        <v>0.115923255471279</v>
      </c>
      <c r="P1094">
        <v>9.1809348750625599</v>
      </c>
    </row>
    <row r="1095" spans="1:16" x14ac:dyDescent="0.2">
      <c r="A1095" t="s">
        <v>745</v>
      </c>
      <c r="B1095" s="6" t="str">
        <f>VLOOKUP(A1095,'[1]gProfiler_celegans_6-10-2019_4-'!$A$2:$E$1145,3,FALSE)</f>
        <v>oac-54</v>
      </c>
      <c r="C1095" s="19" t="s">
        <v>1618</v>
      </c>
      <c r="D1095" s="8">
        <v>103.969030930573</v>
      </c>
      <c r="E1095" s="8">
        <v>115.453205623567</v>
      </c>
      <c r="F1095" s="8">
        <v>140.09044723967301</v>
      </c>
      <c r="G1095" s="8">
        <v>101.688013820771</v>
      </c>
      <c r="H1095" s="10">
        <v>9.52293919786608</v>
      </c>
      <c r="I1095" s="10">
        <v>17.154477879055701</v>
      </c>
      <c r="J1095" s="10">
        <v>11.498867233160301</v>
      </c>
      <c r="K1095" s="10">
        <v>14.3440795891819</v>
      </c>
      <c r="L1095" s="2">
        <v>3.6714225861658803E-29</v>
      </c>
      <c r="M1095" s="3">
        <v>-3.1367512722613902</v>
      </c>
      <c r="N1095" s="2">
        <v>7.9385952776451995E-31</v>
      </c>
      <c r="O1095">
        <v>0.11369563147294499</v>
      </c>
      <c r="P1095">
        <v>28.435165624682199</v>
      </c>
    </row>
    <row r="1096" spans="1:16" x14ac:dyDescent="0.2">
      <c r="A1096" t="s">
        <v>744</v>
      </c>
      <c r="B1096" s="6" t="str">
        <f>VLOOKUP(A1096,'[1]gProfiler_celegans_6-10-2019_4-'!$A$2:$E$1145,3,FALSE)</f>
        <v>fbxa-172</v>
      </c>
      <c r="C1096" s="19" t="s">
        <v>2288</v>
      </c>
      <c r="D1096" s="8">
        <v>13.791810225484101</v>
      </c>
      <c r="E1096" s="8">
        <v>10.762586964908801</v>
      </c>
      <c r="F1096" s="8">
        <v>8.0627595533624508</v>
      </c>
      <c r="G1096" s="8">
        <v>10.376327940895001</v>
      </c>
      <c r="H1096" s="10">
        <v>0.95229391978660805</v>
      </c>
      <c r="I1096" s="10">
        <v>0</v>
      </c>
      <c r="J1096" s="10">
        <v>1.9164778721933799</v>
      </c>
      <c r="K1096" s="10">
        <v>2.0491542270259901</v>
      </c>
      <c r="L1096">
        <v>8.9246453966095301E-4</v>
      </c>
      <c r="M1096" s="3">
        <v>-3.1408101686304399</v>
      </c>
      <c r="N1096">
        <v>2.0786531543489601E-4</v>
      </c>
      <c r="O1096">
        <v>0.11337620829898599</v>
      </c>
      <c r="P1096">
        <v>3.0494090307177499</v>
      </c>
    </row>
    <row r="1097" spans="1:16" x14ac:dyDescent="0.2">
      <c r="A1097" t="s">
        <v>743</v>
      </c>
      <c r="B1097" s="6" t="str">
        <f>VLOOKUP(A1097,'[1]gProfiler_celegans_6-10-2019_4-'!$A$2:$E$1145,3,FALSE)</f>
        <v>T23F6.5</v>
      </c>
      <c r="C1097" s="19" t="s">
        <v>1884</v>
      </c>
      <c r="D1097" s="8">
        <v>3.18272543665018</v>
      </c>
      <c r="E1097" s="8">
        <v>9.7841699680988796</v>
      </c>
      <c r="F1097" s="8">
        <v>6.0470696650218398</v>
      </c>
      <c r="G1097" s="8">
        <v>15.5644919113425</v>
      </c>
      <c r="H1097" s="10">
        <v>1.9045878395732201</v>
      </c>
      <c r="I1097" s="10">
        <v>1.90605309767286</v>
      </c>
      <c r="J1097" s="10">
        <v>0</v>
      </c>
      <c r="K1097" s="10">
        <v>0</v>
      </c>
      <c r="L1097">
        <v>6.1414497815712402E-3</v>
      </c>
      <c r="M1097" s="3">
        <v>-3.1632039594886399</v>
      </c>
      <c r="N1097">
        <v>1.87696151266635E-3</v>
      </c>
      <c r="O1097">
        <v>0.111629948862297</v>
      </c>
      <c r="P1097">
        <v>2.2117290950130002</v>
      </c>
    </row>
    <row r="1098" spans="1:16" x14ac:dyDescent="0.2">
      <c r="A1098" t="s">
        <v>742</v>
      </c>
      <c r="B1098" s="6" t="str">
        <f>VLOOKUP(A1098,'[1]gProfiler_celegans_6-10-2019_4-'!$A$2:$E$1145,3,FALSE)</f>
        <v>pud-1.1</v>
      </c>
      <c r="C1098" s="19" t="s">
        <v>2208</v>
      </c>
      <c r="D1098" s="8">
        <v>409.51067284899</v>
      </c>
      <c r="E1098" s="8">
        <v>439.30923156763998</v>
      </c>
      <c r="F1098" s="8">
        <v>378.949699008035</v>
      </c>
      <c r="G1098" s="8">
        <v>444.10683587030701</v>
      </c>
      <c r="H1098" s="10">
        <v>55.233047347623199</v>
      </c>
      <c r="I1098" s="10">
        <v>40.980141599966402</v>
      </c>
      <c r="J1098" s="10">
        <v>38.3295574438675</v>
      </c>
      <c r="K1098" s="10">
        <v>48.155124335110699</v>
      </c>
      <c r="L1098" s="2">
        <v>1.9606495649371301E-100</v>
      </c>
      <c r="M1098" s="3">
        <v>-3.1947084297255</v>
      </c>
      <c r="N1098" s="2">
        <v>6.4540842839859097E-103</v>
      </c>
      <c r="O1098">
        <v>0.109218682976693</v>
      </c>
      <c r="P1098">
        <v>99.707600022657701</v>
      </c>
    </row>
    <row r="1099" spans="1:16" x14ac:dyDescent="0.2">
      <c r="A1099" t="s">
        <v>741</v>
      </c>
      <c r="B1099" s="6" t="str">
        <f>VLOOKUP(A1099,'[1]gProfiler_celegans_6-10-2019_4-'!$A$2:$E$1145,3,FALSE)</f>
        <v>C32H11.4</v>
      </c>
      <c r="C1099" s="19" t="s">
        <v>2432</v>
      </c>
      <c r="D1099" s="8">
        <v>224.912597523279</v>
      </c>
      <c r="E1099" s="8">
        <v>279.82726108762802</v>
      </c>
      <c r="F1099" s="8">
        <v>250.953391098406</v>
      </c>
      <c r="G1099" s="8">
        <v>201.300762053363</v>
      </c>
      <c r="H1099" s="10">
        <v>21.902760155092</v>
      </c>
      <c r="I1099" s="10">
        <v>29.543823013929298</v>
      </c>
      <c r="J1099" s="10">
        <v>31.6218848911907</v>
      </c>
      <c r="K1099" s="10">
        <v>19.466965156746902</v>
      </c>
      <c r="L1099" s="2">
        <v>1.7370331202661899E-54</v>
      </c>
      <c r="M1099" s="3">
        <v>-3.2193978934957199</v>
      </c>
      <c r="N1099" s="2">
        <v>1.64812411204499E-56</v>
      </c>
      <c r="O1099">
        <v>0.107365479019234</v>
      </c>
      <c r="P1099">
        <v>53.760191900717103</v>
      </c>
    </row>
    <row r="1100" spans="1:16" x14ac:dyDescent="0.2">
      <c r="A1100" t="s">
        <v>740</v>
      </c>
      <c r="B1100" s="6" t="str">
        <f>VLOOKUP(A1100,'[1]gProfiler_celegans_6-10-2019_4-'!$A$2:$E$1145,3,FALSE)</f>
        <v>thn-1</v>
      </c>
      <c r="C1100" s="19" t="s">
        <v>1856</v>
      </c>
      <c r="D1100" s="8">
        <v>393.59704566573902</v>
      </c>
      <c r="E1100" s="8">
        <v>418.76247463463199</v>
      </c>
      <c r="F1100" s="8">
        <v>395.07521811475999</v>
      </c>
      <c r="G1100" s="8">
        <v>344.49408763771498</v>
      </c>
      <c r="H1100" s="10">
        <v>53.328459508050003</v>
      </c>
      <c r="I1100" s="10">
        <v>43.839221246475702</v>
      </c>
      <c r="J1100" s="10">
        <v>24.914212338513899</v>
      </c>
      <c r="K1100" s="10">
        <v>44.056815881058697</v>
      </c>
      <c r="L1100" s="2">
        <v>3.7101086593333599E-81</v>
      </c>
      <c r="M1100" s="3">
        <v>-3.2243306461019099</v>
      </c>
      <c r="N1100" s="2">
        <v>1.8918129741646902E-83</v>
      </c>
      <c r="O1100">
        <v>0.106999010038618</v>
      </c>
      <c r="P1100">
        <v>80.430613370854502</v>
      </c>
    </row>
    <row r="1101" spans="1:16" x14ac:dyDescent="0.2">
      <c r="A1101" t="s">
        <v>739</v>
      </c>
      <c r="B1101" s="6" t="str">
        <f>VLOOKUP(A1101,'[1]gProfiler_celegans_6-10-2019_4-'!$A$2:$E$1145,3,FALSE)</f>
        <v>str-7</v>
      </c>
      <c r="C1101" s="19" t="s">
        <v>1739</v>
      </c>
      <c r="D1101" s="8">
        <v>260.98348580531501</v>
      </c>
      <c r="E1101" s="8">
        <v>293.52509904296602</v>
      </c>
      <c r="F1101" s="8">
        <v>281.18873942351598</v>
      </c>
      <c r="G1101" s="8">
        <v>256.29530014010697</v>
      </c>
      <c r="H1101" s="10">
        <v>27.616523673811599</v>
      </c>
      <c r="I1101" s="10">
        <v>34.308955758111402</v>
      </c>
      <c r="J1101" s="10">
        <v>29.705407018997299</v>
      </c>
      <c r="K1101" s="10">
        <v>20.491542270259899</v>
      </c>
      <c r="L1101" s="2">
        <v>1.06386432133243E-71</v>
      </c>
      <c r="M1101" s="3">
        <v>-3.27929105652407</v>
      </c>
      <c r="N1101" s="2">
        <v>6.4547373785095696E-74</v>
      </c>
      <c r="O1101">
        <v>0.10299947889212099</v>
      </c>
      <c r="P1101">
        <v>70.973113755738297</v>
      </c>
    </row>
    <row r="1102" spans="1:16" x14ac:dyDescent="0.2">
      <c r="A1102" t="s">
        <v>738</v>
      </c>
      <c r="B1102" s="6" t="str">
        <f>VLOOKUP(A1102,'[1]gProfiler_celegans_6-10-2019_4-'!$A$2:$E$1145,3,FALSE)</f>
        <v>col-137</v>
      </c>
      <c r="C1102" s="19" t="s">
        <v>2271</v>
      </c>
      <c r="D1102" s="8">
        <v>40.314522197568998</v>
      </c>
      <c r="E1102" s="8">
        <v>29.3525099042966</v>
      </c>
      <c r="F1102" s="8">
        <v>19.149053939235799</v>
      </c>
      <c r="G1102" s="8">
        <v>17.639757499521501</v>
      </c>
      <c r="H1102" s="10">
        <v>3.80917567914643</v>
      </c>
      <c r="I1102" s="10">
        <v>1.90605309767286</v>
      </c>
      <c r="J1102" s="10">
        <v>2.8747168082900698</v>
      </c>
      <c r="K1102" s="10">
        <v>2.0491542270259901</v>
      </c>
      <c r="L1102" s="2">
        <v>1.67280630081969E-7</v>
      </c>
      <c r="M1102" s="3">
        <v>-3.3173682248286398</v>
      </c>
      <c r="N1102" s="2">
        <v>1.83012113850731E-8</v>
      </c>
      <c r="O1102">
        <v>0.100316566123068</v>
      </c>
      <c r="P1102">
        <v>6.7765543443665797</v>
      </c>
    </row>
    <row r="1103" spans="1:16" x14ac:dyDescent="0.2">
      <c r="A1103" t="s">
        <v>737</v>
      </c>
      <c r="B1103" s="6" t="str">
        <f>VLOOKUP(A1103,'[1]gProfiler_celegans_6-10-2019_4-'!$A$2:$E$1145,3,FALSE)</f>
        <v>pqn-98</v>
      </c>
      <c r="C1103" s="19" t="s">
        <v>1564</v>
      </c>
      <c r="D1103" s="8">
        <v>8.4872678310671503</v>
      </c>
      <c r="E1103" s="8">
        <v>24.460424920247199</v>
      </c>
      <c r="F1103" s="8">
        <v>26.203968548428001</v>
      </c>
      <c r="G1103" s="8">
        <v>9.3386951468055202</v>
      </c>
      <c r="H1103" s="10">
        <v>1.9045878395732201</v>
      </c>
      <c r="I1103" s="10">
        <v>2.85907964650929</v>
      </c>
      <c r="J1103" s="10">
        <v>0</v>
      </c>
      <c r="K1103" s="10">
        <v>2.0491542270259901</v>
      </c>
      <c r="L1103" s="2">
        <v>7.9828172048780396E-5</v>
      </c>
      <c r="M1103" s="3">
        <v>-3.33539677401565</v>
      </c>
      <c r="N1103" s="2">
        <v>1.42364448054463E-5</v>
      </c>
      <c r="O1103">
        <v>9.9070766610540498E-2</v>
      </c>
      <c r="P1103">
        <v>4.09784381533896</v>
      </c>
    </row>
    <row r="1104" spans="1:16" x14ac:dyDescent="0.2">
      <c r="A1104" t="s">
        <v>736</v>
      </c>
      <c r="B1104" s="6" t="str">
        <f>VLOOKUP(A1104,'[1]gProfiler_celegans_6-10-2019_4-'!$A$2:$E$1145,3,FALSE)</f>
        <v>fbxa-185</v>
      </c>
      <c r="C1104" s="19" t="s">
        <v>2454</v>
      </c>
      <c r="D1104" s="8">
        <v>11.669993267717301</v>
      </c>
      <c r="E1104" s="8">
        <v>12.719420958528501</v>
      </c>
      <c r="F1104" s="8">
        <v>16.125519106724902</v>
      </c>
      <c r="G1104" s="8">
        <v>10.376327940895001</v>
      </c>
      <c r="H1104" s="10">
        <v>0.95229391978660805</v>
      </c>
      <c r="I1104" s="10">
        <v>2.85907964650929</v>
      </c>
      <c r="J1104" s="10">
        <v>0.95823893609668898</v>
      </c>
      <c r="K1104" s="10">
        <v>0</v>
      </c>
      <c r="L1104">
        <v>2.06933084344767E-4</v>
      </c>
      <c r="M1104" s="3">
        <v>-3.3959359174467001</v>
      </c>
      <c r="N1104" s="2">
        <v>4.0871053901438599E-5</v>
      </c>
      <c r="O1104">
        <v>9.4999523181107007E-2</v>
      </c>
      <c r="P1104">
        <v>3.6841700690263499</v>
      </c>
    </row>
    <row r="1105" spans="1:16" x14ac:dyDescent="0.2">
      <c r="A1105" t="s">
        <v>735</v>
      </c>
      <c r="B1105" s="6" t="str">
        <f>VLOOKUP(A1105,'[1]gProfiler_celegans_6-10-2019_4-'!$A$2:$E$1145,3,FALSE)</f>
        <v>T22F3.11</v>
      </c>
      <c r="C1105" s="19" t="s">
        <v>2166</v>
      </c>
      <c r="D1105" s="8">
        <v>63.654508733003603</v>
      </c>
      <c r="E1105" s="8">
        <v>121.323707604426</v>
      </c>
      <c r="F1105" s="8">
        <v>81.635440477794802</v>
      </c>
      <c r="G1105" s="8">
        <v>73.6719283803547</v>
      </c>
      <c r="H1105" s="10">
        <v>11.427527037439299</v>
      </c>
      <c r="I1105" s="10">
        <v>4.7651327441821403</v>
      </c>
      <c r="J1105" s="10">
        <v>10.5406282970636</v>
      </c>
      <c r="K1105" s="10">
        <v>5.1228855675649596</v>
      </c>
      <c r="L1105" s="2">
        <v>1.1836324163708899E-19</v>
      </c>
      <c r="M1105" s="3">
        <v>-3.41301658332215</v>
      </c>
      <c r="N1105" s="2">
        <v>4.28592129080275E-21</v>
      </c>
      <c r="O1105">
        <v>9.3881416290487005E-2</v>
      </c>
      <c r="P1105">
        <v>18.926783149241199</v>
      </c>
    </row>
    <row r="1106" spans="1:16" x14ac:dyDescent="0.2">
      <c r="A1106" t="s">
        <v>734</v>
      </c>
      <c r="B1106" s="6" t="str">
        <f>VLOOKUP(A1106,'[1]gProfiler_celegans_6-10-2019_4-'!$A$2:$E$1145,3,FALSE)</f>
        <v>fbxa-173</v>
      </c>
      <c r="C1106" s="19" t="s">
        <v>2621</v>
      </c>
      <c r="D1106" s="8">
        <v>2.1218169577667898</v>
      </c>
      <c r="E1106" s="8">
        <v>4.8920849840494398</v>
      </c>
      <c r="F1106" s="8">
        <v>13.101984274214001</v>
      </c>
      <c r="G1106" s="8">
        <v>12.451593529074</v>
      </c>
      <c r="H1106" s="10">
        <v>1.9045878395732201</v>
      </c>
      <c r="I1106" s="10">
        <v>0.95302654883642801</v>
      </c>
      <c r="J1106" s="10">
        <v>0</v>
      </c>
      <c r="K1106" s="10">
        <v>0</v>
      </c>
      <c r="L1106">
        <v>6.6781889183324299E-3</v>
      </c>
      <c r="M1106" s="3">
        <v>-3.4908615561000902</v>
      </c>
      <c r="N1106">
        <v>2.0707428879925801E-3</v>
      </c>
      <c r="O1106">
        <v>8.8950001737586007E-2</v>
      </c>
      <c r="P1106">
        <v>2.1753412994132999</v>
      </c>
    </row>
    <row r="1107" spans="1:16" x14ac:dyDescent="0.2">
      <c r="A1107" t="s">
        <v>733</v>
      </c>
      <c r="B1107" s="6" t="str">
        <f>VLOOKUP(A1107,'[1]gProfiler_celegans_6-10-2019_4-'!$A$2:$E$1145,3,FALSE)</f>
        <v>cth-1</v>
      </c>
      <c r="C1107" s="19" t="s">
        <v>1795</v>
      </c>
      <c r="D1107" s="8">
        <v>3395.9680409057401</v>
      </c>
      <c r="E1107" s="8">
        <v>3314.8767851919001</v>
      </c>
      <c r="F1107" s="8">
        <v>3334.9589202595398</v>
      </c>
      <c r="G1107" s="8">
        <v>3220.8121928538199</v>
      </c>
      <c r="H1107" s="10">
        <v>269.49917929960998</v>
      </c>
      <c r="I1107" s="10">
        <v>284.00191155325598</v>
      </c>
      <c r="J1107" s="10">
        <v>277.88929146804003</v>
      </c>
      <c r="K1107" s="10">
        <v>271.51293508094301</v>
      </c>
      <c r="L1107">
        <v>0</v>
      </c>
      <c r="M1107" s="3">
        <v>-3.58815720632357</v>
      </c>
      <c r="N1107">
        <v>0</v>
      </c>
      <c r="O1107">
        <v>8.3149004066376694E-2</v>
      </c>
      <c r="P1107" t="s">
        <v>729</v>
      </c>
    </row>
    <row r="1108" spans="1:16" x14ac:dyDescent="0.2">
      <c r="A1108" t="s">
        <v>732</v>
      </c>
      <c r="B1108" s="6" t="str">
        <f>VLOOKUP(A1108,'[1]gProfiler_celegans_6-10-2019_4-'!$A$2:$E$1145,3,FALSE)</f>
        <v>clec-61</v>
      </c>
      <c r="C1108" s="19" t="s">
        <v>2331</v>
      </c>
      <c r="D1108" s="8">
        <v>38.192705239802201</v>
      </c>
      <c r="E1108" s="8">
        <v>36.201428881965803</v>
      </c>
      <c r="F1108" s="8">
        <v>41.321642710982601</v>
      </c>
      <c r="G1108" s="8">
        <v>33.204249410864101</v>
      </c>
      <c r="H1108" s="10">
        <v>3.80917567914643</v>
      </c>
      <c r="I1108" s="10">
        <v>3.8121061953457098</v>
      </c>
      <c r="J1108" s="10">
        <v>2.8747168082900698</v>
      </c>
      <c r="K1108" s="10">
        <v>1.02457711351299</v>
      </c>
      <c r="L1108" s="2">
        <v>1.1005256999107E-11</v>
      </c>
      <c r="M1108" s="3">
        <v>-3.6786553172858301</v>
      </c>
      <c r="N1108" s="2">
        <v>7.3661986110333196E-13</v>
      </c>
      <c r="O1108">
        <v>7.8093413379052207E-2</v>
      </c>
      <c r="P1108">
        <v>10.958399811175999</v>
      </c>
    </row>
    <row r="1109" spans="1:16" x14ac:dyDescent="0.2">
      <c r="A1109" t="s">
        <v>731</v>
      </c>
      <c r="B1109" s="6" t="str">
        <f>VLOOKUP(A1109,'[1]gProfiler_celegans_6-10-2019_4-'!$A$2:$E$1145,3,FALSE)</f>
        <v>pud-4</v>
      </c>
      <c r="C1109" s="19" t="s">
        <v>2206</v>
      </c>
      <c r="D1109" s="8">
        <v>10.609084788833901</v>
      </c>
      <c r="E1109" s="8">
        <v>2.93525099042966</v>
      </c>
      <c r="F1109" s="8">
        <v>10.0784494417031</v>
      </c>
      <c r="G1109" s="8">
        <v>5.1881639704475102</v>
      </c>
      <c r="H1109" s="10">
        <v>0.95229391978660805</v>
      </c>
      <c r="I1109" s="10">
        <v>0</v>
      </c>
      <c r="J1109" s="10">
        <v>0.95823893609668898</v>
      </c>
      <c r="K1109" s="10">
        <v>0</v>
      </c>
      <c r="L1109">
        <v>6.2536934709181303E-3</v>
      </c>
      <c r="M1109" s="3">
        <v>-3.8882719074432401</v>
      </c>
      <c r="N1109">
        <v>1.9177239837560201E-3</v>
      </c>
      <c r="O1109">
        <v>6.7532608430435306E-2</v>
      </c>
      <c r="P1109">
        <v>2.2038634098137999</v>
      </c>
    </row>
    <row r="1110" spans="1:16" x14ac:dyDescent="0.2">
      <c r="A1110" t="s">
        <v>730</v>
      </c>
      <c r="B1110" s="6" t="str">
        <f>VLOOKUP(A1110,'[1]gProfiler_celegans_6-10-2019_4-'!$A$2:$E$1145,3,FALSE)</f>
        <v>argk-1</v>
      </c>
      <c r="C1110" s="19" t="s">
        <v>1797</v>
      </c>
      <c r="D1110" s="8">
        <v>2060.28426599155</v>
      </c>
      <c r="E1110" s="8">
        <v>1993.03542250174</v>
      </c>
      <c r="F1110" s="8">
        <v>2090.2704142092198</v>
      </c>
      <c r="G1110" s="8">
        <v>2326.3727243486601</v>
      </c>
      <c r="H1110" s="10">
        <v>133.32114877012501</v>
      </c>
      <c r="I1110" s="10">
        <v>122.94042479989901</v>
      </c>
      <c r="J1110" s="10">
        <v>149.48527403108301</v>
      </c>
      <c r="K1110" s="10">
        <v>127.047562075611</v>
      </c>
      <c r="L1110">
        <v>0</v>
      </c>
      <c r="M1110" s="3">
        <v>-3.9899721054506299</v>
      </c>
      <c r="N1110">
        <v>0</v>
      </c>
      <c r="O1110">
        <v>6.2935938734933999E-2</v>
      </c>
      <c r="P1110" t="s">
        <v>729</v>
      </c>
    </row>
    <row r="1111" spans="1:16" x14ac:dyDescent="0.2">
      <c r="A1111" t="s">
        <v>728</v>
      </c>
      <c r="B1111" s="6" t="str">
        <f>VLOOKUP(A1111,'[1]gProfiler_celegans_6-10-2019_4-'!$A$2:$E$1145,3,FALSE)</f>
        <v>oac-53</v>
      </c>
      <c r="C1111" s="19" t="s">
        <v>1632</v>
      </c>
      <c r="D1111" s="8">
        <v>28.644528929851599</v>
      </c>
      <c r="E1111" s="8">
        <v>41.0935138660153</v>
      </c>
      <c r="F1111" s="8">
        <v>37.290262934301303</v>
      </c>
      <c r="G1111" s="8">
        <v>39.430046175401102</v>
      </c>
      <c r="H1111" s="10">
        <v>2.8568817593598199</v>
      </c>
      <c r="I1111" s="10">
        <v>1.90605309767286</v>
      </c>
      <c r="J1111" s="10">
        <v>2.8747168082900698</v>
      </c>
      <c r="K1111" s="10">
        <v>1.02457711351299</v>
      </c>
      <c r="L1111" s="2">
        <v>1.7200603892328199E-11</v>
      </c>
      <c r="M1111" s="3">
        <v>-4.0697593975729802</v>
      </c>
      <c r="N1111" s="2">
        <v>1.1679490927986401E-12</v>
      </c>
      <c r="O1111">
        <v>5.95498053430265E-2</v>
      </c>
      <c r="P1111">
        <v>10.764456305272599</v>
      </c>
    </row>
    <row r="1112" spans="1:16" x14ac:dyDescent="0.2">
      <c r="A1112" t="s">
        <v>727</v>
      </c>
      <c r="B1112" s="6" t="str">
        <f>VLOOKUP(A1112,'[1]gProfiler_celegans_6-10-2019_4-'!$A$2:$E$1145,3,FALSE)</f>
        <v>thn-5</v>
      </c>
      <c r="C1112" s="19" t="s">
        <v>2126</v>
      </c>
      <c r="D1112" s="8">
        <v>28.644528929851599</v>
      </c>
      <c r="E1112" s="8">
        <v>44.028764856444901</v>
      </c>
      <c r="F1112" s="8">
        <v>41.321642710982601</v>
      </c>
      <c r="G1112" s="8">
        <v>35.279514999043101</v>
      </c>
      <c r="H1112" s="10">
        <v>0</v>
      </c>
      <c r="I1112" s="10">
        <v>2.85907964650929</v>
      </c>
      <c r="J1112" s="10">
        <v>1.9164778721933799</v>
      </c>
      <c r="K1112" s="10">
        <v>4.0983084540519696</v>
      </c>
      <c r="L1112" s="2">
        <v>2.4080911325935801E-11</v>
      </c>
      <c r="M1112" s="3">
        <v>-4.0922670756066699</v>
      </c>
      <c r="N1112" s="2">
        <v>1.6677736947479001E-12</v>
      </c>
      <c r="O1112">
        <v>5.8627970408229702E-2</v>
      </c>
      <c r="P1112">
        <v>10.618327081519899</v>
      </c>
    </row>
    <row r="1113" spans="1:16" x14ac:dyDescent="0.2">
      <c r="A1113" t="s">
        <v>726</v>
      </c>
      <c r="B1113" s="6" t="str">
        <f>VLOOKUP(A1113,'[1]gProfiler_celegans_6-10-2019_4-'!$A$2:$E$1145,3,FALSE)</f>
        <v>srv-4</v>
      </c>
      <c r="C1113" s="19" t="s">
        <v>1588</v>
      </c>
      <c r="D1113" s="8">
        <v>8.4872678310671503</v>
      </c>
      <c r="E1113" s="8">
        <v>13.6978379553384</v>
      </c>
      <c r="F1113" s="8">
        <v>16.125519106724902</v>
      </c>
      <c r="G1113" s="8">
        <v>12.451593529074</v>
      </c>
      <c r="H1113" s="10">
        <v>0</v>
      </c>
      <c r="I1113" s="10">
        <v>0.95302654883642801</v>
      </c>
      <c r="J1113" s="10">
        <v>0.95823893609668898</v>
      </c>
      <c r="K1113" s="10">
        <v>1.02457711351299</v>
      </c>
      <c r="L1113">
        <v>1.4356772376182301E-4</v>
      </c>
      <c r="M1113" s="3">
        <v>-4.1233734811252596</v>
      </c>
      <c r="N1113" s="2">
        <v>2.7012193556168199E-5</v>
      </c>
      <c r="O1113">
        <v>5.7377404508332001E-2</v>
      </c>
      <c r="P1113">
        <v>3.8429431852168499</v>
      </c>
    </row>
    <row r="1114" spans="1:16" x14ac:dyDescent="0.2">
      <c r="A1114" t="s">
        <v>725</v>
      </c>
      <c r="B1114" s="6" t="str">
        <f>VLOOKUP(A1114,'[1]gProfiler_celegans_6-10-2019_4-'!$A$2:$E$1145,3,FALSE)</f>
        <v>pud-2.1</v>
      </c>
      <c r="C1114" s="19" t="s">
        <v>2207</v>
      </c>
      <c r="D1114" s="8">
        <v>316.15072670725101</v>
      </c>
      <c r="E1114" s="8">
        <v>352.23011885155898</v>
      </c>
      <c r="F1114" s="8">
        <v>273.125979870153</v>
      </c>
      <c r="G1114" s="8">
        <v>319.59090057956701</v>
      </c>
      <c r="H1114" s="10">
        <v>14.2844087967991</v>
      </c>
      <c r="I1114" s="10">
        <v>19.0605309767286</v>
      </c>
      <c r="J1114" s="10">
        <v>12.457106169257001</v>
      </c>
      <c r="K1114" s="10">
        <v>26.6390049513378</v>
      </c>
      <c r="L1114" s="2">
        <v>8.0862306655690404E-82</v>
      </c>
      <c r="M1114" s="3">
        <v>-4.1310562375446196</v>
      </c>
      <c r="N1114" s="2">
        <v>4.07103848134244E-84</v>
      </c>
      <c r="O1114">
        <v>5.7072665838764802E-2</v>
      </c>
      <c r="P1114">
        <v>81.0922538742619</v>
      </c>
    </row>
    <row r="1115" spans="1:16" x14ac:dyDescent="0.2">
      <c r="A1115" t="s">
        <v>724</v>
      </c>
      <c r="B1115" s="6" t="str">
        <f>VLOOKUP(A1115,'[1]gProfiler_celegans_6-10-2019_4-'!$A$2:$E$1145,3,FALSE)</f>
        <v>F07C4.12</v>
      </c>
      <c r="C1115" s="19" t="s">
        <v>2244</v>
      </c>
      <c r="D1115" s="8">
        <v>99.725397015038993</v>
      </c>
      <c r="E1115" s="8">
        <v>57.726602811783401</v>
      </c>
      <c r="F1115" s="8">
        <v>88.690355086986997</v>
      </c>
      <c r="G1115" s="8">
        <v>84.048256321249696</v>
      </c>
      <c r="H1115" s="10">
        <v>3.80917567914643</v>
      </c>
      <c r="I1115" s="10">
        <v>3.8121061953457098</v>
      </c>
      <c r="J1115" s="10">
        <v>3.8329557443867501</v>
      </c>
      <c r="K1115" s="10">
        <v>6.1474626810779602</v>
      </c>
      <c r="L1115" s="2">
        <v>5.6078076669936303E-23</v>
      </c>
      <c r="M1115" s="3">
        <v>-4.2363005388309896</v>
      </c>
      <c r="N1115" s="2">
        <v>1.6613849604015201E-24</v>
      </c>
      <c r="O1115">
        <v>5.3057461446269702E-2</v>
      </c>
      <c r="P1115">
        <v>22.2512068899408</v>
      </c>
    </row>
    <row r="1116" spans="1:16" x14ac:dyDescent="0.2">
      <c r="A1116" t="s">
        <v>723</v>
      </c>
      <c r="B1116" s="6" t="str">
        <f>VLOOKUP(A1116,'[1]gProfiler_celegans_6-10-2019_4-'!$A$2:$E$1145,3,FALSE)</f>
        <v>pud-3</v>
      </c>
      <c r="C1116" s="19" t="s">
        <v>2210</v>
      </c>
      <c r="D1116" s="8">
        <v>15.913627183250901</v>
      </c>
      <c r="E1116" s="8">
        <v>12.719420958528501</v>
      </c>
      <c r="F1116" s="8">
        <v>5.0392247208515304</v>
      </c>
      <c r="G1116" s="8">
        <v>6.2257967645370096</v>
      </c>
      <c r="H1116" s="10">
        <v>0</v>
      </c>
      <c r="I1116" s="10">
        <v>0.95302654883642801</v>
      </c>
      <c r="J1116" s="10">
        <v>0.95823893609668898</v>
      </c>
      <c r="K1116" s="10">
        <v>0</v>
      </c>
      <c r="L1116">
        <v>1.2026327512906199E-3</v>
      </c>
      <c r="M1116" s="3">
        <v>-4.3596921769955896</v>
      </c>
      <c r="N1116">
        <v>2.9225536104106299E-4</v>
      </c>
      <c r="O1116">
        <v>4.8708177820745303E-2</v>
      </c>
      <c r="P1116">
        <v>2.9198669731904099</v>
      </c>
    </row>
    <row r="1117" spans="1:16" x14ac:dyDescent="0.2">
      <c r="A1117" t="s">
        <v>722</v>
      </c>
      <c r="B1117" s="6" t="str">
        <f>VLOOKUP(A1117,'[1]gProfiler_celegans_6-10-2019_4-'!$A$2:$E$1145,3,FALSE)</f>
        <v>W06G6.20</v>
      </c>
      <c r="C1117" s="19" t="s">
        <v>1949</v>
      </c>
      <c r="D1117" s="8">
        <v>112.45629876164</v>
      </c>
      <c r="E1117" s="8">
        <v>142.84888153424399</v>
      </c>
      <c r="F1117" s="8">
        <v>155.20812140222699</v>
      </c>
      <c r="G1117" s="8">
        <v>115.17724014393499</v>
      </c>
      <c r="H1117" s="10">
        <v>4.76146959893304</v>
      </c>
      <c r="I1117" s="10">
        <v>6.6711858418550003</v>
      </c>
      <c r="J1117" s="10">
        <v>3.8329557443867501</v>
      </c>
      <c r="K1117" s="10">
        <v>4.0983084540519696</v>
      </c>
      <c r="L1117" s="2">
        <v>1.46608177948951E-35</v>
      </c>
      <c r="M1117" s="3">
        <v>-4.7599924535129601</v>
      </c>
      <c r="N1117" s="2">
        <v>2.3184020911052099E-37</v>
      </c>
      <c r="O1117">
        <v>3.6906213719158198E-2</v>
      </c>
      <c r="P1117">
        <v>34.833841803644098</v>
      </c>
    </row>
    <row r="1118" spans="1:16" x14ac:dyDescent="0.2">
      <c r="A1118" t="s">
        <v>721</v>
      </c>
      <c r="B1118" s="6" t="str">
        <f>VLOOKUP(A1118,'[1]gProfiler_celegans_6-10-2019_4-'!$A$2:$E$1145,3,FALSE)</f>
        <v>amt-1</v>
      </c>
      <c r="C1118" s="19" t="s">
        <v>1583</v>
      </c>
      <c r="D1118" s="8">
        <v>9.5481763099505397</v>
      </c>
      <c r="E1118" s="8">
        <v>11.7410039617187</v>
      </c>
      <c r="F1118" s="8">
        <v>18.141208995065501</v>
      </c>
      <c r="G1118" s="8">
        <v>18.677390293611001</v>
      </c>
      <c r="H1118" s="10">
        <v>0.95229391978660805</v>
      </c>
      <c r="I1118" s="10">
        <v>0</v>
      </c>
      <c r="J1118" s="10">
        <v>0</v>
      </c>
      <c r="K1118" s="10">
        <v>1.02457711351299</v>
      </c>
      <c r="L1118" s="2">
        <v>8.9319556711817802E-5</v>
      </c>
      <c r="M1118" s="3">
        <v>-4.9022613106888997</v>
      </c>
      <c r="N1118" s="2">
        <v>1.6084784304264601E-5</v>
      </c>
      <c r="O1118">
        <v>3.3440464314063001E-2</v>
      </c>
      <c r="P1118">
        <v>4.0490534409755297</v>
      </c>
    </row>
    <row r="1119" spans="1:16" x14ac:dyDescent="0.2">
      <c r="A1119" t="s">
        <v>720</v>
      </c>
      <c r="B1119" s="6" t="str">
        <f>VLOOKUP(A1119,'[1]gProfiler_celegans_6-10-2019_4-'!$A$2:$E$1145,3,FALSE)</f>
        <v>W06G6.17</v>
      </c>
      <c r="C1119" s="19" t="s">
        <v>1857</v>
      </c>
      <c r="D1119" s="8">
        <v>84.872678310671503</v>
      </c>
      <c r="E1119" s="8">
        <v>91.971197700129395</v>
      </c>
      <c r="F1119" s="8">
        <v>94.737424752008806</v>
      </c>
      <c r="G1119" s="8">
        <v>78.860092350802205</v>
      </c>
      <c r="H1119" s="10">
        <v>2.8568817593598199</v>
      </c>
      <c r="I1119" s="10">
        <v>5.7181592930185703</v>
      </c>
      <c r="J1119" s="10">
        <v>1.9164778721933799</v>
      </c>
      <c r="K1119" s="10">
        <v>1.02457711351299</v>
      </c>
      <c r="L1119" s="2">
        <v>2.0340615874017799E-24</v>
      </c>
      <c r="M1119" s="3">
        <v>-4.9124878533859304</v>
      </c>
      <c r="N1119" s="2">
        <v>5.5797855460256604E-26</v>
      </c>
      <c r="O1119">
        <v>3.32042597652022E-2</v>
      </c>
      <c r="P1119">
        <v>23.691635901627699</v>
      </c>
    </row>
    <row r="1120" spans="1:16" x14ac:dyDescent="0.2">
      <c r="A1120" t="s">
        <v>719</v>
      </c>
      <c r="B1120" s="6" t="str">
        <f>VLOOKUP(A1120,'[1]gProfiler_celegans_6-10-2019_4-'!$A$2:$E$1145,3,FALSE)</f>
        <v>W06G6.10</v>
      </c>
      <c r="C1120" s="19" t="s">
        <v>1624</v>
      </c>
      <c r="D1120" s="8">
        <v>30.7663458876184</v>
      </c>
      <c r="E1120" s="8">
        <v>41.0935138660153</v>
      </c>
      <c r="F1120" s="8">
        <v>41.321642710982601</v>
      </c>
      <c r="G1120" s="8">
        <v>40.467678969490599</v>
      </c>
      <c r="H1120" s="10">
        <v>0</v>
      </c>
      <c r="I1120" s="10">
        <v>2.85907964650929</v>
      </c>
      <c r="J1120" s="10">
        <v>1.9164778721933799</v>
      </c>
      <c r="K1120" s="10">
        <v>0</v>
      </c>
      <c r="L1120" s="2">
        <v>5.5363724759517802E-11</v>
      </c>
      <c r="M1120" s="3">
        <v>-4.98694449515739</v>
      </c>
      <c r="N1120" s="2">
        <v>4.0201504133774999E-12</v>
      </c>
      <c r="O1120">
        <v>3.1534076745636699E-2</v>
      </c>
      <c r="P1120">
        <v>10.256774699113301</v>
      </c>
    </row>
    <row r="1121" spans="1:16" x14ac:dyDescent="0.2">
      <c r="A1121" t="s">
        <v>718</v>
      </c>
      <c r="B1121" s="6" t="str">
        <f>VLOOKUP(A1121,'[1]gProfiler_celegans_6-10-2019_4-'!$A$2:$E$1145,3,FALSE)</f>
        <v>W06G6.9</v>
      </c>
      <c r="C1121" s="19" t="s">
        <v>1627</v>
      </c>
      <c r="D1121" s="8">
        <v>12.730901746600701</v>
      </c>
      <c r="E1121" s="8">
        <v>12.719420958528501</v>
      </c>
      <c r="F1121" s="8">
        <v>9.0706044975327593</v>
      </c>
      <c r="G1121" s="8">
        <v>16.602124705432001</v>
      </c>
      <c r="H1121" s="10">
        <v>0</v>
      </c>
      <c r="I1121" s="10">
        <v>0.95302654883642801</v>
      </c>
      <c r="J1121" s="10">
        <v>0</v>
      </c>
      <c r="K1121" s="10">
        <v>0</v>
      </c>
      <c r="L1121" s="2">
        <v>1.6169280697420101E-5</v>
      </c>
      <c r="M1121" s="3">
        <v>-5.43807701466275</v>
      </c>
      <c r="N1121" s="2">
        <v>2.4880633307073899E-6</v>
      </c>
      <c r="O1121">
        <v>2.30661812255929E-2</v>
      </c>
      <c r="P1121">
        <v>4.7913092995796598</v>
      </c>
    </row>
    <row r="1122" spans="1:16" x14ac:dyDescent="0.2">
      <c r="A1122" t="s">
        <v>717</v>
      </c>
      <c r="B1122" s="6" t="str">
        <f>VLOOKUP(A1122,'[1]gProfiler_celegans_6-10-2019_4-'!$A$2:$E$1145,3,FALSE)</f>
        <v>F45D11.14</v>
      </c>
      <c r="C1122" s="19" t="s">
        <v>2290</v>
      </c>
      <c r="D1122" s="8">
        <v>194.146251635661</v>
      </c>
      <c r="E1122" s="8">
        <v>277.87042709400799</v>
      </c>
      <c r="F1122" s="8">
        <v>183.427779838996</v>
      </c>
      <c r="G1122" s="8">
        <v>206.48892602381099</v>
      </c>
      <c r="H1122" s="10">
        <v>0</v>
      </c>
      <c r="I1122" s="10">
        <v>0</v>
      </c>
      <c r="J1122" s="10">
        <v>0</v>
      </c>
      <c r="K1122" s="10">
        <v>18.442388043233901</v>
      </c>
      <c r="L1122">
        <v>5.2025958218921003E-3</v>
      </c>
      <c r="M1122" s="3">
        <v>-5.5518517339744502</v>
      </c>
      <c r="N1122">
        <v>1.5457011920331301E-3</v>
      </c>
      <c r="O1122">
        <v>2.1317000559354801E-2</v>
      </c>
      <c r="P1122">
        <v>2.2837799121666502</v>
      </c>
    </row>
    <row r="1123" spans="1:16" x14ac:dyDescent="0.2">
      <c r="A1123" t="s">
        <v>716</v>
      </c>
      <c r="B1123" s="6" t="str">
        <f>VLOOKUP(A1123,'[1]gProfiler_celegans_6-10-2019_4-'!$A$2:$E$1145,3,FALSE)</f>
        <v>pud-1.1</v>
      </c>
      <c r="C1123" s="19" t="s">
        <v>2209</v>
      </c>
      <c r="D1123" s="8">
        <v>23.339986535434701</v>
      </c>
      <c r="E1123" s="8">
        <v>3.9136679872395499</v>
      </c>
      <c r="F1123" s="8">
        <v>4.0313797766812298</v>
      </c>
      <c r="G1123" s="8">
        <v>22.827921469969102</v>
      </c>
      <c r="H1123" s="10">
        <v>0</v>
      </c>
      <c r="I1123" s="10">
        <v>0</v>
      </c>
      <c r="J1123" s="10">
        <v>0</v>
      </c>
      <c r="K1123" s="10">
        <v>0</v>
      </c>
      <c r="L1123" s="2">
        <v>6.6633662955561896E-6</v>
      </c>
      <c r="M1123" s="3">
        <v>-6.2386011777619697</v>
      </c>
      <c r="N1123" s="2">
        <v>9.5049632176977797E-7</v>
      </c>
      <c r="O1123">
        <v>1.32432297817321E-2</v>
      </c>
      <c r="P1123">
        <v>5.1763063122359503</v>
      </c>
    </row>
  </sheetData>
  <autoFilter ref="B1:B1123" xr:uid="{E4C4C6B6-DF8B-724C-9484-52430DEC8361}"/>
  <conditionalFormatting sqref="M1:M104857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7"/>
  <sheetViews>
    <sheetView workbookViewId="0">
      <selection activeCell="C60" sqref="C60"/>
    </sheetView>
  </sheetViews>
  <sheetFormatPr baseColWidth="10" defaultRowHeight="16" x14ac:dyDescent="0.2"/>
  <cols>
    <col min="1" max="1" width="19.83203125" customWidth="1"/>
    <col min="3" max="3" width="19.33203125" customWidth="1"/>
    <col min="4" max="4" width="17.6640625" customWidth="1"/>
    <col min="5" max="5" width="12.83203125" customWidth="1"/>
    <col min="6" max="6" width="19.6640625" customWidth="1"/>
    <col min="7" max="7" width="19" customWidth="1"/>
  </cols>
  <sheetData>
    <row r="1" spans="1:8" s="11" customFormat="1" x14ac:dyDescent="0.2">
      <c r="A1" s="18" t="s">
        <v>1541</v>
      </c>
      <c r="D1" s="18" t="s">
        <v>1540</v>
      </c>
      <c r="F1"/>
      <c r="G1" s="18" t="s">
        <v>2704</v>
      </c>
    </row>
    <row r="2" spans="1:8" x14ac:dyDescent="0.2">
      <c r="A2" s="16" t="s">
        <v>131</v>
      </c>
      <c r="B2" s="17" t="s">
        <v>460</v>
      </c>
      <c r="D2" s="8" t="s">
        <v>8</v>
      </c>
      <c r="E2" s="13" t="s">
        <v>412</v>
      </c>
      <c r="G2" s="14" t="s">
        <v>282</v>
      </c>
      <c r="H2" s="15" t="s">
        <v>638</v>
      </c>
    </row>
    <row r="3" spans="1:8" x14ac:dyDescent="0.2">
      <c r="A3" s="16" t="s">
        <v>66</v>
      </c>
      <c r="B3" s="17" t="s">
        <v>402</v>
      </c>
      <c r="D3" s="8" t="s">
        <v>17</v>
      </c>
      <c r="E3" s="13" t="s">
        <v>444</v>
      </c>
      <c r="G3" s="14" t="s">
        <v>292</v>
      </c>
      <c r="H3" s="15" t="s">
        <v>648</v>
      </c>
    </row>
    <row r="4" spans="1:8" x14ac:dyDescent="0.2">
      <c r="A4" s="16" t="s">
        <v>118</v>
      </c>
      <c r="B4" s="17" t="s">
        <v>451</v>
      </c>
      <c r="D4" s="8" t="s">
        <v>24</v>
      </c>
      <c r="E4" s="13" t="s">
        <v>386</v>
      </c>
      <c r="G4" s="14" t="s">
        <v>296</v>
      </c>
      <c r="H4" s="15" t="s">
        <v>652</v>
      </c>
    </row>
    <row r="5" spans="1:8" x14ac:dyDescent="0.2">
      <c r="A5" s="16" t="s">
        <v>100</v>
      </c>
      <c r="B5" s="17" t="s">
        <v>429</v>
      </c>
      <c r="D5" s="8" t="s">
        <v>41</v>
      </c>
      <c r="E5" s="13" t="s">
        <v>383</v>
      </c>
      <c r="G5" s="14" t="s">
        <v>250</v>
      </c>
      <c r="H5" s="15" t="s">
        <v>606</v>
      </c>
    </row>
    <row r="6" spans="1:8" x14ac:dyDescent="0.2">
      <c r="A6" s="16" t="s">
        <v>65</v>
      </c>
      <c r="B6" s="17" t="s">
        <v>401</v>
      </c>
      <c r="D6" s="8" t="s">
        <v>48</v>
      </c>
      <c r="E6" s="13" t="s">
        <v>453</v>
      </c>
      <c r="G6" s="14" t="s">
        <v>220</v>
      </c>
      <c r="H6" s="15" t="s">
        <v>576</v>
      </c>
    </row>
    <row r="7" spans="1:8" x14ac:dyDescent="0.2">
      <c r="A7" s="16" t="s">
        <v>52</v>
      </c>
      <c r="B7" s="17" t="s">
        <v>393</v>
      </c>
      <c r="D7" s="8" t="s">
        <v>55</v>
      </c>
      <c r="E7" s="13" t="s">
        <v>481</v>
      </c>
      <c r="G7" s="14" t="s">
        <v>285</v>
      </c>
      <c r="H7" s="15" t="s">
        <v>641</v>
      </c>
    </row>
    <row r="8" spans="1:8" x14ac:dyDescent="0.2">
      <c r="A8" s="16" t="s">
        <v>40</v>
      </c>
      <c r="B8" s="17" t="s">
        <v>384</v>
      </c>
      <c r="D8" s="8" t="s">
        <v>57</v>
      </c>
      <c r="E8" s="13" t="s">
        <v>390</v>
      </c>
      <c r="G8" s="14" t="s">
        <v>196</v>
      </c>
      <c r="H8" s="15" t="s">
        <v>556</v>
      </c>
    </row>
    <row r="9" spans="1:8" x14ac:dyDescent="0.2">
      <c r="A9" s="16" t="s">
        <v>117</v>
      </c>
      <c r="B9" s="17" t="s">
        <v>475</v>
      </c>
      <c r="D9" s="8" t="s">
        <v>62</v>
      </c>
      <c r="E9" s="13" t="s">
        <v>361</v>
      </c>
      <c r="G9" s="14" t="s">
        <v>49</v>
      </c>
      <c r="H9" s="15" t="s">
        <v>502</v>
      </c>
    </row>
    <row r="10" spans="1:8" x14ac:dyDescent="0.2">
      <c r="A10" s="16" t="s">
        <v>113</v>
      </c>
      <c r="B10" s="17" t="s">
        <v>443</v>
      </c>
      <c r="D10" s="8" t="s">
        <v>77</v>
      </c>
      <c r="E10" s="13" t="s">
        <v>462</v>
      </c>
      <c r="G10" s="14" t="s">
        <v>73</v>
      </c>
      <c r="H10" s="15" t="s">
        <v>510</v>
      </c>
    </row>
    <row r="11" spans="1:8" x14ac:dyDescent="0.2">
      <c r="A11" s="16" t="s">
        <v>35</v>
      </c>
      <c r="B11" s="17" t="s">
        <v>380</v>
      </c>
      <c r="D11" s="8" t="s">
        <v>91</v>
      </c>
      <c r="E11" s="13" t="s">
        <v>446</v>
      </c>
      <c r="G11" s="14" t="s">
        <v>168</v>
      </c>
      <c r="H11" s="15" t="s">
        <v>539</v>
      </c>
    </row>
    <row r="12" spans="1:8" x14ac:dyDescent="0.2">
      <c r="A12" s="16" t="s">
        <v>74</v>
      </c>
      <c r="B12" s="17" t="s">
        <v>407</v>
      </c>
      <c r="D12" s="8" t="s">
        <v>98</v>
      </c>
      <c r="E12" s="13" t="s">
        <v>387</v>
      </c>
      <c r="G12" s="14" t="s">
        <v>341</v>
      </c>
      <c r="H12" s="15" t="s">
        <v>696</v>
      </c>
    </row>
    <row r="13" spans="1:8" x14ac:dyDescent="0.2">
      <c r="A13" s="16" t="s">
        <v>82</v>
      </c>
      <c r="B13" s="17" t="s">
        <v>485</v>
      </c>
      <c r="D13" s="8" t="s">
        <v>107</v>
      </c>
      <c r="E13" s="13" t="s">
        <v>449</v>
      </c>
      <c r="G13" s="14" t="s">
        <v>254</v>
      </c>
      <c r="H13" s="15" t="s">
        <v>610</v>
      </c>
    </row>
    <row r="14" spans="1:8" x14ac:dyDescent="0.2">
      <c r="A14" s="16" t="s">
        <v>10</v>
      </c>
      <c r="B14" s="17" t="s">
        <v>363</v>
      </c>
      <c r="D14" s="8" t="s">
        <v>116</v>
      </c>
      <c r="E14" s="13" t="s">
        <v>471</v>
      </c>
      <c r="G14" s="14" t="s">
        <v>281</v>
      </c>
      <c r="H14" s="15" t="s">
        <v>637</v>
      </c>
    </row>
    <row r="15" spans="1:8" x14ac:dyDescent="0.2">
      <c r="A15" s="16" t="s">
        <v>12</v>
      </c>
      <c r="B15" s="17" t="s">
        <v>364</v>
      </c>
      <c r="D15" s="8" t="s">
        <v>119</v>
      </c>
      <c r="E15" s="13" t="s">
        <v>365</v>
      </c>
      <c r="G15" s="14" t="s">
        <v>251</v>
      </c>
      <c r="H15" s="15" t="s">
        <v>607</v>
      </c>
    </row>
    <row r="16" spans="1:8" x14ac:dyDescent="0.2">
      <c r="A16" s="16" t="s">
        <v>109</v>
      </c>
      <c r="B16" s="17" t="s">
        <v>440</v>
      </c>
      <c r="D16" s="1" t="s">
        <v>124</v>
      </c>
      <c r="E16" s="12" t="s">
        <v>379</v>
      </c>
      <c r="G16" s="14" t="s">
        <v>51</v>
      </c>
      <c r="H16" s="15" t="s">
        <v>503</v>
      </c>
    </row>
    <row r="17" spans="1:8" x14ac:dyDescent="0.2">
      <c r="A17" s="16" t="s">
        <v>152</v>
      </c>
      <c r="B17" s="17" t="s">
        <v>482</v>
      </c>
      <c r="D17" s="8" t="s">
        <v>129</v>
      </c>
      <c r="E17" s="13" t="s">
        <v>490</v>
      </c>
      <c r="G17" s="14" t="s">
        <v>346</v>
      </c>
      <c r="H17" s="15" t="s">
        <v>701</v>
      </c>
    </row>
    <row r="18" spans="1:8" x14ac:dyDescent="0.2">
      <c r="A18" s="16" t="s">
        <v>70</v>
      </c>
      <c r="B18" s="17" t="s">
        <v>404</v>
      </c>
      <c r="D18" s="8" t="s">
        <v>134</v>
      </c>
      <c r="E18" s="13" t="s">
        <v>486</v>
      </c>
      <c r="G18" s="14" t="s">
        <v>210</v>
      </c>
      <c r="H18" s="15" t="s">
        <v>566</v>
      </c>
    </row>
    <row r="19" spans="1:8" x14ac:dyDescent="0.2">
      <c r="A19" s="16" t="s">
        <v>6</v>
      </c>
      <c r="B19" s="17" t="s">
        <v>360</v>
      </c>
      <c r="D19" s="8" t="s">
        <v>137</v>
      </c>
      <c r="E19" s="13" t="s">
        <v>435</v>
      </c>
      <c r="G19" s="14" t="s">
        <v>236</v>
      </c>
      <c r="H19" s="15" t="s">
        <v>592</v>
      </c>
    </row>
    <row r="20" spans="1:8" x14ac:dyDescent="0.2">
      <c r="A20" s="16" t="s">
        <v>127</v>
      </c>
      <c r="B20" s="17" t="s">
        <v>457</v>
      </c>
      <c r="D20" s="8" t="s">
        <v>140</v>
      </c>
      <c r="E20" s="13" t="s">
        <v>468</v>
      </c>
      <c r="G20" s="14" t="s">
        <v>325</v>
      </c>
      <c r="H20" s="15" t="s">
        <v>680</v>
      </c>
    </row>
    <row r="21" spans="1:8" x14ac:dyDescent="0.2">
      <c r="A21" s="16" t="s">
        <v>20</v>
      </c>
      <c r="B21" s="17" t="s">
        <v>372</v>
      </c>
      <c r="D21" s="8" t="s">
        <v>143</v>
      </c>
      <c r="E21" s="13" t="s">
        <v>431</v>
      </c>
      <c r="G21" s="14" t="s">
        <v>260</v>
      </c>
      <c r="H21" s="15" t="s">
        <v>616</v>
      </c>
    </row>
    <row r="22" spans="1:8" x14ac:dyDescent="0.2">
      <c r="A22" s="16" t="s">
        <v>46</v>
      </c>
      <c r="B22" s="17" t="s">
        <v>389</v>
      </c>
      <c r="D22" s="8" t="s">
        <v>146</v>
      </c>
      <c r="E22" s="13" t="s">
        <v>489</v>
      </c>
      <c r="G22" s="14" t="s">
        <v>295</v>
      </c>
      <c r="H22" s="15" t="s">
        <v>651</v>
      </c>
    </row>
    <row r="23" spans="1:8" x14ac:dyDescent="0.2">
      <c r="A23" s="16" t="s">
        <v>64</v>
      </c>
      <c r="B23" s="17" t="s">
        <v>399</v>
      </c>
      <c r="D23" s="8" t="s">
        <v>153</v>
      </c>
      <c r="E23" s="13" t="s">
        <v>433</v>
      </c>
      <c r="G23" s="14" t="s">
        <v>244</v>
      </c>
      <c r="H23" s="15" t="s">
        <v>600</v>
      </c>
    </row>
    <row r="24" spans="1:8" x14ac:dyDescent="0.2">
      <c r="A24" s="16" t="s">
        <v>29</v>
      </c>
      <c r="B24" s="17" t="s">
        <v>374</v>
      </c>
      <c r="D24" s="8" t="s">
        <v>157</v>
      </c>
      <c r="E24" s="13" t="s">
        <v>368</v>
      </c>
      <c r="G24" s="14" t="s">
        <v>339</v>
      </c>
      <c r="H24" s="15" t="s">
        <v>694</v>
      </c>
    </row>
    <row r="25" spans="1:8" x14ac:dyDescent="0.2">
      <c r="A25" s="16" t="s">
        <v>4</v>
      </c>
      <c r="B25" s="17" t="s">
        <v>359</v>
      </c>
      <c r="D25" s="8" t="s">
        <v>160</v>
      </c>
      <c r="E25" s="13" t="s">
        <v>418</v>
      </c>
      <c r="G25" s="14" t="s">
        <v>307</v>
      </c>
      <c r="H25" s="15" t="s">
        <v>662</v>
      </c>
    </row>
    <row r="26" spans="1:8" x14ac:dyDescent="0.2">
      <c r="A26" s="16" t="s">
        <v>45</v>
      </c>
      <c r="B26" s="17" t="s">
        <v>445</v>
      </c>
      <c r="D26" s="8" t="s">
        <v>162</v>
      </c>
      <c r="E26" s="13" t="s">
        <v>478</v>
      </c>
      <c r="G26" s="14" t="s">
        <v>252</v>
      </c>
      <c r="H26" s="15" t="s">
        <v>608</v>
      </c>
    </row>
    <row r="27" spans="1:8" x14ac:dyDescent="0.2">
      <c r="A27" s="16" t="s">
        <v>33</v>
      </c>
      <c r="B27" s="17" t="s">
        <v>377</v>
      </c>
      <c r="D27" s="8" t="s">
        <v>164</v>
      </c>
      <c r="E27" s="13" t="s">
        <v>470</v>
      </c>
      <c r="G27" s="14" t="s">
        <v>94</v>
      </c>
      <c r="H27" s="15" t="s">
        <v>515</v>
      </c>
    </row>
    <row r="28" spans="1:8" x14ac:dyDescent="0.2">
      <c r="A28" s="16" t="s">
        <v>139</v>
      </c>
      <c r="B28" s="17" t="s">
        <v>465</v>
      </c>
      <c r="D28" s="1" t="s">
        <v>165</v>
      </c>
      <c r="E28" s="12" t="s">
        <v>409</v>
      </c>
      <c r="G28" s="14" t="s">
        <v>87</v>
      </c>
      <c r="H28" s="15" t="s">
        <v>513</v>
      </c>
    </row>
    <row r="29" spans="1:8" x14ac:dyDescent="0.2">
      <c r="A29" s="16" t="s">
        <v>78</v>
      </c>
      <c r="B29" s="17" t="s">
        <v>411</v>
      </c>
      <c r="D29" s="8" t="s">
        <v>170</v>
      </c>
      <c r="E29" s="13" t="s">
        <v>436</v>
      </c>
      <c r="G29" s="14" t="s">
        <v>258</v>
      </c>
      <c r="H29" s="15" t="s">
        <v>614</v>
      </c>
    </row>
    <row r="30" spans="1:8" x14ac:dyDescent="0.2">
      <c r="A30" s="16" t="s">
        <v>108</v>
      </c>
      <c r="B30" s="17" t="s">
        <v>479</v>
      </c>
      <c r="D30" s="8" t="s">
        <v>173</v>
      </c>
      <c r="E30" s="13" t="s">
        <v>452</v>
      </c>
      <c r="G30" s="14" t="s">
        <v>326</v>
      </c>
      <c r="H30" s="15" t="s">
        <v>681</v>
      </c>
    </row>
    <row r="31" spans="1:8" x14ac:dyDescent="0.2">
      <c r="A31" s="16" t="s">
        <v>14</v>
      </c>
      <c r="B31" s="17" t="s">
        <v>366</v>
      </c>
      <c r="D31" s="8" t="s">
        <v>175</v>
      </c>
      <c r="E31" s="13" t="s">
        <v>434</v>
      </c>
      <c r="G31" s="14" t="s">
        <v>264</v>
      </c>
      <c r="H31" s="15" t="s">
        <v>620</v>
      </c>
    </row>
    <row r="32" spans="1:8" x14ac:dyDescent="0.2">
      <c r="A32" s="16" t="s">
        <v>151</v>
      </c>
      <c r="B32" s="17" t="s">
        <v>480</v>
      </c>
      <c r="D32" s="8" t="s">
        <v>178</v>
      </c>
      <c r="E32" s="13" t="s">
        <v>487</v>
      </c>
      <c r="G32" s="14" t="s">
        <v>306</v>
      </c>
      <c r="H32" s="15" t="s">
        <v>620</v>
      </c>
    </row>
    <row r="33" spans="1:8" x14ac:dyDescent="0.2">
      <c r="A33" s="16" t="s">
        <v>43</v>
      </c>
      <c r="B33" s="17" t="s">
        <v>408</v>
      </c>
      <c r="D33" s="8" t="s">
        <v>179</v>
      </c>
      <c r="E33" s="13" t="s">
        <v>425</v>
      </c>
      <c r="G33" s="14" t="s">
        <v>262</v>
      </c>
      <c r="H33" s="15" t="s">
        <v>618</v>
      </c>
    </row>
    <row r="34" spans="1:8" x14ac:dyDescent="0.2">
      <c r="A34" s="16" t="s">
        <v>147</v>
      </c>
      <c r="B34" s="17" t="s">
        <v>476</v>
      </c>
      <c r="D34" s="8" t="s">
        <v>181</v>
      </c>
      <c r="E34" s="13" t="s">
        <v>469</v>
      </c>
      <c r="G34" s="14" t="s">
        <v>257</v>
      </c>
      <c r="H34" s="15" t="s">
        <v>613</v>
      </c>
    </row>
    <row r="35" spans="1:8" x14ac:dyDescent="0.2">
      <c r="A35" s="16" t="s">
        <v>106</v>
      </c>
      <c r="B35" s="17" t="s">
        <v>438</v>
      </c>
      <c r="D35" s="8" t="s">
        <v>183</v>
      </c>
      <c r="E35" s="13" t="s">
        <v>474</v>
      </c>
      <c r="G35" s="14" t="s">
        <v>177</v>
      </c>
      <c r="H35" s="15" t="s">
        <v>545</v>
      </c>
    </row>
    <row r="36" spans="1:8" x14ac:dyDescent="0.2">
      <c r="A36" s="16" t="s">
        <v>88</v>
      </c>
      <c r="B36" s="17" t="s">
        <v>419</v>
      </c>
      <c r="D36" s="8" t="s">
        <v>185</v>
      </c>
      <c r="E36" s="13" t="s">
        <v>450</v>
      </c>
      <c r="G36" s="14" t="s">
        <v>291</v>
      </c>
      <c r="H36" s="15" t="s">
        <v>647</v>
      </c>
    </row>
    <row r="37" spans="1:8" x14ac:dyDescent="0.2">
      <c r="A37" s="16" t="s">
        <v>83</v>
      </c>
      <c r="B37" s="17" t="s">
        <v>415</v>
      </c>
      <c r="D37" s="8" t="s">
        <v>187</v>
      </c>
      <c r="E37" s="13" t="s">
        <v>461</v>
      </c>
      <c r="G37" s="14" t="s">
        <v>313</v>
      </c>
      <c r="H37" s="15" t="s">
        <v>668</v>
      </c>
    </row>
    <row r="38" spans="1:8" x14ac:dyDescent="0.2">
      <c r="A38" s="16" t="s">
        <v>0</v>
      </c>
      <c r="B38" s="17" t="s">
        <v>356</v>
      </c>
      <c r="D38" s="8" t="s">
        <v>190</v>
      </c>
      <c r="E38" s="13" t="s">
        <v>458</v>
      </c>
      <c r="G38" s="14" t="s">
        <v>182</v>
      </c>
      <c r="H38" s="15" t="s">
        <v>547</v>
      </c>
    </row>
    <row r="39" spans="1:8" x14ac:dyDescent="0.2">
      <c r="A39" s="16" t="s">
        <v>50</v>
      </c>
      <c r="B39" s="17" t="s">
        <v>392</v>
      </c>
      <c r="D39" s="8" t="s">
        <v>194</v>
      </c>
      <c r="E39" s="13" t="s">
        <v>428</v>
      </c>
      <c r="G39" s="14" t="s">
        <v>312</v>
      </c>
      <c r="H39" s="15" t="s">
        <v>667</v>
      </c>
    </row>
    <row r="40" spans="1:8" x14ac:dyDescent="0.2">
      <c r="A40" s="16" t="s">
        <v>89</v>
      </c>
      <c r="B40" s="17" t="s">
        <v>420</v>
      </c>
      <c r="D40" s="8" t="s">
        <v>197</v>
      </c>
      <c r="E40" s="13" t="s">
        <v>426</v>
      </c>
      <c r="G40" s="14" t="s">
        <v>212</v>
      </c>
      <c r="H40" s="15" t="s">
        <v>568</v>
      </c>
    </row>
    <row r="41" spans="1:8" x14ac:dyDescent="0.2">
      <c r="A41" s="16" t="s">
        <v>79</v>
      </c>
      <c r="B41" s="17" t="s">
        <v>413</v>
      </c>
      <c r="D41" s="8" t="s">
        <v>1</v>
      </c>
      <c r="E41" s="13" t="s">
        <v>357</v>
      </c>
      <c r="G41" s="14" t="s">
        <v>355</v>
      </c>
      <c r="H41" s="15" t="s">
        <v>715</v>
      </c>
    </row>
    <row r="42" spans="1:8" x14ac:dyDescent="0.2">
      <c r="A42" s="16" t="s">
        <v>16</v>
      </c>
      <c r="B42" s="17" t="s">
        <v>367</v>
      </c>
      <c r="D42" s="8" t="s">
        <v>199</v>
      </c>
      <c r="E42" s="13" t="s">
        <v>400</v>
      </c>
      <c r="G42" s="14" t="s">
        <v>247</v>
      </c>
      <c r="H42" s="15" t="s">
        <v>603</v>
      </c>
    </row>
    <row r="43" spans="1:8" x14ac:dyDescent="0.2">
      <c r="A43" s="16" t="s">
        <v>121</v>
      </c>
      <c r="B43" s="17" t="s">
        <v>454</v>
      </c>
      <c r="D43" s="8" t="s">
        <v>201</v>
      </c>
      <c r="E43" s="13" t="s">
        <v>466</v>
      </c>
      <c r="G43" s="14" t="s">
        <v>315</v>
      </c>
      <c r="H43" s="15" t="s">
        <v>670</v>
      </c>
    </row>
    <row r="44" spans="1:8" x14ac:dyDescent="0.2">
      <c r="A44" s="16" t="s">
        <v>101</v>
      </c>
      <c r="B44" s="17" t="s">
        <v>430</v>
      </c>
      <c r="D44" s="8" t="s">
        <v>202</v>
      </c>
      <c r="E44" s="13" t="s">
        <v>439</v>
      </c>
      <c r="G44" s="14" t="s">
        <v>135</v>
      </c>
      <c r="H44" s="15" t="s">
        <v>526</v>
      </c>
    </row>
    <row r="45" spans="1:8" x14ac:dyDescent="0.2">
      <c r="A45" s="16" t="s">
        <v>56</v>
      </c>
      <c r="B45" s="17" t="s">
        <v>395</v>
      </c>
      <c r="G45" s="14" t="s">
        <v>167</v>
      </c>
      <c r="H45" s="15" t="s">
        <v>538</v>
      </c>
    </row>
    <row r="46" spans="1:8" x14ac:dyDescent="0.2">
      <c r="A46" s="16" t="s">
        <v>76</v>
      </c>
      <c r="B46" s="17" t="s">
        <v>410</v>
      </c>
      <c r="G46" s="14" t="s">
        <v>132</v>
      </c>
      <c r="H46" s="15" t="s">
        <v>525</v>
      </c>
    </row>
    <row r="47" spans="1:8" x14ac:dyDescent="0.2">
      <c r="A47" s="16" t="s">
        <v>27</v>
      </c>
      <c r="B47" s="17" t="s">
        <v>373</v>
      </c>
      <c r="G47" s="14" t="s">
        <v>311</v>
      </c>
      <c r="H47" s="15" t="s">
        <v>666</v>
      </c>
    </row>
    <row r="48" spans="1:8" x14ac:dyDescent="0.2">
      <c r="A48" s="16" t="s">
        <v>34</v>
      </c>
      <c r="B48" s="17" t="s">
        <v>405</v>
      </c>
      <c r="G48" s="14" t="s">
        <v>224</v>
      </c>
      <c r="H48" s="15" t="s">
        <v>580</v>
      </c>
    </row>
    <row r="49" spans="1:8" x14ac:dyDescent="0.2">
      <c r="A49" s="16" t="s">
        <v>26</v>
      </c>
      <c r="B49" s="17" t="s">
        <v>391</v>
      </c>
      <c r="G49" s="14" t="s">
        <v>293</v>
      </c>
      <c r="H49" s="15" t="s">
        <v>649</v>
      </c>
    </row>
    <row r="50" spans="1:8" x14ac:dyDescent="0.2">
      <c r="A50" s="16" t="s">
        <v>84</v>
      </c>
      <c r="B50" s="17" t="s">
        <v>473</v>
      </c>
      <c r="G50" s="14" t="s">
        <v>348</v>
      </c>
      <c r="H50" s="15" t="s">
        <v>703</v>
      </c>
    </row>
    <row r="51" spans="1:8" x14ac:dyDescent="0.2">
      <c r="A51" s="16" t="s">
        <v>23</v>
      </c>
      <c r="B51" s="17" t="s">
        <v>371</v>
      </c>
      <c r="G51" s="14" t="s">
        <v>304</v>
      </c>
      <c r="H51" s="15" t="s">
        <v>660</v>
      </c>
    </row>
    <row r="52" spans="1:8" x14ac:dyDescent="0.2">
      <c r="A52" s="16" t="s">
        <v>18</v>
      </c>
      <c r="B52" s="17" t="s">
        <v>442</v>
      </c>
      <c r="G52" s="14" t="s">
        <v>176</v>
      </c>
      <c r="H52" s="15" t="s">
        <v>544</v>
      </c>
    </row>
    <row r="53" spans="1:8" x14ac:dyDescent="0.2">
      <c r="A53" s="16" t="s">
        <v>90</v>
      </c>
      <c r="B53" s="17" t="s">
        <v>421</v>
      </c>
      <c r="G53" s="14" t="s">
        <v>115</v>
      </c>
      <c r="H53" s="15" t="s">
        <v>520</v>
      </c>
    </row>
    <row r="54" spans="1:8" x14ac:dyDescent="0.2">
      <c r="A54" s="16" t="s">
        <v>32</v>
      </c>
      <c r="B54" s="17" t="s">
        <v>376</v>
      </c>
      <c r="G54" s="14" t="s">
        <v>122</v>
      </c>
      <c r="H54" s="15" t="s">
        <v>522</v>
      </c>
    </row>
    <row r="55" spans="1:8" x14ac:dyDescent="0.2">
      <c r="A55" s="16" t="s">
        <v>21</v>
      </c>
      <c r="B55" s="17" t="s">
        <v>370</v>
      </c>
      <c r="G55" s="14" t="s">
        <v>308</v>
      </c>
      <c r="H55" s="15" t="s">
        <v>663</v>
      </c>
    </row>
    <row r="56" spans="1:8" x14ac:dyDescent="0.2">
      <c r="A56" s="16" t="s">
        <v>133</v>
      </c>
      <c r="B56" s="17" t="s">
        <v>463</v>
      </c>
      <c r="G56" s="14" t="s">
        <v>276</v>
      </c>
      <c r="H56" s="15" t="s">
        <v>632</v>
      </c>
    </row>
    <row r="57" spans="1:8" x14ac:dyDescent="0.2">
      <c r="A57" s="16" t="s">
        <v>86</v>
      </c>
      <c r="B57" s="17" t="s">
        <v>417</v>
      </c>
      <c r="G57" s="14" t="s">
        <v>305</v>
      </c>
      <c r="H57" s="15" t="s">
        <v>661</v>
      </c>
    </row>
    <row r="58" spans="1:8" x14ac:dyDescent="0.2">
      <c r="A58" s="16" t="s">
        <v>159</v>
      </c>
      <c r="B58" s="17" t="s">
        <v>488</v>
      </c>
      <c r="G58" s="14" t="s">
        <v>103</v>
      </c>
      <c r="H58" s="15" t="s">
        <v>517</v>
      </c>
    </row>
    <row r="59" spans="1:8" x14ac:dyDescent="0.2">
      <c r="A59" s="16" t="s">
        <v>114</v>
      </c>
      <c r="B59" s="17" t="s">
        <v>447</v>
      </c>
      <c r="G59" s="14" t="s">
        <v>195</v>
      </c>
      <c r="H59" s="15" t="s">
        <v>555</v>
      </c>
    </row>
    <row r="60" spans="1:8" x14ac:dyDescent="0.2">
      <c r="A60" s="16" t="s">
        <v>112</v>
      </c>
      <c r="B60" s="17" t="s">
        <v>448</v>
      </c>
      <c r="G60" s="14" t="s">
        <v>270</v>
      </c>
      <c r="H60" s="15" t="s">
        <v>626</v>
      </c>
    </row>
    <row r="61" spans="1:8" x14ac:dyDescent="0.2">
      <c r="A61" s="16" t="s">
        <v>111</v>
      </c>
      <c r="B61" s="17" t="s">
        <v>441</v>
      </c>
      <c r="G61" s="14" t="s">
        <v>36</v>
      </c>
      <c r="H61" s="15" t="s">
        <v>500</v>
      </c>
    </row>
    <row r="62" spans="1:8" x14ac:dyDescent="0.2">
      <c r="A62" s="16" t="s">
        <v>7</v>
      </c>
      <c r="B62" s="17" t="s">
        <v>362</v>
      </c>
      <c r="G62" s="14" t="s">
        <v>130</v>
      </c>
      <c r="H62" s="15" t="s">
        <v>524</v>
      </c>
    </row>
    <row r="63" spans="1:8" x14ac:dyDescent="0.2">
      <c r="A63" s="16" t="s">
        <v>99</v>
      </c>
      <c r="B63" s="17" t="s">
        <v>427</v>
      </c>
      <c r="G63" s="14" t="s">
        <v>332</v>
      </c>
      <c r="H63" s="15" t="s">
        <v>687</v>
      </c>
    </row>
    <row r="64" spans="1:8" x14ac:dyDescent="0.2">
      <c r="A64" s="16" t="s">
        <v>47</v>
      </c>
      <c r="B64" s="17" t="s">
        <v>472</v>
      </c>
      <c r="G64" s="14" t="s">
        <v>321</v>
      </c>
      <c r="H64" s="15" t="s">
        <v>676</v>
      </c>
    </row>
    <row r="65" spans="1:8" x14ac:dyDescent="0.2">
      <c r="A65" s="16" t="s">
        <v>72</v>
      </c>
      <c r="B65" s="17" t="s">
        <v>406</v>
      </c>
      <c r="G65" s="14" t="s">
        <v>227</v>
      </c>
      <c r="H65" s="15" t="s">
        <v>583</v>
      </c>
    </row>
    <row r="66" spans="1:8" x14ac:dyDescent="0.2">
      <c r="A66" s="16" t="s">
        <v>42</v>
      </c>
      <c r="B66" s="17" t="s">
        <v>385</v>
      </c>
      <c r="G66" s="14" t="s">
        <v>334</v>
      </c>
      <c r="H66" s="15" t="s">
        <v>689</v>
      </c>
    </row>
    <row r="67" spans="1:8" x14ac:dyDescent="0.2">
      <c r="A67" s="16" t="s">
        <v>102</v>
      </c>
      <c r="B67" s="17" t="s">
        <v>432</v>
      </c>
      <c r="G67" s="14" t="s">
        <v>273</v>
      </c>
      <c r="H67" s="15" t="s">
        <v>629</v>
      </c>
    </row>
    <row r="68" spans="1:8" x14ac:dyDescent="0.2">
      <c r="A68" s="16" t="s">
        <v>81</v>
      </c>
      <c r="B68" s="17" t="s">
        <v>414</v>
      </c>
      <c r="G68" s="14" t="s">
        <v>205</v>
      </c>
      <c r="H68" s="15" t="s">
        <v>561</v>
      </c>
    </row>
    <row r="69" spans="1:8" x14ac:dyDescent="0.2">
      <c r="A69" s="16" t="s">
        <v>93</v>
      </c>
      <c r="B69" s="17" t="s">
        <v>422</v>
      </c>
      <c r="G69" s="14" t="s">
        <v>331</v>
      </c>
      <c r="H69" s="15" t="s">
        <v>686</v>
      </c>
    </row>
    <row r="70" spans="1:8" x14ac:dyDescent="0.2">
      <c r="A70" s="16" t="s">
        <v>3</v>
      </c>
      <c r="B70" s="17" t="s">
        <v>358</v>
      </c>
      <c r="G70" s="14" t="s">
        <v>214</v>
      </c>
      <c r="H70" s="15" t="s">
        <v>570</v>
      </c>
    </row>
    <row r="71" spans="1:8" x14ac:dyDescent="0.2">
      <c r="A71" s="16" t="s">
        <v>39</v>
      </c>
      <c r="B71" s="17" t="s">
        <v>382</v>
      </c>
      <c r="G71" s="14" t="s">
        <v>169</v>
      </c>
      <c r="H71" s="15" t="s">
        <v>540</v>
      </c>
    </row>
    <row r="72" spans="1:8" x14ac:dyDescent="0.2">
      <c r="A72" s="16" t="s">
        <v>61</v>
      </c>
      <c r="B72" s="17" t="s">
        <v>398</v>
      </c>
      <c r="G72" s="14" t="s">
        <v>231</v>
      </c>
      <c r="H72" s="15" t="s">
        <v>587</v>
      </c>
    </row>
    <row r="73" spans="1:8" x14ac:dyDescent="0.2">
      <c r="A73" s="16" t="s">
        <v>58</v>
      </c>
      <c r="B73" s="17" t="s">
        <v>396</v>
      </c>
      <c r="G73" s="14" t="s">
        <v>110</v>
      </c>
      <c r="H73" s="15" t="s">
        <v>519</v>
      </c>
    </row>
    <row r="74" spans="1:8" x14ac:dyDescent="0.2">
      <c r="A74" s="16" t="s">
        <v>19</v>
      </c>
      <c r="B74" s="17" t="s">
        <v>369</v>
      </c>
      <c r="G74" s="14" t="s">
        <v>206</v>
      </c>
      <c r="H74" s="15" t="s">
        <v>562</v>
      </c>
    </row>
    <row r="75" spans="1:8" x14ac:dyDescent="0.2">
      <c r="A75" s="16" t="s">
        <v>104</v>
      </c>
      <c r="B75" s="17" t="s">
        <v>437</v>
      </c>
      <c r="G75" s="14" t="s">
        <v>126</v>
      </c>
      <c r="H75" s="15" t="s">
        <v>523</v>
      </c>
    </row>
    <row r="76" spans="1:8" x14ac:dyDescent="0.2">
      <c r="A76" s="16" t="s">
        <v>95</v>
      </c>
      <c r="B76" s="17" t="s">
        <v>423</v>
      </c>
      <c r="G76" s="14" t="s">
        <v>261</v>
      </c>
      <c r="H76" s="15" t="s">
        <v>617</v>
      </c>
    </row>
    <row r="77" spans="1:8" x14ac:dyDescent="0.2">
      <c r="A77" s="16" t="s">
        <v>85</v>
      </c>
      <c r="B77" s="17" t="s">
        <v>416</v>
      </c>
      <c r="G77" s="14" t="s">
        <v>71</v>
      </c>
      <c r="H77" s="15" t="s">
        <v>509</v>
      </c>
    </row>
    <row r="78" spans="1:8" x14ac:dyDescent="0.2">
      <c r="A78" s="16" t="s">
        <v>142</v>
      </c>
      <c r="B78" s="17" t="s">
        <v>467</v>
      </c>
      <c r="G78" s="14" t="s">
        <v>342</v>
      </c>
      <c r="H78" s="15" t="s">
        <v>697</v>
      </c>
    </row>
    <row r="79" spans="1:8" x14ac:dyDescent="0.2">
      <c r="A79" s="16" t="s">
        <v>60</v>
      </c>
      <c r="B79" s="17" t="s">
        <v>397</v>
      </c>
      <c r="G79" s="14" t="s">
        <v>229</v>
      </c>
      <c r="H79" s="15" t="s">
        <v>585</v>
      </c>
    </row>
    <row r="80" spans="1:8" x14ac:dyDescent="0.2">
      <c r="A80" s="16" t="s">
        <v>123</v>
      </c>
      <c r="B80" s="17" t="s">
        <v>455</v>
      </c>
      <c r="G80" s="14" t="s">
        <v>193</v>
      </c>
      <c r="H80" s="15" t="s">
        <v>554</v>
      </c>
    </row>
    <row r="81" spans="1:8" x14ac:dyDescent="0.2">
      <c r="A81" s="16" t="s">
        <v>148</v>
      </c>
      <c r="B81" s="17" t="s">
        <v>477</v>
      </c>
      <c r="G81" s="14" t="s">
        <v>200</v>
      </c>
      <c r="H81" s="15" t="s">
        <v>558</v>
      </c>
    </row>
    <row r="82" spans="1:8" x14ac:dyDescent="0.2">
      <c r="A82" s="16" t="s">
        <v>128</v>
      </c>
      <c r="B82" s="17" t="s">
        <v>459</v>
      </c>
      <c r="G82" s="14" t="s">
        <v>241</v>
      </c>
      <c r="H82" s="15" t="s">
        <v>597</v>
      </c>
    </row>
    <row r="83" spans="1:8" x14ac:dyDescent="0.2">
      <c r="A83" s="16" t="s">
        <v>37</v>
      </c>
      <c r="B83" s="17" t="s">
        <v>381</v>
      </c>
      <c r="G83" s="14" t="s">
        <v>237</v>
      </c>
      <c r="H83" s="15" t="s">
        <v>593</v>
      </c>
    </row>
    <row r="84" spans="1:8" x14ac:dyDescent="0.2">
      <c r="A84" s="16" t="s">
        <v>54</v>
      </c>
      <c r="B84" s="17" t="s">
        <v>394</v>
      </c>
      <c r="G84" s="14" t="s">
        <v>317</v>
      </c>
      <c r="H84" s="15" t="s">
        <v>672</v>
      </c>
    </row>
    <row r="85" spans="1:8" x14ac:dyDescent="0.2">
      <c r="A85" s="16" t="s">
        <v>28</v>
      </c>
      <c r="B85" s="17" t="s">
        <v>378</v>
      </c>
      <c r="G85" s="14" t="s">
        <v>283</v>
      </c>
      <c r="H85" s="15" t="s">
        <v>639</v>
      </c>
    </row>
    <row r="86" spans="1:8" x14ac:dyDescent="0.2">
      <c r="A86" s="16" t="s">
        <v>125</v>
      </c>
      <c r="B86" s="17" t="s">
        <v>456</v>
      </c>
      <c r="G86" s="14" t="s">
        <v>274</v>
      </c>
      <c r="H86" s="15" t="s">
        <v>630</v>
      </c>
    </row>
    <row r="87" spans="1:8" x14ac:dyDescent="0.2">
      <c r="A87" s="16" t="s">
        <v>154</v>
      </c>
      <c r="B87" s="17" t="s">
        <v>483</v>
      </c>
      <c r="G87" s="14" t="s">
        <v>309</v>
      </c>
      <c r="H87" s="15" t="s">
        <v>664</v>
      </c>
    </row>
    <row r="88" spans="1:8" x14ac:dyDescent="0.2">
      <c r="A88" s="16" t="s">
        <v>30</v>
      </c>
      <c r="B88" s="17" t="s">
        <v>375</v>
      </c>
      <c r="G88" s="14" t="s">
        <v>141</v>
      </c>
      <c r="H88" s="15" t="s">
        <v>528</v>
      </c>
    </row>
    <row r="89" spans="1:8" x14ac:dyDescent="0.2">
      <c r="A89" s="16" t="s">
        <v>44</v>
      </c>
      <c r="B89" s="17" t="s">
        <v>388</v>
      </c>
      <c r="G89" s="14" t="s">
        <v>213</v>
      </c>
      <c r="H89" s="15" t="s">
        <v>569</v>
      </c>
    </row>
    <row r="90" spans="1:8" x14ac:dyDescent="0.2">
      <c r="A90" s="16" t="s">
        <v>68</v>
      </c>
      <c r="B90" s="17" t="s">
        <v>403</v>
      </c>
      <c r="G90" s="14" t="s">
        <v>163</v>
      </c>
      <c r="H90" s="15" t="s">
        <v>536</v>
      </c>
    </row>
    <row r="91" spans="1:8" x14ac:dyDescent="0.2">
      <c r="A91" s="16" t="s">
        <v>156</v>
      </c>
      <c r="B91" s="17" t="s">
        <v>484</v>
      </c>
      <c r="G91" s="14" t="s">
        <v>203</v>
      </c>
      <c r="H91" s="15" t="s">
        <v>559</v>
      </c>
    </row>
    <row r="92" spans="1:8" x14ac:dyDescent="0.2">
      <c r="A92" s="16" t="s">
        <v>136</v>
      </c>
      <c r="B92" s="17" t="s">
        <v>464</v>
      </c>
      <c r="G92" s="14" t="s">
        <v>223</v>
      </c>
      <c r="H92" s="15" t="s">
        <v>579</v>
      </c>
    </row>
    <row r="93" spans="1:8" x14ac:dyDescent="0.2">
      <c r="A93" s="16" t="s">
        <v>97</v>
      </c>
      <c r="B93" s="17" t="s">
        <v>424</v>
      </c>
      <c r="G93" s="14" t="s">
        <v>232</v>
      </c>
      <c r="H93" s="15" t="s">
        <v>588</v>
      </c>
    </row>
    <row r="94" spans="1:8" x14ac:dyDescent="0.2">
      <c r="G94" s="14" t="s">
        <v>322</v>
      </c>
      <c r="H94" s="15" t="s">
        <v>677</v>
      </c>
    </row>
    <row r="95" spans="1:8" x14ac:dyDescent="0.2">
      <c r="G95" s="14" t="s">
        <v>96</v>
      </c>
      <c r="H95" s="15" t="s">
        <v>516</v>
      </c>
    </row>
    <row r="96" spans="1:8" x14ac:dyDescent="0.2">
      <c r="G96" s="14" t="s">
        <v>352</v>
      </c>
      <c r="H96" s="15" t="s">
        <v>712</v>
      </c>
    </row>
    <row r="97" spans="7:8" x14ac:dyDescent="0.2">
      <c r="G97" s="14" t="s">
        <v>290</v>
      </c>
      <c r="H97" s="15" t="s">
        <v>646</v>
      </c>
    </row>
    <row r="98" spans="7:8" x14ac:dyDescent="0.2">
      <c r="G98" s="14" t="s">
        <v>288</v>
      </c>
      <c r="H98" s="15" t="s">
        <v>644</v>
      </c>
    </row>
    <row r="99" spans="7:8" x14ac:dyDescent="0.2">
      <c r="G99" s="14" t="s">
        <v>324</v>
      </c>
      <c r="H99" s="15" t="s">
        <v>679</v>
      </c>
    </row>
    <row r="100" spans="7:8" x14ac:dyDescent="0.2">
      <c r="G100" s="14" t="s">
        <v>286</v>
      </c>
      <c r="H100" s="15" t="s">
        <v>642</v>
      </c>
    </row>
    <row r="101" spans="7:8" x14ac:dyDescent="0.2">
      <c r="G101" s="14" t="s">
        <v>59</v>
      </c>
      <c r="H101" s="15" t="s">
        <v>505</v>
      </c>
    </row>
    <row r="102" spans="7:8" x14ac:dyDescent="0.2">
      <c r="G102" s="14" t="s">
        <v>155</v>
      </c>
      <c r="H102" s="15" t="s">
        <v>533</v>
      </c>
    </row>
    <row r="103" spans="7:8" x14ac:dyDescent="0.2">
      <c r="G103" s="14" t="s">
        <v>217</v>
      </c>
      <c r="H103" s="15" t="s">
        <v>573</v>
      </c>
    </row>
    <row r="104" spans="7:8" x14ac:dyDescent="0.2">
      <c r="G104" s="14" t="s">
        <v>238</v>
      </c>
      <c r="H104" s="15" t="s">
        <v>594</v>
      </c>
    </row>
    <row r="105" spans="7:8" x14ac:dyDescent="0.2">
      <c r="G105" s="14" t="s">
        <v>235</v>
      </c>
      <c r="H105" s="15" t="s">
        <v>591</v>
      </c>
    </row>
    <row r="106" spans="7:8" x14ac:dyDescent="0.2">
      <c r="G106" s="14" t="s">
        <v>330</v>
      </c>
      <c r="H106" s="15" t="s">
        <v>685</v>
      </c>
    </row>
    <row r="107" spans="7:8" x14ac:dyDescent="0.2">
      <c r="G107" s="14" t="s">
        <v>354</v>
      </c>
      <c r="H107" s="15" t="s">
        <v>709</v>
      </c>
    </row>
    <row r="108" spans="7:8" x14ac:dyDescent="0.2">
      <c r="G108" s="14" t="s">
        <v>105</v>
      </c>
      <c r="H108" s="15" t="s">
        <v>518</v>
      </c>
    </row>
    <row r="109" spans="7:8" x14ac:dyDescent="0.2">
      <c r="G109" s="14" t="s">
        <v>344</v>
      </c>
      <c r="H109" s="15" t="s">
        <v>699</v>
      </c>
    </row>
    <row r="110" spans="7:8" x14ac:dyDescent="0.2">
      <c r="G110" s="14" t="s">
        <v>226</v>
      </c>
      <c r="H110" s="15" t="s">
        <v>582</v>
      </c>
    </row>
    <row r="111" spans="7:8" x14ac:dyDescent="0.2">
      <c r="G111" s="14" t="s">
        <v>272</v>
      </c>
      <c r="H111" s="15" t="s">
        <v>628</v>
      </c>
    </row>
    <row r="112" spans="7:8" x14ac:dyDescent="0.2">
      <c r="G112" s="14" t="s">
        <v>249</v>
      </c>
      <c r="H112" s="15" t="s">
        <v>605</v>
      </c>
    </row>
    <row r="113" spans="7:8" x14ac:dyDescent="0.2">
      <c r="G113" s="14" t="s">
        <v>166</v>
      </c>
      <c r="H113" s="15" t="s">
        <v>537</v>
      </c>
    </row>
    <row r="114" spans="7:8" x14ac:dyDescent="0.2">
      <c r="G114" s="14" t="s">
        <v>269</v>
      </c>
      <c r="H114" s="15" t="s">
        <v>625</v>
      </c>
    </row>
    <row r="115" spans="7:8" x14ac:dyDescent="0.2">
      <c r="G115" s="14" t="s">
        <v>240</v>
      </c>
      <c r="H115" s="15" t="s">
        <v>596</v>
      </c>
    </row>
    <row r="116" spans="7:8" x14ac:dyDescent="0.2">
      <c r="G116" s="14" t="s">
        <v>242</v>
      </c>
      <c r="H116" s="15" t="s">
        <v>598</v>
      </c>
    </row>
    <row r="117" spans="7:8" x14ac:dyDescent="0.2">
      <c r="G117" s="14" t="s">
        <v>216</v>
      </c>
      <c r="H117" s="15" t="s">
        <v>572</v>
      </c>
    </row>
    <row r="118" spans="7:8" x14ac:dyDescent="0.2">
      <c r="G118" s="14" t="s">
        <v>335</v>
      </c>
      <c r="H118" s="15" t="s">
        <v>690</v>
      </c>
    </row>
    <row r="119" spans="7:8" x14ac:dyDescent="0.2">
      <c r="G119" s="14" t="s">
        <v>328</v>
      </c>
      <c r="H119" s="15" t="s">
        <v>683</v>
      </c>
    </row>
    <row r="120" spans="7:8" x14ac:dyDescent="0.2">
      <c r="G120" s="14" t="s">
        <v>329</v>
      </c>
      <c r="H120" s="15" t="s">
        <v>684</v>
      </c>
    </row>
    <row r="121" spans="7:8" x14ac:dyDescent="0.2">
      <c r="G121" s="14" t="s">
        <v>351</v>
      </c>
      <c r="H121" s="15" t="s">
        <v>711</v>
      </c>
    </row>
    <row r="122" spans="7:8" x14ac:dyDescent="0.2">
      <c r="G122" s="14" t="s">
        <v>299</v>
      </c>
      <c r="H122" s="15" t="s">
        <v>655</v>
      </c>
    </row>
    <row r="123" spans="7:8" x14ac:dyDescent="0.2">
      <c r="G123" s="14" t="s">
        <v>2</v>
      </c>
      <c r="H123" s="15" t="s">
        <v>491</v>
      </c>
    </row>
    <row r="124" spans="7:8" x14ac:dyDescent="0.2">
      <c r="G124" s="14" t="s">
        <v>267</v>
      </c>
      <c r="H124" s="15" t="s">
        <v>623</v>
      </c>
    </row>
    <row r="125" spans="7:8" x14ac:dyDescent="0.2">
      <c r="G125" s="14" t="s">
        <v>22</v>
      </c>
      <c r="H125" s="15" t="s">
        <v>497</v>
      </c>
    </row>
    <row r="126" spans="7:8" x14ac:dyDescent="0.2">
      <c r="G126" s="14" t="s">
        <v>265</v>
      </c>
      <c r="H126" s="15" t="s">
        <v>621</v>
      </c>
    </row>
    <row r="127" spans="7:8" x14ac:dyDescent="0.2">
      <c r="G127" s="14" t="s">
        <v>294</v>
      </c>
      <c r="H127" s="15" t="s">
        <v>650</v>
      </c>
    </row>
    <row r="128" spans="7:8" x14ac:dyDescent="0.2">
      <c r="G128" s="14" t="s">
        <v>225</v>
      </c>
      <c r="H128" s="15" t="s">
        <v>581</v>
      </c>
    </row>
    <row r="129" spans="7:8" x14ac:dyDescent="0.2">
      <c r="G129" s="14" t="s">
        <v>340</v>
      </c>
      <c r="H129" s="15" t="s">
        <v>695</v>
      </c>
    </row>
    <row r="130" spans="7:8" x14ac:dyDescent="0.2">
      <c r="G130" s="14" t="s">
        <v>138</v>
      </c>
      <c r="H130" s="15" t="s">
        <v>527</v>
      </c>
    </row>
    <row r="131" spans="7:8" x14ac:dyDescent="0.2">
      <c r="G131" s="14" t="s">
        <v>230</v>
      </c>
      <c r="H131" s="15" t="s">
        <v>586</v>
      </c>
    </row>
    <row r="132" spans="7:8" x14ac:dyDescent="0.2">
      <c r="G132" s="14" t="s">
        <v>350</v>
      </c>
      <c r="H132" s="15" t="s">
        <v>705</v>
      </c>
    </row>
    <row r="133" spans="7:8" x14ac:dyDescent="0.2">
      <c r="G133" s="14" t="s">
        <v>144</v>
      </c>
      <c r="H133" s="15" t="s">
        <v>529</v>
      </c>
    </row>
    <row r="134" spans="7:8" x14ac:dyDescent="0.2">
      <c r="G134" s="14" t="s">
        <v>207</v>
      </c>
      <c r="H134" s="15" t="s">
        <v>563</v>
      </c>
    </row>
    <row r="135" spans="7:8" x14ac:dyDescent="0.2">
      <c r="G135" s="14" t="s">
        <v>318</v>
      </c>
      <c r="H135" s="15" t="s">
        <v>673</v>
      </c>
    </row>
    <row r="136" spans="7:8" x14ac:dyDescent="0.2">
      <c r="G136" s="14" t="s">
        <v>189</v>
      </c>
      <c r="H136" s="15" t="s">
        <v>551</v>
      </c>
    </row>
    <row r="137" spans="7:8" x14ac:dyDescent="0.2">
      <c r="G137" s="14" t="s">
        <v>145</v>
      </c>
      <c r="H137" s="15" t="s">
        <v>530</v>
      </c>
    </row>
    <row r="138" spans="7:8" x14ac:dyDescent="0.2">
      <c r="G138" s="14" t="s">
        <v>349</v>
      </c>
      <c r="H138" s="15" t="s">
        <v>704</v>
      </c>
    </row>
    <row r="139" spans="7:8" x14ac:dyDescent="0.2">
      <c r="G139" s="14" t="s">
        <v>297</v>
      </c>
      <c r="H139" s="15" t="s">
        <v>653</v>
      </c>
    </row>
    <row r="140" spans="7:8" x14ac:dyDescent="0.2">
      <c r="G140" s="14" t="s">
        <v>333</v>
      </c>
      <c r="H140" s="15" t="s">
        <v>688</v>
      </c>
    </row>
    <row r="141" spans="7:8" x14ac:dyDescent="0.2">
      <c r="G141" s="14" t="s">
        <v>271</v>
      </c>
      <c r="H141" s="15" t="s">
        <v>627</v>
      </c>
    </row>
    <row r="142" spans="7:8" x14ac:dyDescent="0.2">
      <c r="G142" s="14" t="s">
        <v>300</v>
      </c>
      <c r="H142" s="15" t="s">
        <v>656</v>
      </c>
    </row>
    <row r="143" spans="7:8" x14ac:dyDescent="0.2">
      <c r="G143" s="14" t="s">
        <v>246</v>
      </c>
      <c r="H143" s="15" t="s">
        <v>602</v>
      </c>
    </row>
    <row r="144" spans="7:8" x14ac:dyDescent="0.2">
      <c r="G144" s="14" t="s">
        <v>5</v>
      </c>
      <c r="H144" s="15" t="s">
        <v>492</v>
      </c>
    </row>
    <row r="145" spans="7:8" x14ac:dyDescent="0.2">
      <c r="G145" s="14" t="s">
        <v>92</v>
      </c>
      <c r="H145" s="15" t="s">
        <v>514</v>
      </c>
    </row>
    <row r="146" spans="7:8" x14ac:dyDescent="0.2">
      <c r="G146" s="14" t="s">
        <v>323</v>
      </c>
      <c r="H146" s="15" t="s">
        <v>678</v>
      </c>
    </row>
    <row r="147" spans="7:8" x14ac:dyDescent="0.2">
      <c r="G147" s="14" t="s">
        <v>248</v>
      </c>
      <c r="H147" s="15" t="s">
        <v>604</v>
      </c>
    </row>
    <row r="148" spans="7:8" x14ac:dyDescent="0.2">
      <c r="G148" s="14" t="s">
        <v>284</v>
      </c>
      <c r="H148" s="15" t="s">
        <v>640</v>
      </c>
    </row>
    <row r="149" spans="7:8" x14ac:dyDescent="0.2">
      <c r="G149" s="14" t="s">
        <v>347</v>
      </c>
      <c r="H149" s="15" t="s">
        <v>702</v>
      </c>
    </row>
    <row r="150" spans="7:8" x14ac:dyDescent="0.2">
      <c r="G150" s="14" t="s">
        <v>320</v>
      </c>
      <c r="H150" s="15" t="s">
        <v>675</v>
      </c>
    </row>
    <row r="151" spans="7:8" x14ac:dyDescent="0.2">
      <c r="G151" s="14" t="s">
        <v>239</v>
      </c>
      <c r="H151" s="15" t="s">
        <v>595</v>
      </c>
    </row>
    <row r="152" spans="7:8" x14ac:dyDescent="0.2">
      <c r="G152" s="14" t="s">
        <v>243</v>
      </c>
      <c r="H152" s="15" t="s">
        <v>599</v>
      </c>
    </row>
    <row r="153" spans="7:8" x14ac:dyDescent="0.2">
      <c r="G153" s="14" t="s">
        <v>198</v>
      </c>
      <c r="H153" s="15" t="s">
        <v>557</v>
      </c>
    </row>
    <row r="154" spans="7:8" x14ac:dyDescent="0.2">
      <c r="G154" s="14" t="s">
        <v>174</v>
      </c>
      <c r="H154" s="15" t="s">
        <v>543</v>
      </c>
    </row>
    <row r="155" spans="7:8" x14ac:dyDescent="0.2">
      <c r="G155" s="14" t="s">
        <v>268</v>
      </c>
      <c r="H155" s="15" t="s">
        <v>624</v>
      </c>
    </row>
    <row r="156" spans="7:8" x14ac:dyDescent="0.2">
      <c r="G156" s="14" t="s">
        <v>228</v>
      </c>
      <c r="H156" s="15" t="s">
        <v>584</v>
      </c>
    </row>
    <row r="157" spans="7:8" x14ac:dyDescent="0.2">
      <c r="G157" s="14" t="s">
        <v>316</v>
      </c>
      <c r="H157" s="15" t="s">
        <v>671</v>
      </c>
    </row>
    <row r="158" spans="7:8" x14ac:dyDescent="0.2">
      <c r="G158" s="14" t="s">
        <v>352</v>
      </c>
      <c r="H158" s="15" t="s">
        <v>707</v>
      </c>
    </row>
    <row r="159" spans="7:8" x14ac:dyDescent="0.2">
      <c r="G159" s="14" t="s">
        <v>327</v>
      </c>
      <c r="H159" s="15" t="s">
        <v>682</v>
      </c>
    </row>
    <row r="160" spans="7:8" x14ac:dyDescent="0.2">
      <c r="G160" s="14" t="s">
        <v>219</v>
      </c>
      <c r="H160" s="15" t="s">
        <v>575</v>
      </c>
    </row>
    <row r="161" spans="7:8" x14ac:dyDescent="0.2">
      <c r="G161" s="14" t="s">
        <v>218</v>
      </c>
      <c r="H161" s="15" t="s">
        <v>574</v>
      </c>
    </row>
    <row r="162" spans="7:8" x14ac:dyDescent="0.2">
      <c r="G162" s="14" t="s">
        <v>337</v>
      </c>
      <c r="H162" s="15" t="s">
        <v>692</v>
      </c>
    </row>
    <row r="163" spans="7:8" x14ac:dyDescent="0.2">
      <c r="G163" s="14" t="s">
        <v>319</v>
      </c>
      <c r="H163" s="15" t="s">
        <v>674</v>
      </c>
    </row>
    <row r="164" spans="7:8" x14ac:dyDescent="0.2">
      <c r="G164" s="14" t="s">
        <v>303</v>
      </c>
      <c r="H164" s="15" t="s">
        <v>659</v>
      </c>
    </row>
    <row r="165" spans="7:8" x14ac:dyDescent="0.2">
      <c r="G165" s="14" t="s">
        <v>211</v>
      </c>
      <c r="H165" s="15" t="s">
        <v>567</v>
      </c>
    </row>
    <row r="166" spans="7:8" x14ac:dyDescent="0.2">
      <c r="G166" s="14" t="s">
        <v>279</v>
      </c>
      <c r="H166" s="15" t="s">
        <v>635</v>
      </c>
    </row>
    <row r="167" spans="7:8" x14ac:dyDescent="0.2">
      <c r="G167" s="14" t="s">
        <v>355</v>
      </c>
      <c r="H167" s="15" t="s">
        <v>710</v>
      </c>
    </row>
    <row r="168" spans="7:8" x14ac:dyDescent="0.2">
      <c r="G168" s="14" t="s">
        <v>209</v>
      </c>
      <c r="H168" s="15" t="s">
        <v>565</v>
      </c>
    </row>
    <row r="169" spans="7:8" x14ac:dyDescent="0.2">
      <c r="G169" s="14" t="s">
        <v>336</v>
      </c>
      <c r="H169" s="15" t="s">
        <v>691</v>
      </c>
    </row>
    <row r="170" spans="7:8" x14ac:dyDescent="0.2">
      <c r="G170" s="14" t="s">
        <v>31</v>
      </c>
      <c r="H170" s="15" t="s">
        <v>499</v>
      </c>
    </row>
    <row r="171" spans="7:8" x14ac:dyDescent="0.2">
      <c r="G171" s="14" t="s">
        <v>120</v>
      </c>
      <c r="H171" s="15" t="s">
        <v>521</v>
      </c>
    </row>
    <row r="172" spans="7:8" x14ac:dyDescent="0.2">
      <c r="G172" s="14" t="s">
        <v>310</v>
      </c>
      <c r="H172" s="15" t="s">
        <v>665</v>
      </c>
    </row>
    <row r="173" spans="7:8" x14ac:dyDescent="0.2">
      <c r="G173" s="14" t="s">
        <v>275</v>
      </c>
      <c r="H173" s="15" t="s">
        <v>631</v>
      </c>
    </row>
    <row r="174" spans="7:8" x14ac:dyDescent="0.2">
      <c r="G174" s="14" t="s">
        <v>180</v>
      </c>
      <c r="H174" s="15" t="s">
        <v>546</v>
      </c>
    </row>
    <row r="175" spans="7:8" x14ac:dyDescent="0.2">
      <c r="G175" s="14" t="s">
        <v>186</v>
      </c>
      <c r="H175" s="15" t="s">
        <v>549</v>
      </c>
    </row>
    <row r="176" spans="7:8" x14ac:dyDescent="0.2">
      <c r="G176" s="14" t="s">
        <v>150</v>
      </c>
      <c r="H176" s="15" t="s">
        <v>532</v>
      </c>
    </row>
    <row r="177" spans="7:8" x14ac:dyDescent="0.2">
      <c r="G177" s="14" t="s">
        <v>158</v>
      </c>
      <c r="H177" s="15" t="s">
        <v>534</v>
      </c>
    </row>
    <row r="178" spans="7:8" x14ac:dyDescent="0.2">
      <c r="G178" s="14" t="s">
        <v>161</v>
      </c>
      <c r="H178" s="15" t="s">
        <v>535</v>
      </c>
    </row>
    <row r="179" spans="7:8" x14ac:dyDescent="0.2">
      <c r="G179" s="14" t="s">
        <v>80</v>
      </c>
      <c r="H179" s="15" t="s">
        <v>512</v>
      </c>
    </row>
    <row r="180" spans="7:8" x14ac:dyDescent="0.2">
      <c r="G180" s="14" t="s">
        <v>63</v>
      </c>
      <c r="H180" s="15" t="s">
        <v>506</v>
      </c>
    </row>
    <row r="181" spans="7:8" x14ac:dyDescent="0.2">
      <c r="G181" s="14" t="s">
        <v>184</v>
      </c>
      <c r="H181" s="15" t="s">
        <v>548</v>
      </c>
    </row>
    <row r="182" spans="7:8" x14ac:dyDescent="0.2">
      <c r="G182" s="14" t="s">
        <v>345</v>
      </c>
      <c r="H182" s="15" t="s">
        <v>700</v>
      </c>
    </row>
    <row r="183" spans="7:8" x14ac:dyDescent="0.2">
      <c r="G183" s="14" t="s">
        <v>353</v>
      </c>
      <c r="H183" s="15" t="s">
        <v>708</v>
      </c>
    </row>
    <row r="184" spans="7:8" x14ac:dyDescent="0.2">
      <c r="G184" s="14" t="s">
        <v>289</v>
      </c>
      <c r="H184" s="15" t="s">
        <v>645</v>
      </c>
    </row>
    <row r="185" spans="7:8" x14ac:dyDescent="0.2">
      <c r="G185" s="14" t="s">
        <v>245</v>
      </c>
      <c r="H185" s="15" t="s">
        <v>601</v>
      </c>
    </row>
    <row r="186" spans="7:8" x14ac:dyDescent="0.2">
      <c r="G186" s="14" t="s">
        <v>191</v>
      </c>
      <c r="H186" s="15" t="s">
        <v>552</v>
      </c>
    </row>
    <row r="187" spans="7:8" x14ac:dyDescent="0.2">
      <c r="G187" s="14" t="s">
        <v>204</v>
      </c>
      <c r="H187" s="15" t="s">
        <v>560</v>
      </c>
    </row>
    <row r="188" spans="7:8" x14ac:dyDescent="0.2">
      <c r="G188" s="14" t="s">
        <v>280</v>
      </c>
      <c r="H188" s="15" t="s">
        <v>636</v>
      </c>
    </row>
    <row r="189" spans="7:8" x14ac:dyDescent="0.2">
      <c r="G189" s="14" t="s">
        <v>208</v>
      </c>
      <c r="H189" s="15" t="s">
        <v>564</v>
      </c>
    </row>
    <row r="190" spans="7:8" x14ac:dyDescent="0.2">
      <c r="G190" s="14" t="s">
        <v>11</v>
      </c>
      <c r="H190" s="15" t="s">
        <v>494</v>
      </c>
    </row>
    <row r="191" spans="7:8" x14ac:dyDescent="0.2">
      <c r="G191" s="14" t="s">
        <v>338</v>
      </c>
      <c r="H191" s="15" t="s">
        <v>693</v>
      </c>
    </row>
    <row r="192" spans="7:8" x14ac:dyDescent="0.2">
      <c r="G192" s="14" t="s">
        <v>149</v>
      </c>
      <c r="H192" s="15" t="s">
        <v>531</v>
      </c>
    </row>
    <row r="193" spans="7:8" x14ac:dyDescent="0.2">
      <c r="G193" s="14" t="s">
        <v>53</v>
      </c>
      <c r="H193" s="15" t="s">
        <v>504</v>
      </c>
    </row>
    <row r="194" spans="7:8" x14ac:dyDescent="0.2">
      <c r="G194" s="14" t="s">
        <v>13</v>
      </c>
      <c r="H194" s="15" t="s">
        <v>495</v>
      </c>
    </row>
    <row r="195" spans="7:8" x14ac:dyDescent="0.2">
      <c r="G195" s="14" t="s">
        <v>302</v>
      </c>
      <c r="H195" s="15" t="s">
        <v>658</v>
      </c>
    </row>
    <row r="196" spans="7:8" x14ac:dyDescent="0.2">
      <c r="G196" s="14" t="s">
        <v>255</v>
      </c>
      <c r="H196" s="15" t="s">
        <v>611</v>
      </c>
    </row>
    <row r="197" spans="7:8" x14ac:dyDescent="0.2">
      <c r="G197" s="14" t="s">
        <v>233</v>
      </c>
      <c r="H197" s="15" t="s">
        <v>589</v>
      </c>
    </row>
    <row r="198" spans="7:8" x14ac:dyDescent="0.2">
      <c r="G198" s="14" t="s">
        <v>234</v>
      </c>
      <c r="H198" s="15" t="s">
        <v>590</v>
      </c>
    </row>
    <row r="199" spans="7:8" x14ac:dyDescent="0.2">
      <c r="G199" s="14" t="s">
        <v>287</v>
      </c>
      <c r="H199" s="15" t="s">
        <v>643</v>
      </c>
    </row>
    <row r="200" spans="7:8" x14ac:dyDescent="0.2">
      <c r="G200" s="14" t="s">
        <v>25</v>
      </c>
      <c r="H200" s="15" t="s">
        <v>498</v>
      </c>
    </row>
    <row r="201" spans="7:8" x14ac:dyDescent="0.2">
      <c r="G201" s="14" t="s">
        <v>298</v>
      </c>
      <c r="H201" s="15" t="s">
        <v>654</v>
      </c>
    </row>
    <row r="202" spans="7:8" x14ac:dyDescent="0.2">
      <c r="G202" s="14" t="s">
        <v>277</v>
      </c>
      <c r="H202" s="15" t="s">
        <v>633</v>
      </c>
    </row>
    <row r="203" spans="7:8" x14ac:dyDescent="0.2">
      <c r="G203" s="14" t="s">
        <v>75</v>
      </c>
      <c r="H203" s="15" t="s">
        <v>511</v>
      </c>
    </row>
    <row r="204" spans="7:8" x14ac:dyDescent="0.2">
      <c r="G204" s="14" t="s">
        <v>301</v>
      </c>
      <c r="H204" s="15" t="s">
        <v>657</v>
      </c>
    </row>
    <row r="205" spans="7:8" x14ac:dyDescent="0.2">
      <c r="G205" s="14" t="s">
        <v>278</v>
      </c>
      <c r="H205" s="15" t="s">
        <v>634</v>
      </c>
    </row>
    <row r="206" spans="7:8" x14ac:dyDescent="0.2">
      <c r="G206" s="14" t="s">
        <v>172</v>
      </c>
      <c r="H206" s="15" t="s">
        <v>542</v>
      </c>
    </row>
    <row r="207" spans="7:8" x14ac:dyDescent="0.2">
      <c r="G207" s="14" t="s">
        <v>69</v>
      </c>
      <c r="H207" s="15" t="s">
        <v>508</v>
      </c>
    </row>
    <row r="208" spans="7:8" x14ac:dyDescent="0.2">
      <c r="G208" s="14" t="s">
        <v>343</v>
      </c>
      <c r="H208" s="15" t="s">
        <v>698</v>
      </c>
    </row>
    <row r="209" spans="7:8" x14ac:dyDescent="0.2">
      <c r="G209" s="14" t="s">
        <v>263</v>
      </c>
      <c r="H209" s="15" t="s">
        <v>619</v>
      </c>
    </row>
    <row r="210" spans="7:8" x14ac:dyDescent="0.2">
      <c r="G210" s="14" t="s">
        <v>353</v>
      </c>
      <c r="H210" s="15" t="s">
        <v>713</v>
      </c>
    </row>
    <row r="211" spans="7:8" x14ac:dyDescent="0.2">
      <c r="G211" s="14" t="s">
        <v>222</v>
      </c>
      <c r="H211" s="15" t="s">
        <v>578</v>
      </c>
    </row>
    <row r="212" spans="7:8" x14ac:dyDescent="0.2">
      <c r="G212" s="14" t="s">
        <v>351</v>
      </c>
      <c r="H212" s="15" t="s">
        <v>706</v>
      </c>
    </row>
    <row r="213" spans="7:8" x14ac:dyDescent="0.2">
      <c r="G213" s="14" t="s">
        <v>266</v>
      </c>
      <c r="H213" s="15" t="s">
        <v>622</v>
      </c>
    </row>
    <row r="214" spans="7:8" x14ac:dyDescent="0.2">
      <c r="G214" s="14" t="s">
        <v>9</v>
      </c>
      <c r="H214" s="15" t="s">
        <v>493</v>
      </c>
    </row>
    <row r="215" spans="7:8" x14ac:dyDescent="0.2">
      <c r="G215" s="14" t="s">
        <v>259</v>
      </c>
      <c r="H215" s="15" t="s">
        <v>615</v>
      </c>
    </row>
    <row r="216" spans="7:8" x14ac:dyDescent="0.2">
      <c r="G216" s="14" t="s">
        <v>38</v>
      </c>
      <c r="H216" s="15" t="s">
        <v>501</v>
      </c>
    </row>
    <row r="217" spans="7:8" x14ac:dyDescent="0.2">
      <c r="G217" s="14" t="s">
        <v>256</v>
      </c>
      <c r="H217" s="15" t="s">
        <v>612</v>
      </c>
    </row>
    <row r="218" spans="7:8" x14ac:dyDescent="0.2">
      <c r="G218" s="14" t="s">
        <v>354</v>
      </c>
      <c r="H218" s="15" t="s">
        <v>714</v>
      </c>
    </row>
    <row r="219" spans="7:8" x14ac:dyDescent="0.2">
      <c r="G219" s="14" t="s">
        <v>67</v>
      </c>
      <c r="H219" s="15" t="s">
        <v>507</v>
      </c>
    </row>
    <row r="220" spans="7:8" x14ac:dyDescent="0.2">
      <c r="G220" s="14" t="s">
        <v>192</v>
      </c>
      <c r="H220" s="15" t="s">
        <v>553</v>
      </c>
    </row>
    <row r="221" spans="7:8" x14ac:dyDescent="0.2">
      <c r="G221" s="14" t="s">
        <v>171</v>
      </c>
      <c r="H221" s="15" t="s">
        <v>541</v>
      </c>
    </row>
    <row r="222" spans="7:8" x14ac:dyDescent="0.2">
      <c r="G222" s="14" t="s">
        <v>215</v>
      </c>
      <c r="H222" s="15" t="s">
        <v>571</v>
      </c>
    </row>
    <row r="223" spans="7:8" x14ac:dyDescent="0.2">
      <c r="G223" s="14" t="s">
        <v>15</v>
      </c>
      <c r="H223" s="15" t="s">
        <v>496</v>
      </c>
    </row>
    <row r="224" spans="7:8" x14ac:dyDescent="0.2">
      <c r="G224" s="14" t="s">
        <v>188</v>
      </c>
      <c r="H224" s="15" t="s">
        <v>550</v>
      </c>
    </row>
    <row r="225" spans="7:8" x14ac:dyDescent="0.2">
      <c r="G225" s="14" t="s">
        <v>221</v>
      </c>
      <c r="H225" s="15" t="s">
        <v>577</v>
      </c>
    </row>
    <row r="226" spans="7:8" x14ac:dyDescent="0.2">
      <c r="G226" s="14" t="s">
        <v>253</v>
      </c>
      <c r="H226" s="15" t="s">
        <v>609</v>
      </c>
    </row>
    <row r="227" spans="7:8" x14ac:dyDescent="0.2">
      <c r="G227" s="14" t="s">
        <v>314</v>
      </c>
      <c r="H227" s="15" t="s">
        <v>669</v>
      </c>
    </row>
  </sheetData>
  <sortState xmlns:xlrd2="http://schemas.microsoft.com/office/spreadsheetml/2017/richdata2" ref="G2:H227">
    <sortCondition ref="H2:H227"/>
  </sortState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F28E5-3429-4640-8E8E-B2F293E5C4B0}">
  <dimension ref="A1:J49"/>
  <sheetViews>
    <sheetView topLeftCell="A2" workbookViewId="0">
      <selection activeCell="J28" sqref="J28"/>
    </sheetView>
  </sheetViews>
  <sheetFormatPr baseColWidth="10" defaultRowHeight="16" x14ac:dyDescent="0.2"/>
  <cols>
    <col min="1" max="1" width="8.83203125" style="29" customWidth="1"/>
    <col min="2" max="2" width="62.33203125" style="29" customWidth="1"/>
    <col min="3" max="3" width="14.5" style="29" customWidth="1"/>
    <col min="4" max="4" width="17.33203125" style="29" customWidth="1"/>
    <col min="5" max="5" width="32.1640625" style="29" customWidth="1"/>
    <col min="6" max="8" width="10.83203125" style="29"/>
    <col min="9" max="9" width="21.33203125" style="29" customWidth="1"/>
    <col min="10" max="16384" width="10.83203125" style="29"/>
  </cols>
  <sheetData>
    <row r="1" spans="1:1" x14ac:dyDescent="0.2">
      <c r="A1" s="28" t="s">
        <v>2622</v>
      </c>
    </row>
    <row r="24" spans="1:10" x14ac:dyDescent="0.2">
      <c r="A24" s="30" t="s">
        <v>2623</v>
      </c>
      <c r="B24" s="30" t="s">
        <v>2624</v>
      </c>
      <c r="C24" s="30" t="s">
        <v>2625</v>
      </c>
      <c r="D24" s="30" t="s">
        <v>2626</v>
      </c>
      <c r="E24" s="30" t="s">
        <v>2627</v>
      </c>
      <c r="F24" s="30" t="s">
        <v>2628</v>
      </c>
      <c r="G24" s="30" t="s">
        <v>2629</v>
      </c>
      <c r="H24" s="30" t="s">
        <v>2630</v>
      </c>
      <c r="I24" s="30" t="s">
        <v>2631</v>
      </c>
      <c r="J24" s="30" t="s">
        <v>2632</v>
      </c>
    </row>
    <row r="25" spans="1:10" x14ac:dyDescent="0.2">
      <c r="A25" s="30" t="s">
        <v>2633</v>
      </c>
      <c r="B25" s="30" t="s">
        <v>2634</v>
      </c>
      <c r="C25" s="31" t="s">
        <v>2635</v>
      </c>
      <c r="D25" s="31">
        <v>3.3808778454566403E-2</v>
      </c>
      <c r="E25" s="31">
        <v>1.4709705204505901</v>
      </c>
      <c r="F25" s="31">
        <v>11</v>
      </c>
      <c r="G25" s="31">
        <v>92</v>
      </c>
      <c r="H25" s="31">
        <v>2</v>
      </c>
      <c r="I25" s="31">
        <v>46904</v>
      </c>
      <c r="J25" s="31" t="s">
        <v>2636</v>
      </c>
    </row>
    <row r="26" spans="1:10" x14ac:dyDescent="0.2">
      <c r="A26" s="30" t="s">
        <v>2633</v>
      </c>
      <c r="B26" s="31" t="s">
        <v>2637</v>
      </c>
      <c r="C26" s="31" t="s">
        <v>2638</v>
      </c>
      <c r="D26" s="31">
        <v>3.3808778454566403E-2</v>
      </c>
      <c r="E26" s="31">
        <v>1.4709705204505901</v>
      </c>
      <c r="F26" s="31">
        <v>11</v>
      </c>
      <c r="G26" s="31">
        <v>92</v>
      </c>
      <c r="H26" s="31">
        <v>2</v>
      </c>
      <c r="I26" s="31">
        <v>46904</v>
      </c>
      <c r="J26" s="31" t="s">
        <v>2636</v>
      </c>
    </row>
    <row r="27" spans="1:10" x14ac:dyDescent="0.2">
      <c r="A27" s="30" t="s">
        <v>2633</v>
      </c>
      <c r="B27" s="31" t="s">
        <v>2639</v>
      </c>
      <c r="C27" s="31" t="s">
        <v>2640</v>
      </c>
      <c r="D27" s="31">
        <v>4.79650279125226E-2</v>
      </c>
      <c r="E27" s="31">
        <v>1.31907529846283</v>
      </c>
      <c r="F27" s="31">
        <v>4059</v>
      </c>
      <c r="G27" s="31">
        <v>92</v>
      </c>
      <c r="H27" s="31">
        <v>19</v>
      </c>
      <c r="I27" s="31">
        <v>46904</v>
      </c>
      <c r="J27" s="31" t="s">
        <v>2641</v>
      </c>
    </row>
    <row r="28" spans="1:10" x14ac:dyDescent="0.2">
      <c r="A28" s="30" t="s">
        <v>2642</v>
      </c>
      <c r="B28" s="30" t="s">
        <v>2643</v>
      </c>
      <c r="C28" s="31" t="s">
        <v>2644</v>
      </c>
      <c r="D28" s="32">
        <v>6.6228561749242404E-16</v>
      </c>
      <c r="E28" s="31">
        <v>15.178954676195</v>
      </c>
      <c r="F28" s="31">
        <v>237</v>
      </c>
      <c r="G28" s="31">
        <v>92</v>
      </c>
      <c r="H28" s="31">
        <v>15</v>
      </c>
      <c r="I28" s="31">
        <v>46904</v>
      </c>
      <c r="J28" s="31" t="s">
        <v>2645</v>
      </c>
    </row>
    <row r="29" spans="1:10" x14ac:dyDescent="0.2">
      <c r="A29" s="30" t="s">
        <v>2642</v>
      </c>
      <c r="B29" s="31" t="s">
        <v>2646</v>
      </c>
      <c r="C29" s="31" t="s">
        <v>2647</v>
      </c>
      <c r="D29" s="32">
        <v>1.1618234943231901E-15</v>
      </c>
      <c r="E29" s="31">
        <v>14.934859845494699</v>
      </c>
      <c r="F29" s="31">
        <v>246</v>
      </c>
      <c r="G29" s="31">
        <v>92</v>
      </c>
      <c r="H29" s="31">
        <v>15</v>
      </c>
      <c r="I29" s="31">
        <v>46904</v>
      </c>
      <c r="J29" s="31" t="s">
        <v>2645</v>
      </c>
    </row>
    <row r="30" spans="1:10" x14ac:dyDescent="0.2">
      <c r="A30" s="30" t="s">
        <v>2642</v>
      </c>
      <c r="B30" s="31" t="s">
        <v>2648</v>
      </c>
      <c r="C30" s="31" t="s">
        <v>2649</v>
      </c>
      <c r="D30" s="32">
        <v>1.31250905417264E-15</v>
      </c>
      <c r="E30" s="31">
        <v>14.881897691987801</v>
      </c>
      <c r="F30" s="31">
        <v>248</v>
      </c>
      <c r="G30" s="31">
        <v>92</v>
      </c>
      <c r="H30" s="31">
        <v>15</v>
      </c>
      <c r="I30" s="31">
        <v>46904</v>
      </c>
      <c r="J30" s="31" t="s">
        <v>2645</v>
      </c>
    </row>
    <row r="31" spans="1:10" x14ac:dyDescent="0.2">
      <c r="A31" s="30" t="s">
        <v>2642</v>
      </c>
      <c r="B31" s="31" t="s">
        <v>2650</v>
      </c>
      <c r="C31" s="31" t="s">
        <v>2651</v>
      </c>
      <c r="D31" s="32">
        <v>5.6611240238578102E-14</v>
      </c>
      <c r="E31" s="31">
        <v>13.2470973304913</v>
      </c>
      <c r="F31" s="31">
        <v>319</v>
      </c>
      <c r="G31" s="31">
        <v>92</v>
      </c>
      <c r="H31" s="31">
        <v>15</v>
      </c>
      <c r="I31" s="31">
        <v>46904</v>
      </c>
      <c r="J31" s="31" t="s">
        <v>2645</v>
      </c>
    </row>
    <row r="32" spans="1:10" x14ac:dyDescent="0.2">
      <c r="A32" s="30" t="s">
        <v>2642</v>
      </c>
      <c r="B32" s="31" t="s">
        <v>2652</v>
      </c>
      <c r="C32" s="31" t="s">
        <v>2653</v>
      </c>
      <c r="D32" s="32">
        <v>5.6611240238578102E-14</v>
      </c>
      <c r="E32" s="31">
        <v>13.2470973304913</v>
      </c>
      <c r="F32" s="31">
        <v>319</v>
      </c>
      <c r="G32" s="31">
        <v>92</v>
      </c>
      <c r="H32" s="31">
        <v>15</v>
      </c>
      <c r="I32" s="31">
        <v>46904</v>
      </c>
      <c r="J32" s="31" t="s">
        <v>2645</v>
      </c>
    </row>
    <row r="33" spans="1:10" x14ac:dyDescent="0.2">
      <c r="A33" s="30" t="s">
        <v>2642</v>
      </c>
      <c r="B33" s="31" t="s">
        <v>2654</v>
      </c>
      <c r="C33" s="31" t="s">
        <v>2655</v>
      </c>
      <c r="D33" s="32">
        <v>5.6611240238578102E-14</v>
      </c>
      <c r="E33" s="31">
        <v>13.2470973304913</v>
      </c>
      <c r="F33" s="31">
        <v>319</v>
      </c>
      <c r="G33" s="31">
        <v>92</v>
      </c>
      <c r="H33" s="31">
        <v>15</v>
      </c>
      <c r="I33" s="31">
        <v>46904</v>
      </c>
      <c r="J33" s="31" t="s">
        <v>2645</v>
      </c>
    </row>
    <row r="34" spans="1:10" x14ac:dyDescent="0.2">
      <c r="A34" s="30" t="s">
        <v>2642</v>
      </c>
      <c r="B34" s="31" t="s">
        <v>2656</v>
      </c>
      <c r="C34" s="31" t="s">
        <v>2657</v>
      </c>
      <c r="D34" s="32">
        <v>5.6611240238578102E-14</v>
      </c>
      <c r="E34" s="31">
        <v>13.2470973304913</v>
      </c>
      <c r="F34" s="31">
        <v>319</v>
      </c>
      <c r="G34" s="31">
        <v>92</v>
      </c>
      <c r="H34" s="31">
        <v>15</v>
      </c>
      <c r="I34" s="31">
        <v>46904</v>
      </c>
      <c r="J34" s="31" t="s">
        <v>2645</v>
      </c>
    </row>
    <row r="35" spans="1:10" x14ac:dyDescent="0.2">
      <c r="A35" s="30" t="s">
        <v>2642</v>
      </c>
      <c r="B35" s="31" t="s">
        <v>2658</v>
      </c>
      <c r="C35" s="31" t="s">
        <v>2659</v>
      </c>
      <c r="D35" s="32">
        <v>6.2114428303977097E-14</v>
      </c>
      <c r="E35" s="31">
        <v>13.206807507633799</v>
      </c>
      <c r="F35" s="31">
        <v>321</v>
      </c>
      <c r="G35" s="31">
        <v>92</v>
      </c>
      <c r="H35" s="31">
        <v>15</v>
      </c>
      <c r="I35" s="31">
        <v>46904</v>
      </c>
      <c r="J35" s="31" t="s">
        <v>2645</v>
      </c>
    </row>
    <row r="36" spans="1:10" x14ac:dyDescent="0.2">
      <c r="A36" s="30" t="s">
        <v>2642</v>
      </c>
      <c r="B36" s="31" t="s">
        <v>2660</v>
      </c>
      <c r="C36" s="31" t="s">
        <v>2661</v>
      </c>
      <c r="D36" s="32">
        <v>7.1307034109578199E-14</v>
      </c>
      <c r="E36" s="31">
        <v>13.146867626890099</v>
      </c>
      <c r="F36" s="31">
        <v>324</v>
      </c>
      <c r="G36" s="31">
        <v>92</v>
      </c>
      <c r="H36" s="31">
        <v>15</v>
      </c>
      <c r="I36" s="31">
        <v>46904</v>
      </c>
      <c r="J36" s="31" t="s">
        <v>2645</v>
      </c>
    </row>
    <row r="37" spans="1:10" x14ac:dyDescent="0.2">
      <c r="A37" s="30" t="s">
        <v>2642</v>
      </c>
      <c r="B37" s="31" t="s">
        <v>2662</v>
      </c>
      <c r="C37" s="31" t="s">
        <v>2663</v>
      </c>
      <c r="D37" s="32">
        <v>7.8245048570907702E-11</v>
      </c>
      <c r="E37" s="31">
        <v>10.1065431355243</v>
      </c>
      <c r="F37" s="31">
        <v>523</v>
      </c>
      <c r="G37" s="31">
        <v>92</v>
      </c>
      <c r="H37" s="31">
        <v>15</v>
      </c>
      <c r="I37" s="31">
        <v>46904</v>
      </c>
      <c r="J37" s="31" t="s">
        <v>2645</v>
      </c>
    </row>
    <row r="38" spans="1:10" x14ac:dyDescent="0.2">
      <c r="A38" s="30" t="s">
        <v>2642</v>
      </c>
      <c r="B38" s="31" t="s">
        <v>2664</v>
      </c>
      <c r="C38" s="31" t="s">
        <v>2665</v>
      </c>
      <c r="D38" s="32">
        <v>3.2643715381461499E-9</v>
      </c>
      <c r="E38" s="31">
        <v>8.4862004173863692</v>
      </c>
      <c r="F38" s="31">
        <v>812</v>
      </c>
      <c r="G38" s="31">
        <v>92</v>
      </c>
      <c r="H38" s="31">
        <v>16</v>
      </c>
      <c r="I38" s="31">
        <v>46904</v>
      </c>
      <c r="J38" s="31" t="s">
        <v>2666</v>
      </c>
    </row>
    <row r="39" spans="1:10" x14ac:dyDescent="0.2">
      <c r="A39" s="30" t="s">
        <v>2642</v>
      </c>
      <c r="B39" s="31" t="s">
        <v>2667</v>
      </c>
      <c r="C39" s="31" t="s">
        <v>2668</v>
      </c>
      <c r="D39" s="31">
        <v>1.5457134096947899E-5</v>
      </c>
      <c r="E39" s="31">
        <v>4.8108710253762199</v>
      </c>
      <c r="F39" s="31">
        <v>2356</v>
      </c>
      <c r="G39" s="31">
        <v>92</v>
      </c>
      <c r="H39" s="31">
        <v>20</v>
      </c>
      <c r="I39" s="31">
        <v>46904</v>
      </c>
      <c r="J39" s="31" t="s">
        <v>2669</v>
      </c>
    </row>
    <row r="40" spans="1:10" x14ac:dyDescent="0.2">
      <c r="A40" s="30" t="s">
        <v>2642</v>
      </c>
      <c r="B40" s="31" t="s">
        <v>2670</v>
      </c>
      <c r="C40" s="31" t="s">
        <v>2671</v>
      </c>
      <c r="D40" s="31">
        <v>4.6575163760150697E-5</v>
      </c>
      <c r="E40" s="31">
        <v>4.3318456094321496</v>
      </c>
      <c r="F40" s="31">
        <v>8962</v>
      </c>
      <c r="G40" s="31">
        <v>92</v>
      </c>
      <c r="H40" s="31">
        <v>40</v>
      </c>
      <c r="I40" s="31">
        <v>46904</v>
      </c>
      <c r="J40" s="31" t="s">
        <v>2672</v>
      </c>
    </row>
    <row r="41" spans="1:10" x14ac:dyDescent="0.2">
      <c r="A41" s="30" t="s">
        <v>2673</v>
      </c>
      <c r="B41" s="30" t="s">
        <v>2674</v>
      </c>
      <c r="C41" s="31" t="s">
        <v>2675</v>
      </c>
      <c r="D41" s="31">
        <v>4.8043808317652502E-2</v>
      </c>
      <c r="E41" s="31">
        <v>1.31836257442091</v>
      </c>
      <c r="F41" s="31">
        <v>66</v>
      </c>
      <c r="G41" s="31">
        <v>92</v>
      </c>
      <c r="H41" s="31">
        <v>2</v>
      </c>
      <c r="I41" s="31">
        <v>46904</v>
      </c>
      <c r="J41" s="31" t="s">
        <v>2676</v>
      </c>
    </row>
    <row r="42" spans="1:10" x14ac:dyDescent="0.2">
      <c r="A42" s="30" t="s">
        <v>2677</v>
      </c>
      <c r="B42" s="30" t="s">
        <v>2701</v>
      </c>
      <c r="C42" s="30" t="s">
        <v>2678</v>
      </c>
      <c r="D42" s="32">
        <v>1.1064325301705599E-26</v>
      </c>
      <c r="E42" s="31">
        <v>25.956075064039499</v>
      </c>
      <c r="F42" s="31">
        <v>18479</v>
      </c>
      <c r="G42" s="31">
        <v>92</v>
      </c>
      <c r="H42" s="31">
        <v>86</v>
      </c>
      <c r="I42" s="31">
        <v>46904</v>
      </c>
      <c r="J42" s="31" t="s">
        <v>2679</v>
      </c>
    </row>
    <row r="43" spans="1:10" x14ac:dyDescent="0.2">
      <c r="A43" s="30" t="s">
        <v>2677</v>
      </c>
      <c r="B43" s="30" t="s">
        <v>2680</v>
      </c>
      <c r="C43" s="30" t="s">
        <v>2681</v>
      </c>
      <c r="D43" s="32">
        <v>1.1964749089924299E-10</v>
      </c>
      <c r="E43" s="31">
        <v>9.9220964044474407</v>
      </c>
      <c r="F43" s="31">
        <v>2235</v>
      </c>
      <c r="G43" s="31">
        <v>92</v>
      </c>
      <c r="H43" s="31">
        <v>24</v>
      </c>
      <c r="I43" s="31">
        <v>46904</v>
      </c>
      <c r="J43" s="31" t="s">
        <v>2682</v>
      </c>
    </row>
    <row r="44" spans="1:10" x14ac:dyDescent="0.2">
      <c r="A44" s="30" t="s">
        <v>2677</v>
      </c>
      <c r="B44" s="31" t="s">
        <v>2683</v>
      </c>
      <c r="C44" s="31" t="s">
        <v>2684</v>
      </c>
      <c r="D44" s="32">
        <v>2.8540733418569E-9</v>
      </c>
      <c r="E44" s="31">
        <v>8.5445348709009501</v>
      </c>
      <c r="F44" s="31">
        <v>7946</v>
      </c>
      <c r="G44" s="31">
        <v>92</v>
      </c>
      <c r="H44" s="31">
        <v>42</v>
      </c>
      <c r="I44" s="31">
        <v>46904</v>
      </c>
      <c r="J44" s="31" t="s">
        <v>2685</v>
      </c>
    </row>
    <row r="45" spans="1:10" x14ac:dyDescent="0.2">
      <c r="A45" s="30" t="s">
        <v>2677</v>
      </c>
      <c r="B45" s="31" t="s">
        <v>2686</v>
      </c>
      <c r="C45" s="31" t="s">
        <v>2687</v>
      </c>
      <c r="D45" s="31">
        <v>5.7942838595663297E-5</v>
      </c>
      <c r="E45" s="31">
        <v>4.2370002327043004</v>
      </c>
      <c r="F45" s="31">
        <v>12331</v>
      </c>
      <c r="G45" s="31">
        <v>92</v>
      </c>
      <c r="H45" s="31">
        <v>45</v>
      </c>
      <c r="I45" s="31">
        <v>46904</v>
      </c>
      <c r="J45" s="31" t="s">
        <v>2688</v>
      </c>
    </row>
    <row r="46" spans="1:10" x14ac:dyDescent="0.2">
      <c r="A46" s="30" t="s">
        <v>2677</v>
      </c>
      <c r="B46" s="31" t="s">
        <v>2689</v>
      </c>
      <c r="C46" s="31" t="s">
        <v>2690</v>
      </c>
      <c r="D46" s="31">
        <v>1.8272826932332699E-4</v>
      </c>
      <c r="E46" s="31">
        <v>3.7381942590985102</v>
      </c>
      <c r="F46" s="31">
        <v>7160</v>
      </c>
      <c r="G46" s="31">
        <v>92</v>
      </c>
      <c r="H46" s="31">
        <v>31</v>
      </c>
      <c r="I46" s="31">
        <v>46904</v>
      </c>
      <c r="J46" s="31" t="s">
        <v>2691</v>
      </c>
    </row>
    <row r="47" spans="1:10" x14ac:dyDescent="0.2">
      <c r="A47" s="30" t="s">
        <v>2677</v>
      </c>
      <c r="B47" s="31" t="s">
        <v>2692</v>
      </c>
      <c r="C47" s="31" t="s">
        <v>2693</v>
      </c>
      <c r="D47" s="31">
        <v>2.18260691255666E-4</v>
      </c>
      <c r="E47" s="31">
        <v>3.6610244736722501</v>
      </c>
      <c r="F47" s="31">
        <v>2051</v>
      </c>
      <c r="G47" s="31">
        <v>92</v>
      </c>
      <c r="H47" s="31">
        <v>15</v>
      </c>
      <c r="I47" s="31">
        <v>46904</v>
      </c>
      <c r="J47" s="31" t="s">
        <v>2694</v>
      </c>
    </row>
    <row r="48" spans="1:10" x14ac:dyDescent="0.2">
      <c r="A48" s="30" t="s">
        <v>2677</v>
      </c>
      <c r="B48" s="31" t="s">
        <v>2695</v>
      </c>
      <c r="C48" s="31" t="s">
        <v>2696</v>
      </c>
      <c r="D48" s="31">
        <v>1.2090288059454701E-3</v>
      </c>
      <c r="E48" s="31">
        <v>2.9175633516502901</v>
      </c>
      <c r="F48" s="31">
        <v>208</v>
      </c>
      <c r="G48" s="31">
        <v>92</v>
      </c>
      <c r="H48" s="31">
        <v>5</v>
      </c>
      <c r="I48" s="31">
        <v>46904</v>
      </c>
      <c r="J48" s="31" t="s">
        <v>2697</v>
      </c>
    </row>
    <row r="49" spans="1:10" x14ac:dyDescent="0.2">
      <c r="A49" s="30" t="s">
        <v>2677</v>
      </c>
      <c r="B49" s="31" t="s">
        <v>2698</v>
      </c>
      <c r="C49" s="31" t="s">
        <v>2699</v>
      </c>
      <c r="D49" s="31">
        <v>1.26530569514037E-3</v>
      </c>
      <c r="E49" s="31">
        <v>2.8978045371965901</v>
      </c>
      <c r="F49" s="31">
        <v>1838</v>
      </c>
      <c r="G49" s="31">
        <v>92</v>
      </c>
      <c r="H49" s="31">
        <v>13</v>
      </c>
      <c r="I49" s="31">
        <v>46904</v>
      </c>
      <c r="J49" s="31" t="s">
        <v>2700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1D857-E8D0-0746-85F3-450D8C3B0D60}">
  <dimension ref="A1:J53"/>
  <sheetViews>
    <sheetView tabSelected="1" topLeftCell="A2" workbookViewId="0">
      <selection activeCell="J36" sqref="J36"/>
    </sheetView>
  </sheetViews>
  <sheetFormatPr baseColWidth="10" defaultRowHeight="16" x14ac:dyDescent="0.2"/>
  <cols>
    <col min="2" max="2" width="128.5" customWidth="1"/>
    <col min="3" max="3" width="12.5" customWidth="1"/>
    <col min="4" max="4" width="20.33203125" customWidth="1"/>
    <col min="5" max="5" width="30.33203125" customWidth="1"/>
    <col min="9" max="9" width="23.1640625" customWidth="1"/>
  </cols>
  <sheetData>
    <row r="1" spans="1:1" x14ac:dyDescent="0.2">
      <c r="A1" s="28" t="s">
        <v>2702</v>
      </c>
    </row>
    <row r="24" spans="1:10" x14ac:dyDescent="0.2">
      <c r="A24" s="25" t="s">
        <v>2623</v>
      </c>
      <c r="B24" s="25" t="s">
        <v>2624</v>
      </c>
      <c r="C24" s="25" t="s">
        <v>2625</v>
      </c>
      <c r="D24" s="25" t="s">
        <v>2626</v>
      </c>
      <c r="E24" s="25" t="s">
        <v>2627</v>
      </c>
      <c r="F24" s="25" t="s">
        <v>2628</v>
      </c>
      <c r="G24" s="25" t="s">
        <v>2629</v>
      </c>
      <c r="H24" s="25" t="s">
        <v>2630</v>
      </c>
      <c r="I24" s="25" t="s">
        <v>2631</v>
      </c>
      <c r="J24" s="25" t="s">
        <v>2632</v>
      </c>
    </row>
    <row r="25" spans="1:10" x14ac:dyDescent="0.2">
      <c r="A25" s="25" t="s">
        <v>2633</v>
      </c>
      <c r="B25" s="26" t="s">
        <v>2705</v>
      </c>
      <c r="C25" s="26" t="s">
        <v>2706</v>
      </c>
      <c r="D25" s="27">
        <v>1.7262991636220702E-8</v>
      </c>
      <c r="E25" s="26">
        <v>7.7628839398770397</v>
      </c>
      <c r="F25" s="26">
        <v>10193</v>
      </c>
      <c r="G25" s="26">
        <v>43</v>
      </c>
      <c r="H25" s="26">
        <v>29</v>
      </c>
      <c r="I25" s="26">
        <v>46904</v>
      </c>
      <c r="J25" s="26" t="s">
        <v>2707</v>
      </c>
    </row>
    <row r="26" spans="1:10" x14ac:dyDescent="0.2">
      <c r="A26" s="25" t="s">
        <v>2633</v>
      </c>
      <c r="B26" s="26" t="s">
        <v>2639</v>
      </c>
      <c r="C26" s="26" t="s">
        <v>2640</v>
      </c>
      <c r="D26" s="26">
        <v>3.9453507274140797E-6</v>
      </c>
      <c r="E26" s="26">
        <v>5.4039143835293197</v>
      </c>
      <c r="F26" s="26">
        <v>4059</v>
      </c>
      <c r="G26" s="26">
        <v>43</v>
      </c>
      <c r="H26" s="26">
        <v>17</v>
      </c>
      <c r="I26" s="26">
        <v>46904</v>
      </c>
      <c r="J26" s="26" t="s">
        <v>2708</v>
      </c>
    </row>
    <row r="27" spans="1:10" x14ac:dyDescent="0.2">
      <c r="A27" s="25" t="s">
        <v>2633</v>
      </c>
      <c r="B27" s="26" t="s">
        <v>2709</v>
      </c>
      <c r="C27" s="26" t="s">
        <v>2710</v>
      </c>
      <c r="D27" s="26">
        <v>3.2996320815499302E-5</v>
      </c>
      <c r="E27" s="26">
        <v>4.4815344825040997</v>
      </c>
      <c r="F27" s="26">
        <v>15</v>
      </c>
      <c r="G27" s="26">
        <v>43</v>
      </c>
      <c r="H27" s="26">
        <v>3</v>
      </c>
      <c r="I27" s="26">
        <v>46904</v>
      </c>
      <c r="J27" s="26" t="s">
        <v>2711</v>
      </c>
    </row>
    <row r="28" spans="1:10" x14ac:dyDescent="0.2">
      <c r="A28" s="25" t="s">
        <v>2633</v>
      </c>
      <c r="B28" s="25" t="s">
        <v>2712</v>
      </c>
      <c r="C28" s="26" t="s">
        <v>2713</v>
      </c>
      <c r="D28" s="26">
        <v>1.57209470515876E-4</v>
      </c>
      <c r="E28" s="26">
        <v>3.8035212950084598</v>
      </c>
      <c r="F28" s="26">
        <v>91</v>
      </c>
      <c r="G28" s="26">
        <v>43</v>
      </c>
      <c r="H28" s="26">
        <v>4</v>
      </c>
      <c r="I28" s="26">
        <v>46904</v>
      </c>
      <c r="J28" s="26" t="s">
        <v>2714</v>
      </c>
    </row>
    <row r="29" spans="1:10" x14ac:dyDescent="0.2">
      <c r="A29" s="25" t="s">
        <v>2633</v>
      </c>
      <c r="B29" s="26" t="s">
        <v>2715</v>
      </c>
      <c r="C29" s="26" t="s">
        <v>2716</v>
      </c>
      <c r="D29" s="26">
        <v>5.5731782151997498E-4</v>
      </c>
      <c r="E29" s="26">
        <v>3.2538970691561899</v>
      </c>
      <c r="F29" s="26">
        <v>125</v>
      </c>
      <c r="G29" s="26">
        <v>43</v>
      </c>
      <c r="H29" s="26">
        <v>4</v>
      </c>
      <c r="I29" s="26">
        <v>46904</v>
      </c>
      <c r="J29" s="26" t="s">
        <v>2714</v>
      </c>
    </row>
    <row r="30" spans="1:10" x14ac:dyDescent="0.2">
      <c r="A30" s="25" t="s">
        <v>2633</v>
      </c>
      <c r="B30" s="26" t="s">
        <v>2717</v>
      </c>
      <c r="C30" s="26" t="s">
        <v>2718</v>
      </c>
      <c r="D30" s="26">
        <v>1.7504485260727699E-3</v>
      </c>
      <c r="E30" s="26">
        <v>2.75685065563373</v>
      </c>
      <c r="F30" s="26">
        <v>7</v>
      </c>
      <c r="G30" s="26">
        <v>43</v>
      </c>
      <c r="H30" s="26">
        <v>2</v>
      </c>
      <c r="I30" s="26">
        <v>46904</v>
      </c>
      <c r="J30" s="26" t="s">
        <v>2719</v>
      </c>
    </row>
    <row r="31" spans="1:10" x14ac:dyDescent="0.2">
      <c r="A31" s="25" t="s">
        <v>2633</v>
      </c>
      <c r="B31" s="26" t="s">
        <v>2720</v>
      </c>
      <c r="C31" s="26" t="s">
        <v>2721</v>
      </c>
      <c r="D31" s="26">
        <v>2.33257159740378E-3</v>
      </c>
      <c r="E31" s="26">
        <v>2.6321650168718498</v>
      </c>
      <c r="F31" s="26">
        <v>8</v>
      </c>
      <c r="G31" s="26">
        <v>43</v>
      </c>
      <c r="H31" s="26">
        <v>2</v>
      </c>
      <c r="I31" s="26">
        <v>46904</v>
      </c>
      <c r="J31" s="26" t="s">
        <v>2722</v>
      </c>
    </row>
    <row r="32" spans="1:10" x14ac:dyDescent="0.2">
      <c r="A32" s="25" t="s">
        <v>2633</v>
      </c>
      <c r="B32" s="26" t="s">
        <v>2723</v>
      </c>
      <c r="C32" s="26" t="s">
        <v>2724</v>
      </c>
      <c r="D32" s="26">
        <v>2.33257159740378E-3</v>
      </c>
      <c r="E32" s="26">
        <v>2.6321650168718498</v>
      </c>
      <c r="F32" s="26">
        <v>8</v>
      </c>
      <c r="G32" s="26">
        <v>43</v>
      </c>
      <c r="H32" s="26">
        <v>2</v>
      </c>
      <c r="I32" s="26">
        <v>46904</v>
      </c>
      <c r="J32" s="26" t="s">
        <v>2719</v>
      </c>
    </row>
    <row r="33" spans="1:10" x14ac:dyDescent="0.2">
      <c r="A33" s="25" t="s">
        <v>2633</v>
      </c>
      <c r="B33" s="25" t="s">
        <v>2725</v>
      </c>
      <c r="C33" s="26" t="s">
        <v>2726</v>
      </c>
      <c r="D33" s="26">
        <v>2.33257159740378E-3</v>
      </c>
      <c r="E33" s="26">
        <v>2.6321650168718498</v>
      </c>
      <c r="F33" s="26">
        <v>8</v>
      </c>
      <c r="G33" s="26">
        <v>43</v>
      </c>
      <c r="H33" s="26">
        <v>2</v>
      </c>
      <c r="I33" s="26">
        <v>46904</v>
      </c>
      <c r="J33" s="26" t="s">
        <v>2719</v>
      </c>
    </row>
    <row r="34" spans="1:10" x14ac:dyDescent="0.2">
      <c r="A34" s="25" t="s">
        <v>2633</v>
      </c>
      <c r="B34" s="26" t="s">
        <v>2727</v>
      </c>
      <c r="C34" s="26" t="s">
        <v>2728</v>
      </c>
      <c r="D34" s="26">
        <v>2.6724663335611302E-3</v>
      </c>
      <c r="E34" s="26">
        <v>2.5730877571166499</v>
      </c>
      <c r="F34" s="26">
        <v>6458</v>
      </c>
      <c r="G34" s="26">
        <v>43</v>
      </c>
      <c r="H34" s="26">
        <v>17</v>
      </c>
      <c r="I34" s="26">
        <v>46904</v>
      </c>
      <c r="J34" s="26" t="s">
        <v>2729</v>
      </c>
    </row>
    <row r="35" spans="1:10" x14ac:dyDescent="0.2">
      <c r="A35" s="25" t="s">
        <v>2633</v>
      </c>
      <c r="B35" s="26" t="s">
        <v>2730</v>
      </c>
      <c r="C35" s="26" t="s">
        <v>2731</v>
      </c>
      <c r="D35" s="26">
        <v>1.5024593132233199E-2</v>
      </c>
      <c r="E35" s="26">
        <v>1.8231972799121501</v>
      </c>
      <c r="F35" s="26">
        <v>552</v>
      </c>
      <c r="G35" s="26">
        <v>43</v>
      </c>
      <c r="H35" s="26">
        <v>5</v>
      </c>
      <c r="I35" s="26">
        <v>46904</v>
      </c>
      <c r="J35" s="26" t="s">
        <v>2732</v>
      </c>
    </row>
    <row r="36" spans="1:10" x14ac:dyDescent="0.2">
      <c r="A36" s="25" t="s">
        <v>2633</v>
      </c>
      <c r="B36" s="25" t="s">
        <v>2733</v>
      </c>
      <c r="C36" s="26" t="s">
        <v>2734</v>
      </c>
      <c r="D36" s="26">
        <v>1.5473896845106999E-2</v>
      </c>
      <c r="E36" s="26">
        <v>1.81040030264128</v>
      </c>
      <c r="F36" s="26">
        <v>293</v>
      </c>
      <c r="G36" s="26">
        <v>43</v>
      </c>
      <c r="H36" s="26">
        <v>4</v>
      </c>
      <c r="I36" s="26">
        <v>46904</v>
      </c>
      <c r="J36" s="26" t="s">
        <v>2735</v>
      </c>
    </row>
    <row r="37" spans="1:10" x14ac:dyDescent="0.2">
      <c r="A37" s="25" t="s">
        <v>2633</v>
      </c>
      <c r="B37" s="26" t="s">
        <v>2736</v>
      </c>
      <c r="C37" s="26" t="s">
        <v>2737</v>
      </c>
      <c r="D37" s="26">
        <v>1.9087413338723699E-2</v>
      </c>
      <c r="E37" s="26">
        <v>1.7192529217285599</v>
      </c>
      <c r="F37" s="26">
        <v>22</v>
      </c>
      <c r="G37" s="26">
        <v>43</v>
      </c>
      <c r="H37" s="26">
        <v>2</v>
      </c>
      <c r="I37" s="26">
        <v>46904</v>
      </c>
      <c r="J37" s="26" t="s">
        <v>2719</v>
      </c>
    </row>
    <row r="38" spans="1:10" x14ac:dyDescent="0.2">
      <c r="A38" s="25" t="s">
        <v>2633</v>
      </c>
      <c r="B38" s="26" t="s">
        <v>2738</v>
      </c>
      <c r="C38" s="26" t="s">
        <v>2739</v>
      </c>
      <c r="D38" s="26">
        <v>3.03857463438637E-2</v>
      </c>
      <c r="E38" s="26">
        <v>1.5173300919136401</v>
      </c>
      <c r="F38" s="26">
        <v>2989</v>
      </c>
      <c r="G38" s="26">
        <v>43</v>
      </c>
      <c r="H38" s="26">
        <v>10</v>
      </c>
      <c r="I38" s="26">
        <v>46904</v>
      </c>
      <c r="J38" s="26" t="s">
        <v>2740</v>
      </c>
    </row>
    <row r="39" spans="1:10" x14ac:dyDescent="0.2">
      <c r="A39" s="25" t="s">
        <v>2633</v>
      </c>
      <c r="B39" s="26" t="s">
        <v>2741</v>
      </c>
      <c r="C39" s="26" t="s">
        <v>2742</v>
      </c>
      <c r="D39" s="26">
        <v>3.1127526630697299E-2</v>
      </c>
      <c r="E39" s="26">
        <v>1.50685538665173</v>
      </c>
      <c r="F39" s="26">
        <v>2998</v>
      </c>
      <c r="G39" s="26">
        <v>43</v>
      </c>
      <c r="H39" s="26">
        <v>10</v>
      </c>
      <c r="I39" s="26">
        <v>46904</v>
      </c>
      <c r="J39" s="26" t="s">
        <v>2740</v>
      </c>
    </row>
    <row r="40" spans="1:10" x14ac:dyDescent="0.2">
      <c r="A40" s="25" t="s">
        <v>2642</v>
      </c>
      <c r="B40" s="26" t="s">
        <v>2670</v>
      </c>
      <c r="C40" s="26" t="s">
        <v>2671</v>
      </c>
      <c r="D40" s="27">
        <v>2.0851875418826399E-8</v>
      </c>
      <c r="E40" s="26">
        <v>7.6808548784638901</v>
      </c>
      <c r="F40" s="26">
        <v>8962</v>
      </c>
      <c r="G40" s="26">
        <v>43</v>
      </c>
      <c r="H40" s="26">
        <v>28</v>
      </c>
      <c r="I40" s="26">
        <v>46904</v>
      </c>
      <c r="J40" s="26" t="s">
        <v>2743</v>
      </c>
    </row>
    <row r="41" spans="1:10" x14ac:dyDescent="0.2">
      <c r="A41" s="25" t="s">
        <v>2642</v>
      </c>
      <c r="B41" s="25" t="s">
        <v>2744</v>
      </c>
      <c r="C41" s="26" t="s">
        <v>2745</v>
      </c>
      <c r="D41" s="26">
        <v>4.29265474002194E-6</v>
      </c>
      <c r="E41" s="26">
        <v>5.3672740405988701</v>
      </c>
      <c r="F41" s="26">
        <v>473</v>
      </c>
      <c r="G41" s="26">
        <v>43</v>
      </c>
      <c r="H41" s="26">
        <v>8</v>
      </c>
      <c r="I41" s="26">
        <v>46904</v>
      </c>
      <c r="J41" s="26" t="s">
        <v>2746</v>
      </c>
    </row>
    <row r="42" spans="1:10" x14ac:dyDescent="0.2">
      <c r="A42" s="25" t="s">
        <v>2642</v>
      </c>
      <c r="B42" s="26" t="s">
        <v>2747</v>
      </c>
      <c r="C42" s="26" t="s">
        <v>2748</v>
      </c>
      <c r="D42" s="26">
        <v>4.8293531804375898E-6</v>
      </c>
      <c r="E42" s="26">
        <v>5.3161110325979202</v>
      </c>
      <c r="F42" s="26">
        <v>5430</v>
      </c>
      <c r="G42" s="26">
        <v>43</v>
      </c>
      <c r="H42" s="26">
        <v>20</v>
      </c>
      <c r="I42" s="26">
        <v>46904</v>
      </c>
      <c r="J42" s="26" t="s">
        <v>2749</v>
      </c>
    </row>
    <row r="43" spans="1:10" x14ac:dyDescent="0.2">
      <c r="A43" s="25" t="s">
        <v>2642</v>
      </c>
      <c r="B43" s="25" t="s">
        <v>2750</v>
      </c>
      <c r="C43" s="26" t="s">
        <v>2751</v>
      </c>
      <c r="D43" s="26">
        <v>3.2141746299287699E-3</v>
      </c>
      <c r="E43" s="26">
        <v>2.49293053119615</v>
      </c>
      <c r="F43" s="26">
        <v>42</v>
      </c>
      <c r="G43" s="26">
        <v>43</v>
      </c>
      <c r="H43" s="26">
        <v>3</v>
      </c>
      <c r="I43" s="26">
        <v>46904</v>
      </c>
      <c r="J43" s="26" t="s">
        <v>2752</v>
      </c>
    </row>
    <row r="44" spans="1:10" x14ac:dyDescent="0.2">
      <c r="A44" s="25" t="s">
        <v>2642</v>
      </c>
      <c r="B44" s="26" t="s">
        <v>2753</v>
      </c>
      <c r="C44" s="26" t="s">
        <v>2754</v>
      </c>
      <c r="D44" s="26">
        <v>6.6622099953113304E-3</v>
      </c>
      <c r="E44" s="26">
        <v>2.17638168230717</v>
      </c>
      <c r="F44" s="26">
        <v>4906</v>
      </c>
      <c r="G44" s="26">
        <v>43</v>
      </c>
      <c r="H44" s="26">
        <v>15</v>
      </c>
      <c r="I44" s="26">
        <v>46904</v>
      </c>
      <c r="J44" s="26" t="s">
        <v>2755</v>
      </c>
    </row>
    <row r="45" spans="1:10" x14ac:dyDescent="0.2">
      <c r="A45" s="25" t="s">
        <v>2642</v>
      </c>
      <c r="B45" s="26" t="s">
        <v>2756</v>
      </c>
      <c r="C45" s="26" t="s">
        <v>2757</v>
      </c>
      <c r="D45" s="26">
        <v>6.6729904836643301E-3</v>
      </c>
      <c r="E45" s="26">
        <v>2.1756794944951001</v>
      </c>
      <c r="F45" s="26">
        <v>348</v>
      </c>
      <c r="G45" s="26">
        <v>43</v>
      </c>
      <c r="H45" s="26">
        <v>5</v>
      </c>
      <c r="I45" s="26">
        <v>46904</v>
      </c>
      <c r="J45" s="26" t="s">
        <v>2758</v>
      </c>
    </row>
    <row r="46" spans="1:10" x14ac:dyDescent="0.2">
      <c r="A46" s="25" t="s">
        <v>2642</v>
      </c>
      <c r="B46" s="26" t="s">
        <v>2759</v>
      </c>
      <c r="C46" s="26" t="s">
        <v>2760</v>
      </c>
      <c r="D46" s="26">
        <v>1.69202953830218E-2</v>
      </c>
      <c r="E46" s="26">
        <v>1.7715920596128001</v>
      </c>
      <c r="F46" s="26">
        <v>4653</v>
      </c>
      <c r="G46" s="26">
        <v>43</v>
      </c>
      <c r="H46" s="26">
        <v>14</v>
      </c>
      <c r="I46" s="26">
        <v>46904</v>
      </c>
      <c r="J46" s="26" t="s">
        <v>2761</v>
      </c>
    </row>
    <row r="47" spans="1:10" x14ac:dyDescent="0.2">
      <c r="A47" s="25" t="s">
        <v>2642</v>
      </c>
      <c r="B47" s="26" t="s">
        <v>2762</v>
      </c>
      <c r="C47" s="26" t="s">
        <v>2763</v>
      </c>
      <c r="D47" s="26">
        <v>3.98552454518456E-2</v>
      </c>
      <c r="E47" s="26">
        <v>1.3995145118871</v>
      </c>
      <c r="F47" s="26">
        <v>97</v>
      </c>
      <c r="G47" s="26">
        <v>43</v>
      </c>
      <c r="H47" s="26">
        <v>3</v>
      </c>
      <c r="I47" s="26">
        <v>46904</v>
      </c>
      <c r="J47" s="26" t="s">
        <v>2752</v>
      </c>
    </row>
    <row r="48" spans="1:10" x14ac:dyDescent="0.2">
      <c r="A48" s="25" t="s">
        <v>2642</v>
      </c>
      <c r="B48" s="26" t="s">
        <v>2764</v>
      </c>
      <c r="C48" s="26" t="s">
        <v>2765</v>
      </c>
      <c r="D48" s="26">
        <v>3.98552454518456E-2</v>
      </c>
      <c r="E48" s="26">
        <v>1.3995145118871</v>
      </c>
      <c r="F48" s="26">
        <v>97</v>
      </c>
      <c r="G48" s="26">
        <v>43</v>
      </c>
      <c r="H48" s="26">
        <v>3</v>
      </c>
      <c r="I48" s="26">
        <v>46904</v>
      </c>
      <c r="J48" s="26" t="s">
        <v>2752</v>
      </c>
    </row>
    <row r="49" spans="1:10" x14ac:dyDescent="0.2">
      <c r="A49" s="25" t="s">
        <v>2766</v>
      </c>
      <c r="B49" s="25" t="s">
        <v>2767</v>
      </c>
      <c r="C49" s="26" t="s">
        <v>2768</v>
      </c>
      <c r="D49" s="26">
        <v>2.6350674535908901E-4</v>
      </c>
      <c r="E49" s="26">
        <v>3.5792082630520601</v>
      </c>
      <c r="F49" s="26">
        <v>51</v>
      </c>
      <c r="G49" s="26">
        <v>43</v>
      </c>
      <c r="H49" s="26">
        <v>3</v>
      </c>
      <c r="I49" s="26">
        <v>46904</v>
      </c>
      <c r="J49" s="26" t="s">
        <v>2769</v>
      </c>
    </row>
    <row r="50" spans="1:10" x14ac:dyDescent="0.2">
      <c r="A50" s="25" t="s">
        <v>2677</v>
      </c>
      <c r="B50" s="25" t="s">
        <v>2701</v>
      </c>
      <c r="C50" s="26" t="s">
        <v>2678</v>
      </c>
      <c r="D50" s="27">
        <v>4.58503776433249E-15</v>
      </c>
      <c r="E50" s="26">
        <v>14.338657082944099</v>
      </c>
      <c r="F50" s="26">
        <v>18479</v>
      </c>
      <c r="G50" s="26">
        <v>43</v>
      </c>
      <c r="H50" s="26">
        <v>42</v>
      </c>
      <c r="I50" s="26">
        <v>46904</v>
      </c>
      <c r="J50" s="26" t="s">
        <v>2770</v>
      </c>
    </row>
    <row r="51" spans="1:10" x14ac:dyDescent="0.2">
      <c r="A51" s="25" t="s">
        <v>2677</v>
      </c>
      <c r="B51" s="26" t="s">
        <v>2683</v>
      </c>
      <c r="C51" s="26" t="s">
        <v>2684</v>
      </c>
      <c r="D51" s="26">
        <v>2.4444381439500599E-5</v>
      </c>
      <c r="E51" s="26">
        <v>4.6118209480017196</v>
      </c>
      <c r="F51" s="26">
        <v>7946</v>
      </c>
      <c r="G51" s="26">
        <v>43</v>
      </c>
      <c r="H51" s="26">
        <v>21</v>
      </c>
      <c r="I51" s="26">
        <v>46904</v>
      </c>
      <c r="J51" s="26" t="s">
        <v>2771</v>
      </c>
    </row>
    <row r="52" spans="1:10" x14ac:dyDescent="0.2">
      <c r="A52" s="25" t="s">
        <v>2677</v>
      </c>
      <c r="B52" s="26" t="s">
        <v>2686</v>
      </c>
      <c r="C52" s="26" t="s">
        <v>2687</v>
      </c>
      <c r="D52" s="26">
        <v>6.7787459720137697E-4</v>
      </c>
      <c r="E52" s="26">
        <v>3.1688506406177401</v>
      </c>
      <c r="F52" s="26">
        <v>12331</v>
      </c>
      <c r="G52" s="26">
        <v>43</v>
      </c>
      <c r="H52" s="26">
        <v>24</v>
      </c>
      <c r="I52" s="26">
        <v>46904</v>
      </c>
      <c r="J52" s="26" t="s">
        <v>2772</v>
      </c>
    </row>
    <row r="53" spans="1:10" x14ac:dyDescent="0.2">
      <c r="A53" s="25" t="s">
        <v>2677</v>
      </c>
      <c r="B53" s="26" t="s">
        <v>2773</v>
      </c>
      <c r="C53" s="26" t="s">
        <v>2774</v>
      </c>
      <c r="D53" s="26">
        <v>4.3878122866625796E-3</v>
      </c>
      <c r="E53" s="26">
        <v>2.35775196008785</v>
      </c>
      <c r="F53" s="26">
        <v>1859</v>
      </c>
      <c r="G53" s="26">
        <v>43</v>
      </c>
      <c r="H53" s="26">
        <v>8</v>
      </c>
      <c r="I53" s="26">
        <v>46904</v>
      </c>
      <c r="J53" s="26" t="s">
        <v>2775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FD883-145F-D845-8FDE-2F7999CE18B0}">
  <dimension ref="A1:J63"/>
  <sheetViews>
    <sheetView topLeftCell="A10" workbookViewId="0">
      <selection activeCell="D62" sqref="D62"/>
    </sheetView>
  </sheetViews>
  <sheetFormatPr baseColWidth="10" defaultRowHeight="16" x14ac:dyDescent="0.2"/>
  <cols>
    <col min="2" max="2" width="58" customWidth="1"/>
    <col min="3" max="3" width="12.33203125" customWidth="1"/>
    <col min="4" max="4" width="15.6640625" customWidth="1"/>
    <col min="5" max="5" width="31.83203125" customWidth="1"/>
    <col min="9" max="9" width="19.83203125" customWidth="1"/>
  </cols>
  <sheetData>
    <row r="1" spans="1:1" x14ac:dyDescent="0.2">
      <c r="A1" s="28" t="s">
        <v>2703</v>
      </c>
    </row>
    <row r="34" spans="1:10" x14ac:dyDescent="0.2">
      <c r="A34" s="25" t="s">
        <v>2623</v>
      </c>
      <c r="B34" s="25" t="s">
        <v>2624</v>
      </c>
      <c r="C34" s="25" t="s">
        <v>2625</v>
      </c>
      <c r="D34" s="25" t="s">
        <v>2626</v>
      </c>
      <c r="E34" s="25" t="s">
        <v>2627</v>
      </c>
      <c r="F34" s="25" t="s">
        <v>2628</v>
      </c>
      <c r="G34" s="25" t="s">
        <v>2629</v>
      </c>
      <c r="H34" s="25" t="s">
        <v>2630</v>
      </c>
      <c r="I34" s="25" t="s">
        <v>2631</v>
      </c>
      <c r="J34" s="25" t="s">
        <v>2632</v>
      </c>
    </row>
    <row r="35" spans="1:10" x14ac:dyDescent="0.2">
      <c r="A35" s="25" t="s">
        <v>2633</v>
      </c>
      <c r="B35" s="26" t="s">
        <v>2705</v>
      </c>
      <c r="C35" s="26" t="s">
        <v>2706</v>
      </c>
      <c r="D35" s="26">
        <v>2.4658093238961701E-5</v>
      </c>
      <c r="E35" s="26">
        <v>4.6080405095656696</v>
      </c>
      <c r="F35" s="26">
        <v>10193</v>
      </c>
      <c r="G35" s="26">
        <v>220</v>
      </c>
      <c r="H35" s="26">
        <v>82</v>
      </c>
      <c r="I35" s="26">
        <v>46904</v>
      </c>
      <c r="J35" s="26" t="s">
        <v>2776</v>
      </c>
    </row>
    <row r="36" spans="1:10" x14ac:dyDescent="0.2">
      <c r="A36" s="25" t="s">
        <v>2633</v>
      </c>
      <c r="B36" s="25" t="s">
        <v>2733</v>
      </c>
      <c r="C36" s="26" t="s">
        <v>2734</v>
      </c>
      <c r="D36" s="26">
        <v>3.8660184114628097E-5</v>
      </c>
      <c r="E36" s="26">
        <v>4.4127360820256101</v>
      </c>
      <c r="F36" s="26">
        <v>293</v>
      </c>
      <c r="G36" s="26">
        <v>220</v>
      </c>
      <c r="H36" s="26">
        <v>11</v>
      </c>
      <c r="I36" s="26">
        <v>46904</v>
      </c>
      <c r="J36" s="26" t="s">
        <v>2777</v>
      </c>
    </row>
    <row r="37" spans="1:10" x14ac:dyDescent="0.2">
      <c r="A37" s="25" t="s">
        <v>2633</v>
      </c>
      <c r="B37" s="26" t="s">
        <v>2727</v>
      </c>
      <c r="C37" s="26" t="s">
        <v>2728</v>
      </c>
      <c r="D37" s="26">
        <v>1.41849281118746E-3</v>
      </c>
      <c r="E37" s="26">
        <v>2.8481728608335999</v>
      </c>
      <c r="F37" s="26">
        <v>6458</v>
      </c>
      <c r="G37" s="26">
        <v>220</v>
      </c>
      <c r="H37" s="26">
        <v>55</v>
      </c>
      <c r="I37" s="26">
        <v>46904</v>
      </c>
      <c r="J37" s="26" t="s">
        <v>2778</v>
      </c>
    </row>
    <row r="38" spans="1:10" x14ac:dyDescent="0.2">
      <c r="A38" s="25" t="s">
        <v>2642</v>
      </c>
      <c r="B38" s="26" t="s">
        <v>2652</v>
      </c>
      <c r="C38" s="26" t="s">
        <v>2653</v>
      </c>
      <c r="D38" s="27">
        <v>8.4127020109057301E-33</v>
      </c>
      <c r="E38" s="26">
        <v>32.075064494100097</v>
      </c>
      <c r="F38" s="26">
        <v>319</v>
      </c>
      <c r="G38" s="26">
        <v>220</v>
      </c>
      <c r="H38" s="26">
        <v>34</v>
      </c>
      <c r="I38" s="26">
        <v>46904</v>
      </c>
      <c r="J38" s="26" t="s">
        <v>2779</v>
      </c>
    </row>
    <row r="39" spans="1:10" x14ac:dyDescent="0.2">
      <c r="A39" s="25" t="s">
        <v>2642</v>
      </c>
      <c r="B39" s="25" t="s">
        <v>2656</v>
      </c>
      <c r="C39" s="26" t="s">
        <v>2657</v>
      </c>
      <c r="D39" s="27">
        <v>8.4127020109057301E-33</v>
      </c>
      <c r="E39" s="26">
        <v>32.075064494100097</v>
      </c>
      <c r="F39" s="26">
        <v>319</v>
      </c>
      <c r="G39" s="26">
        <v>220</v>
      </c>
      <c r="H39" s="26">
        <v>34</v>
      </c>
      <c r="I39" s="26">
        <v>46904</v>
      </c>
      <c r="J39" s="26" t="s">
        <v>2779</v>
      </c>
    </row>
    <row r="40" spans="1:10" x14ac:dyDescent="0.2">
      <c r="A40" s="25" t="s">
        <v>2642</v>
      </c>
      <c r="B40" s="26" t="s">
        <v>2650</v>
      </c>
      <c r="C40" s="26" t="s">
        <v>2651</v>
      </c>
      <c r="D40" s="27">
        <v>8.4127020109057301E-33</v>
      </c>
      <c r="E40" s="26">
        <v>32.075064494100097</v>
      </c>
      <c r="F40" s="26">
        <v>319</v>
      </c>
      <c r="G40" s="26">
        <v>220</v>
      </c>
      <c r="H40" s="26">
        <v>34</v>
      </c>
      <c r="I40" s="26">
        <v>46904</v>
      </c>
      <c r="J40" s="26" t="s">
        <v>2779</v>
      </c>
    </row>
    <row r="41" spans="1:10" x14ac:dyDescent="0.2">
      <c r="A41" s="25" t="s">
        <v>2642</v>
      </c>
      <c r="B41" s="26" t="s">
        <v>2654</v>
      </c>
      <c r="C41" s="26" t="s">
        <v>2655</v>
      </c>
      <c r="D41" s="27">
        <v>8.4127020109057301E-33</v>
      </c>
      <c r="E41" s="26">
        <v>32.075064494100097</v>
      </c>
      <c r="F41" s="26">
        <v>319</v>
      </c>
      <c r="G41" s="26">
        <v>220</v>
      </c>
      <c r="H41" s="26">
        <v>34</v>
      </c>
      <c r="I41" s="26">
        <v>46904</v>
      </c>
      <c r="J41" s="26" t="s">
        <v>2779</v>
      </c>
    </row>
    <row r="42" spans="1:10" x14ac:dyDescent="0.2">
      <c r="A42" s="25" t="s">
        <v>2642</v>
      </c>
      <c r="B42" s="26" t="s">
        <v>2658</v>
      </c>
      <c r="C42" s="26" t="s">
        <v>2659</v>
      </c>
      <c r="D42" s="27">
        <v>1.04465004458787E-32</v>
      </c>
      <c r="E42" s="26">
        <v>31.981029172862598</v>
      </c>
      <c r="F42" s="26">
        <v>321</v>
      </c>
      <c r="G42" s="26">
        <v>220</v>
      </c>
      <c r="H42" s="26">
        <v>34</v>
      </c>
      <c r="I42" s="26">
        <v>46904</v>
      </c>
      <c r="J42" s="26" t="s">
        <v>2779</v>
      </c>
    </row>
    <row r="43" spans="1:10" x14ac:dyDescent="0.2">
      <c r="A43" s="25" t="s">
        <v>2642</v>
      </c>
      <c r="B43" s="26" t="s">
        <v>2660</v>
      </c>
      <c r="C43" s="26" t="s">
        <v>2661</v>
      </c>
      <c r="D43" s="27">
        <v>1.44154446427992E-32</v>
      </c>
      <c r="E43" s="26">
        <v>31.8411719573038</v>
      </c>
      <c r="F43" s="26">
        <v>324</v>
      </c>
      <c r="G43" s="26">
        <v>220</v>
      </c>
      <c r="H43" s="26">
        <v>34</v>
      </c>
      <c r="I43" s="26">
        <v>46904</v>
      </c>
      <c r="J43" s="26" t="s">
        <v>2779</v>
      </c>
    </row>
    <row r="44" spans="1:10" x14ac:dyDescent="0.2">
      <c r="A44" s="25" t="s">
        <v>2642</v>
      </c>
      <c r="B44" s="25" t="s">
        <v>2643</v>
      </c>
      <c r="C44" s="26" t="s">
        <v>2644</v>
      </c>
      <c r="D44" s="27">
        <v>2.1484549341150201E-26</v>
      </c>
      <c r="E44" s="26">
        <v>25.667873751624199</v>
      </c>
      <c r="F44" s="26">
        <v>237</v>
      </c>
      <c r="G44" s="26">
        <v>220</v>
      </c>
      <c r="H44" s="26">
        <v>27</v>
      </c>
      <c r="I44" s="26">
        <v>46904</v>
      </c>
      <c r="J44" s="26" t="s">
        <v>2780</v>
      </c>
    </row>
    <row r="45" spans="1:10" x14ac:dyDescent="0.2">
      <c r="A45" s="25" t="s">
        <v>2642</v>
      </c>
      <c r="B45" s="26" t="s">
        <v>2646</v>
      </c>
      <c r="C45" s="26" t="s">
        <v>2647</v>
      </c>
      <c r="D45" s="27">
        <v>6.0114304575767801E-26</v>
      </c>
      <c r="E45" s="26">
        <v>25.221022172604201</v>
      </c>
      <c r="F45" s="26">
        <v>246</v>
      </c>
      <c r="G45" s="26">
        <v>220</v>
      </c>
      <c r="H45" s="26">
        <v>27</v>
      </c>
      <c r="I45" s="26">
        <v>46904</v>
      </c>
      <c r="J45" s="26" t="s">
        <v>2780</v>
      </c>
    </row>
    <row r="46" spans="1:10" x14ac:dyDescent="0.2">
      <c r="A46" s="25" t="s">
        <v>2642</v>
      </c>
      <c r="B46" s="26" t="s">
        <v>2648</v>
      </c>
      <c r="C46" s="26" t="s">
        <v>2649</v>
      </c>
      <c r="D46" s="27">
        <v>7.5135391819204005E-26</v>
      </c>
      <c r="E46" s="26">
        <v>25.1241554444718</v>
      </c>
      <c r="F46" s="26">
        <v>248</v>
      </c>
      <c r="G46" s="26">
        <v>220</v>
      </c>
      <c r="H46" s="26">
        <v>27</v>
      </c>
      <c r="I46" s="26">
        <v>46904</v>
      </c>
      <c r="J46" s="26" t="s">
        <v>2780</v>
      </c>
    </row>
    <row r="47" spans="1:10" x14ac:dyDescent="0.2">
      <c r="A47" s="25" t="s">
        <v>2642</v>
      </c>
      <c r="B47" s="26" t="s">
        <v>2662</v>
      </c>
      <c r="C47" s="26" t="s">
        <v>2663</v>
      </c>
      <c r="D47" s="27">
        <v>1.5719930836840599E-25</v>
      </c>
      <c r="E47" s="26">
        <v>24.8035493690628</v>
      </c>
      <c r="F47" s="26">
        <v>523</v>
      </c>
      <c r="G47" s="26">
        <v>220</v>
      </c>
      <c r="H47" s="26">
        <v>34</v>
      </c>
      <c r="I47" s="26">
        <v>46904</v>
      </c>
      <c r="J47" s="26" t="s">
        <v>2779</v>
      </c>
    </row>
    <row r="48" spans="1:10" x14ac:dyDescent="0.2">
      <c r="A48" s="25" t="s">
        <v>2642</v>
      </c>
      <c r="B48" s="26" t="s">
        <v>2664</v>
      </c>
      <c r="C48" s="26" t="s">
        <v>2665</v>
      </c>
      <c r="D48" s="27">
        <v>1.54310357158405E-22</v>
      </c>
      <c r="E48" s="26">
        <v>21.811604923542902</v>
      </c>
      <c r="F48" s="26">
        <v>812</v>
      </c>
      <c r="G48" s="26">
        <v>220</v>
      </c>
      <c r="H48" s="26">
        <v>37</v>
      </c>
      <c r="I48" s="26">
        <v>46904</v>
      </c>
      <c r="J48" s="26" t="s">
        <v>2781</v>
      </c>
    </row>
    <row r="49" spans="1:10" x14ac:dyDescent="0.2">
      <c r="A49" s="25" t="s">
        <v>2642</v>
      </c>
      <c r="B49" s="26" t="s">
        <v>2667</v>
      </c>
      <c r="C49" s="26" t="s">
        <v>2668</v>
      </c>
      <c r="D49" s="27">
        <v>2.6070971100873698E-12</v>
      </c>
      <c r="E49" s="26">
        <v>11.5838427917739</v>
      </c>
      <c r="F49" s="26">
        <v>2356</v>
      </c>
      <c r="G49" s="26">
        <v>220</v>
      </c>
      <c r="H49" s="26">
        <v>44</v>
      </c>
      <c r="I49" s="26">
        <v>46904</v>
      </c>
      <c r="J49" s="26" t="s">
        <v>2782</v>
      </c>
    </row>
    <row r="50" spans="1:10" x14ac:dyDescent="0.2">
      <c r="A50" s="25" t="s">
        <v>2642</v>
      </c>
      <c r="B50" s="26" t="s">
        <v>2670</v>
      </c>
      <c r="C50" s="26" t="s">
        <v>2671</v>
      </c>
      <c r="D50" s="27">
        <v>4.2892727922599202E-10</v>
      </c>
      <c r="E50" s="26">
        <v>9.3676163323093604</v>
      </c>
      <c r="F50" s="26">
        <v>8962</v>
      </c>
      <c r="G50" s="26">
        <v>220</v>
      </c>
      <c r="H50" s="26">
        <v>88</v>
      </c>
      <c r="I50" s="26">
        <v>46904</v>
      </c>
      <c r="J50" s="26" t="s">
        <v>2783</v>
      </c>
    </row>
    <row r="51" spans="1:10" x14ac:dyDescent="0.2">
      <c r="A51" s="25" t="s">
        <v>2642</v>
      </c>
      <c r="B51" s="26" t="s">
        <v>2764</v>
      </c>
      <c r="C51" s="26" t="s">
        <v>2765</v>
      </c>
      <c r="D51" s="26">
        <v>1.5775911248022302E-5</v>
      </c>
      <c r="E51" s="26">
        <v>4.8020055456459296</v>
      </c>
      <c r="F51" s="26">
        <v>97</v>
      </c>
      <c r="G51" s="26">
        <v>220</v>
      </c>
      <c r="H51" s="26">
        <v>8</v>
      </c>
      <c r="I51" s="26">
        <v>46904</v>
      </c>
      <c r="J51" s="26" t="s">
        <v>2784</v>
      </c>
    </row>
    <row r="52" spans="1:10" x14ac:dyDescent="0.2">
      <c r="A52" s="25" t="s">
        <v>2642</v>
      </c>
      <c r="B52" s="25" t="s">
        <v>2762</v>
      </c>
      <c r="C52" s="26" t="s">
        <v>2763</v>
      </c>
      <c r="D52" s="26">
        <v>1.5775911248022302E-5</v>
      </c>
      <c r="E52" s="26">
        <v>4.8020055456459296</v>
      </c>
      <c r="F52" s="26">
        <v>97</v>
      </c>
      <c r="G52" s="26">
        <v>220</v>
      </c>
      <c r="H52" s="26">
        <v>8</v>
      </c>
      <c r="I52" s="26">
        <v>46904</v>
      </c>
      <c r="J52" s="26" t="s">
        <v>2784</v>
      </c>
    </row>
    <row r="53" spans="1:10" x14ac:dyDescent="0.2">
      <c r="A53" s="25" t="s">
        <v>2642</v>
      </c>
      <c r="B53" s="25" t="s">
        <v>2750</v>
      </c>
      <c r="C53" s="26" t="s">
        <v>2751</v>
      </c>
      <c r="D53" s="26">
        <v>3.47224350922785E-2</v>
      </c>
      <c r="E53" s="26">
        <v>1.45938982525662</v>
      </c>
      <c r="F53" s="26">
        <v>42</v>
      </c>
      <c r="G53" s="26">
        <v>220</v>
      </c>
      <c r="H53" s="26">
        <v>4</v>
      </c>
      <c r="I53" s="26">
        <v>46904</v>
      </c>
      <c r="J53" s="26" t="s">
        <v>2785</v>
      </c>
    </row>
    <row r="54" spans="1:10" x14ac:dyDescent="0.2">
      <c r="A54" s="25" t="s">
        <v>2677</v>
      </c>
      <c r="B54" s="25" t="s">
        <v>2701</v>
      </c>
      <c r="C54" s="26" t="s">
        <v>2678</v>
      </c>
      <c r="D54" s="27">
        <v>3.80235583587786E-51</v>
      </c>
      <c r="E54" s="26">
        <v>50.4199472429869</v>
      </c>
      <c r="F54" s="26">
        <v>18479</v>
      </c>
      <c r="G54" s="26">
        <v>220</v>
      </c>
      <c r="H54" s="26">
        <v>195</v>
      </c>
      <c r="I54" s="26">
        <v>46904</v>
      </c>
      <c r="J54" s="26" t="s">
        <v>2786</v>
      </c>
    </row>
    <row r="55" spans="1:10" x14ac:dyDescent="0.2">
      <c r="A55" s="25" t="s">
        <v>2677</v>
      </c>
      <c r="B55" s="25" t="s">
        <v>2680</v>
      </c>
      <c r="C55" s="26" t="s">
        <v>2681</v>
      </c>
      <c r="D55" s="27">
        <v>9.6458222864764001E-21</v>
      </c>
      <c r="E55" s="26">
        <v>20.015660743732202</v>
      </c>
      <c r="F55" s="26">
        <v>2235</v>
      </c>
      <c r="G55" s="26">
        <v>220</v>
      </c>
      <c r="H55" s="26">
        <v>52</v>
      </c>
      <c r="I55" s="26">
        <v>46904</v>
      </c>
      <c r="J55" s="26" t="s">
        <v>2787</v>
      </c>
    </row>
    <row r="56" spans="1:10" x14ac:dyDescent="0.2">
      <c r="A56" s="25" t="s">
        <v>2677</v>
      </c>
      <c r="B56" s="26" t="s">
        <v>2683</v>
      </c>
      <c r="C56" s="26" t="s">
        <v>2684</v>
      </c>
      <c r="D56" s="27">
        <v>6.3445882544156898E-17</v>
      </c>
      <c r="E56" s="26">
        <v>16.197596557121301</v>
      </c>
      <c r="F56" s="26">
        <v>7946</v>
      </c>
      <c r="G56" s="26">
        <v>220</v>
      </c>
      <c r="H56" s="26">
        <v>92</v>
      </c>
      <c r="I56" s="26">
        <v>46904</v>
      </c>
      <c r="J56" s="26" t="s">
        <v>2788</v>
      </c>
    </row>
    <row r="57" spans="1:10" x14ac:dyDescent="0.2">
      <c r="A57" s="25" t="s">
        <v>2677</v>
      </c>
      <c r="B57" s="26" t="s">
        <v>2686</v>
      </c>
      <c r="C57" s="26" t="s">
        <v>2687</v>
      </c>
      <c r="D57" s="27">
        <v>2.9604557120331499E-12</v>
      </c>
      <c r="E57" s="26">
        <v>11.5286414315127</v>
      </c>
      <c r="F57" s="26">
        <v>12331</v>
      </c>
      <c r="G57" s="26">
        <v>220</v>
      </c>
      <c r="H57" s="26">
        <v>109</v>
      </c>
      <c r="I57" s="26">
        <v>46904</v>
      </c>
      <c r="J57" s="26" t="s">
        <v>2789</v>
      </c>
    </row>
    <row r="58" spans="1:10" x14ac:dyDescent="0.2">
      <c r="A58" s="25" t="s">
        <v>2677</v>
      </c>
      <c r="B58" s="26" t="s">
        <v>2689</v>
      </c>
      <c r="C58" s="26" t="s">
        <v>2690</v>
      </c>
      <c r="D58" s="27">
        <v>1.22053520425096E-8</v>
      </c>
      <c r="E58" s="26">
        <v>7.91344968958441</v>
      </c>
      <c r="F58" s="26">
        <v>7160</v>
      </c>
      <c r="G58" s="26">
        <v>220</v>
      </c>
      <c r="H58" s="26">
        <v>70</v>
      </c>
      <c r="I58" s="26">
        <v>46904</v>
      </c>
      <c r="J58" s="26" t="s">
        <v>2790</v>
      </c>
    </row>
    <row r="59" spans="1:10" x14ac:dyDescent="0.2">
      <c r="A59" s="25" t="s">
        <v>2677</v>
      </c>
      <c r="B59" s="26" t="s">
        <v>2791</v>
      </c>
      <c r="C59" s="26" t="s">
        <v>2792</v>
      </c>
      <c r="D59" s="26">
        <v>9.54945004201378E-5</v>
      </c>
      <c r="E59" s="26">
        <v>4.0200216389498804</v>
      </c>
      <c r="F59" s="26">
        <v>1427</v>
      </c>
      <c r="G59" s="26">
        <v>220</v>
      </c>
      <c r="H59" s="26">
        <v>21</v>
      </c>
      <c r="I59" s="26">
        <v>46904</v>
      </c>
      <c r="J59" s="26" t="s">
        <v>2793</v>
      </c>
    </row>
    <row r="60" spans="1:10" x14ac:dyDescent="0.2">
      <c r="A60" s="25" t="s">
        <v>2677</v>
      </c>
      <c r="B60" s="26" t="s">
        <v>2773</v>
      </c>
      <c r="C60" s="26" t="s">
        <v>2774</v>
      </c>
      <c r="D60" s="26">
        <v>5.3657856480003997E-4</v>
      </c>
      <c r="E60" s="26">
        <v>3.2703666804806999</v>
      </c>
      <c r="F60" s="26">
        <v>1859</v>
      </c>
      <c r="G60" s="26">
        <v>220</v>
      </c>
      <c r="H60" s="26">
        <v>23</v>
      </c>
      <c r="I60" s="26">
        <v>46904</v>
      </c>
      <c r="J60" s="26" t="s">
        <v>2794</v>
      </c>
    </row>
    <row r="61" spans="1:10" x14ac:dyDescent="0.2">
      <c r="A61" s="25" t="s">
        <v>2677</v>
      </c>
      <c r="B61" s="26" t="s">
        <v>2695</v>
      </c>
      <c r="C61" s="26" t="s">
        <v>2696</v>
      </c>
      <c r="D61" s="26">
        <v>1.34219704096307E-3</v>
      </c>
      <c r="E61" s="26">
        <v>2.8721837229737801</v>
      </c>
      <c r="F61" s="26">
        <v>208</v>
      </c>
      <c r="G61" s="26">
        <v>220</v>
      </c>
      <c r="H61" s="26">
        <v>7</v>
      </c>
      <c r="I61" s="26">
        <v>46904</v>
      </c>
      <c r="J61" s="26" t="s">
        <v>2795</v>
      </c>
    </row>
    <row r="62" spans="1:10" x14ac:dyDescent="0.2">
      <c r="A62" s="25" t="s">
        <v>2677</v>
      </c>
      <c r="B62" s="25" t="s">
        <v>2796</v>
      </c>
      <c r="C62" s="26" t="s">
        <v>2797</v>
      </c>
      <c r="D62" s="26">
        <v>7.3168079301000099E-3</v>
      </c>
      <c r="E62" s="26">
        <v>2.13567834526626</v>
      </c>
      <c r="F62" s="26">
        <v>195</v>
      </c>
      <c r="G62" s="26">
        <v>220</v>
      </c>
      <c r="H62" s="26">
        <v>6</v>
      </c>
      <c r="I62" s="26">
        <v>46904</v>
      </c>
      <c r="J62" s="26" t="s">
        <v>2798</v>
      </c>
    </row>
    <row r="63" spans="1:10" x14ac:dyDescent="0.2">
      <c r="A63" s="25" t="s">
        <v>2677</v>
      </c>
      <c r="B63" s="26" t="s">
        <v>2698</v>
      </c>
      <c r="C63" s="26" t="s">
        <v>2699</v>
      </c>
      <c r="D63" s="26">
        <v>2.4984276062828301E-2</v>
      </c>
      <c r="E63" s="26">
        <v>1.6023332300306401</v>
      </c>
      <c r="F63" s="26">
        <v>1838</v>
      </c>
      <c r="G63" s="26">
        <v>220</v>
      </c>
      <c r="H63" s="26">
        <v>19</v>
      </c>
      <c r="I63" s="26">
        <v>46904</v>
      </c>
      <c r="J63" s="26" t="s">
        <v>2799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up+down_nhr-49(-)_Starv_v_Saur</vt:lpstr>
      <vt:lpstr>Overlap_UP_WT_v_nhr-49(-)</vt:lpstr>
      <vt:lpstr>gProfiler_Independent</vt:lpstr>
      <vt:lpstr>gProfiler_Dependent</vt:lpstr>
      <vt:lpstr>gProfiler_Compensatory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E. Irazoqui, PhD</dc:creator>
  <cp:lastModifiedBy>Javier E. Irazoqui, PhD</cp:lastModifiedBy>
  <dcterms:created xsi:type="dcterms:W3CDTF">2019-06-10T21:22:35Z</dcterms:created>
  <dcterms:modified xsi:type="dcterms:W3CDTF">2021-03-12T16:51:44Z</dcterms:modified>
</cp:coreProperties>
</file>